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05167\OneDrive - WBG\python_latest\Tax-Revenue-Analysis\"/>
    </mc:Choice>
  </mc:AlternateContent>
  <xr:revisionPtr revIDLastSave="0" documentId="13_ncr:40009_{DD939E6F-BF9A-4675-864A-16B2779DAEA0}" xr6:coauthVersionLast="45" xr6:coauthVersionMax="45" xr10:uidLastSave="{00000000-0000-0000-0000-000000000000}"/>
  <bookViews>
    <workbookView xWindow="-110" yWindow="-110" windowWidth="23260" windowHeight="12580" activeTab="1"/>
  </bookViews>
  <sheets>
    <sheet name="real_monthly_tax_to_GDP_17_feb_" sheetId="1" r:id="rId1"/>
    <sheet name="pivot" sheetId="3" r:id="rId2"/>
    <sheet name="Sheet1" sheetId="2" r:id="rId3"/>
  </sheets>
  <definedNames>
    <definedName name="_xlnm._FilterDatabase" localSheetId="0" hidden="1">real_monthly_tax_to_GDP_17_feb_!$A$1:$CI$229</definedName>
    <definedName name="_xlnm._FilterDatabase" localSheetId="2" hidden="1">Sheet1!$A$1:$S$229</definedName>
  </definedNames>
  <calcPr calcId="0" iterate="1"/>
  <pivotCaches>
    <pivotCache cacheId="13" r:id="rId4"/>
  </pivotCaches>
</workbook>
</file>

<file path=xl/sharedStrings.xml><?xml version="1.0" encoding="utf-8"?>
<sst xmlns="http://schemas.openxmlformats.org/spreadsheetml/2006/main" count="3847" uniqueCount="205">
  <si>
    <t>Country</t>
  </si>
  <si>
    <t>Country_Code</t>
  </si>
  <si>
    <t>Region_Code</t>
  </si>
  <si>
    <t>Income_Group</t>
  </si>
  <si>
    <t>IDA</t>
  </si>
  <si>
    <t>Tax_Type</t>
  </si>
  <si>
    <t>Units(LCU)</t>
  </si>
  <si>
    <t>Reporting</t>
  </si>
  <si>
    <t>gr_Jan-20</t>
  </si>
  <si>
    <t>gr_Feb-20</t>
  </si>
  <si>
    <t>gr_Mar-20</t>
  </si>
  <si>
    <t>gr_Apr-20</t>
  </si>
  <si>
    <t>gr_May-20</t>
  </si>
  <si>
    <t>gr_Jun-20</t>
  </si>
  <si>
    <t>gr_Jul-20</t>
  </si>
  <si>
    <t>gr_Aug-20</t>
  </si>
  <si>
    <t>gr_Sep-20</t>
  </si>
  <si>
    <t>gr_Oct-2-</t>
  </si>
  <si>
    <t>2019_tax</t>
  </si>
  <si>
    <t>2020_tax</t>
  </si>
  <si>
    <t>Total Shortfall(%)</t>
  </si>
  <si>
    <t>Data_frequency</t>
  </si>
  <si>
    <t>tax_2019Q1</t>
  </si>
  <si>
    <t>tax_2019Q2</t>
  </si>
  <si>
    <t>tax_2019Q3</t>
  </si>
  <si>
    <t>tax_2019Q4</t>
  </si>
  <si>
    <t>tax_2020Q1</t>
  </si>
  <si>
    <t>tax_2020Q2</t>
  </si>
  <si>
    <t>tax_2020Q3</t>
  </si>
  <si>
    <t>tax_2019H1</t>
  </si>
  <si>
    <t>tax_2019H2</t>
  </si>
  <si>
    <t>tax_2020H1</t>
  </si>
  <si>
    <t>tax_2019</t>
  </si>
  <si>
    <t>gdp_2019Q1</t>
  </si>
  <si>
    <t>gdp_2019Q2</t>
  </si>
  <si>
    <t>gdp_2019Q3</t>
  </si>
  <si>
    <t>gdp_2019Q4</t>
  </si>
  <si>
    <t>gdp_2020Q1</t>
  </si>
  <si>
    <t>gdp_2020Q2</t>
  </si>
  <si>
    <t>gdp_2020Q3</t>
  </si>
  <si>
    <t>gdp_2019H1</t>
  </si>
  <si>
    <t>gdp_2019H2</t>
  </si>
  <si>
    <t>gdp_2020H1</t>
  </si>
  <si>
    <t>gdp_2019</t>
  </si>
  <si>
    <t>factor</t>
  </si>
  <si>
    <t>tax_gdp_2019Q1</t>
  </si>
  <si>
    <t>tax_gdp_2019Q2</t>
  </si>
  <si>
    <t>tax_gdp_2019Q3</t>
  </si>
  <si>
    <t>tax_gdp_2019Q4</t>
  </si>
  <si>
    <t>tax_gdp_2020Q1</t>
  </si>
  <si>
    <t>tax_gdp_2020Q2</t>
  </si>
  <si>
    <t>tax_gdp_2019H1</t>
  </si>
  <si>
    <t>tax_gdp_2019H2</t>
  </si>
  <si>
    <t>tax_gdp_2020H1</t>
  </si>
  <si>
    <t>tax_gdp_2019</t>
  </si>
  <si>
    <t>Australia</t>
  </si>
  <si>
    <t>AUS</t>
  </si>
  <si>
    <t>EAP</t>
  </si>
  <si>
    <t>High Income</t>
  </si>
  <si>
    <t>Tax Revenue</t>
  </si>
  <si>
    <t>mill lcu</t>
  </si>
  <si>
    <t>monthly</t>
  </si>
  <si>
    <t>Indonesia</t>
  </si>
  <si>
    <t>IDN</t>
  </si>
  <si>
    <t>Lower-Middle Income</t>
  </si>
  <si>
    <t>IBRD</t>
  </si>
  <si>
    <t>Income Taxes</t>
  </si>
  <si>
    <t>bill lcu</t>
  </si>
  <si>
    <t>Property Taxes</t>
  </si>
  <si>
    <t>VAT</t>
  </si>
  <si>
    <t>Excises</t>
  </si>
  <si>
    <t>Customs Duties</t>
  </si>
  <si>
    <t>Other taxes</t>
  </si>
  <si>
    <t>Resource Revenues - Oil-Gas</t>
  </si>
  <si>
    <t>Resource Revenues - Non-Oil-Gas</t>
  </si>
  <si>
    <t>Non-Tax Revenues</t>
  </si>
  <si>
    <t>Grants</t>
  </si>
  <si>
    <t>Malaysia</t>
  </si>
  <si>
    <t>MYS</t>
  </si>
  <si>
    <t>Upper-Middle Income</t>
  </si>
  <si>
    <t>CIT</t>
  </si>
  <si>
    <t>quarterly</t>
  </si>
  <si>
    <t>Other Taxes</t>
  </si>
  <si>
    <t>PIT</t>
  </si>
  <si>
    <t>Philippines</t>
  </si>
  <si>
    <t>PHL</t>
  </si>
  <si>
    <t>Albania</t>
  </si>
  <si>
    <t>ALB</t>
  </si>
  <si>
    <t>ECA</t>
  </si>
  <si>
    <t>Bulgaria</t>
  </si>
  <si>
    <t>BGR</t>
  </si>
  <si>
    <t>Moldova</t>
  </si>
  <si>
    <t>MDA</t>
  </si>
  <si>
    <t>North Macedonia</t>
  </si>
  <si>
    <t>MKD</t>
  </si>
  <si>
    <t>Montenegro</t>
  </si>
  <si>
    <t>MNE</t>
  </si>
  <si>
    <t>Egypt, Arab Rep.</t>
  </si>
  <si>
    <t>EGY</t>
  </si>
  <si>
    <t>MENA</t>
  </si>
  <si>
    <t>Morocco</t>
  </si>
  <si>
    <t>MAR</t>
  </si>
  <si>
    <t>Canada</t>
  </si>
  <si>
    <t>CAN</t>
  </si>
  <si>
    <t>NAM</t>
  </si>
  <si>
    <t>Other Income Taxes</t>
  </si>
  <si>
    <t>Total Revenue</t>
  </si>
  <si>
    <t>United States</t>
  </si>
  <si>
    <t>USA</t>
  </si>
  <si>
    <t>Social Contributions</t>
  </si>
  <si>
    <t>Sri Lanka</t>
  </si>
  <si>
    <t>LKA</t>
  </si>
  <si>
    <t>SA</t>
  </si>
  <si>
    <t>Ghana</t>
  </si>
  <si>
    <t>GHA</t>
  </si>
  <si>
    <t>SSA</t>
  </si>
  <si>
    <t>lcu</t>
  </si>
  <si>
    <t>VAT1</t>
  </si>
  <si>
    <t>Germany</t>
  </si>
  <si>
    <t>DEU</t>
  </si>
  <si>
    <t>WER</t>
  </si>
  <si>
    <t>Business Taxes</t>
  </si>
  <si>
    <t>Spain</t>
  </si>
  <si>
    <t>ESP</t>
  </si>
  <si>
    <t>Special Taxes</t>
  </si>
  <si>
    <t>France</t>
  </si>
  <si>
    <t>FRA</t>
  </si>
  <si>
    <t>Non-Tax Revenuess</t>
  </si>
  <si>
    <t>United Kingdom</t>
  </si>
  <si>
    <t>GBR</t>
  </si>
  <si>
    <t>Italy</t>
  </si>
  <si>
    <t>ITA</t>
  </si>
  <si>
    <t>Mexico</t>
  </si>
  <si>
    <t>MEX</t>
  </si>
  <si>
    <t>LAC</t>
  </si>
  <si>
    <t>Argentina</t>
  </si>
  <si>
    <t>ARG</t>
  </si>
  <si>
    <t>thousand lcu</t>
  </si>
  <si>
    <t>Russian Federation</t>
  </si>
  <si>
    <t>RUS</t>
  </si>
  <si>
    <t>Oil-Gas Revenue</t>
  </si>
  <si>
    <t>Total Expenditure</t>
  </si>
  <si>
    <t>Fiscal Balance</t>
  </si>
  <si>
    <t>Korea, Rep.</t>
  </si>
  <si>
    <t>KOR</t>
  </si>
  <si>
    <t>Taxes on Goods and Services</t>
  </si>
  <si>
    <t>Current Expenditure</t>
  </si>
  <si>
    <t>Capital Expenditure</t>
  </si>
  <si>
    <t>Kenya</t>
  </si>
  <si>
    <t>KEN</t>
  </si>
  <si>
    <t>Import Duties</t>
  </si>
  <si>
    <t>South Africa</t>
  </si>
  <si>
    <t>ZAF</t>
  </si>
  <si>
    <t>Personal income tax</t>
  </si>
  <si>
    <t>Tax on corporate income</t>
  </si>
  <si>
    <t xml:space="preserve">Taxes on income and profits </t>
  </si>
  <si>
    <t>Taxes on payroll and workforce</t>
  </si>
  <si>
    <t>Taxes on property</t>
  </si>
  <si>
    <t>Specific excise duties</t>
  </si>
  <si>
    <t>Taxes on international trade and transactions</t>
  </si>
  <si>
    <t>Maldives</t>
  </si>
  <si>
    <t>MDV</t>
  </si>
  <si>
    <t>Belarus</t>
  </si>
  <si>
    <t>BLR</t>
  </si>
  <si>
    <t>Turkey</t>
  </si>
  <si>
    <t>TUR</t>
  </si>
  <si>
    <t>Nigeria</t>
  </si>
  <si>
    <t>NGA</t>
  </si>
  <si>
    <t>Oil and Gas Revenue</t>
  </si>
  <si>
    <t>Non-Tax Revenue</t>
  </si>
  <si>
    <t>India</t>
  </si>
  <si>
    <t>IND</t>
  </si>
  <si>
    <t>Kosovo</t>
  </si>
  <si>
    <t>XKX</t>
  </si>
  <si>
    <t>Corporate Income Tax</t>
  </si>
  <si>
    <t>Personal Income Tax</t>
  </si>
  <si>
    <t>Property Tax</t>
  </si>
  <si>
    <t>Other Direct Taxes</t>
  </si>
  <si>
    <t>Indirect Taxes</t>
  </si>
  <si>
    <t>Other indirect taxes</t>
  </si>
  <si>
    <t>Row Labels</t>
  </si>
  <si>
    <t>(blank)</t>
  </si>
  <si>
    <t>Grand Total</t>
  </si>
  <si>
    <t>Average of tax_gdp_2019Q1</t>
  </si>
  <si>
    <t>Average of tax_gdp_2019Q2</t>
  </si>
  <si>
    <t>Average of tax_gdp_2019Q3</t>
  </si>
  <si>
    <t>Average of tax_gdp_2020Q1</t>
  </si>
  <si>
    <t>Average of tax_gdp_2020Q2</t>
  </si>
  <si>
    <t>2019Q1</t>
  </si>
  <si>
    <t>2019Q2</t>
  </si>
  <si>
    <t>2019Q3</t>
  </si>
  <si>
    <t>2019Q4</t>
  </si>
  <si>
    <t>2020Q1</t>
  </si>
  <si>
    <t>2020Q2</t>
  </si>
  <si>
    <t>2020Q4</t>
  </si>
  <si>
    <t>2020Q3</t>
  </si>
  <si>
    <t>tax_gdp_2020Q3</t>
  </si>
  <si>
    <t>Average of tax_gdp_2020Q3</t>
  </si>
  <si>
    <t>NONE</t>
  </si>
  <si>
    <t>TOTAL</t>
  </si>
  <si>
    <t>Average Tax-GDP ratio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</si>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</sst>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Selected IDA Countries*: Tax-GDP</a:t>
            </a:r>
            <a:r>
              <a:rPr lang="en-US" sz="1200" b="1" baseline="0"/>
              <a:t> Ratio (% of GDP) </a:t>
            </a:r>
          </a:p>
          <a:p>
            <a:pPr>
              <a:defRPr sz="1200" b="1"/>
            </a:pPr>
            <a:r>
              <a:rPr lang="en-US" sz="1200" b="1" baseline="0"/>
              <a:t>2019 vs 2020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pivot!$I$11:$I$14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pivot!$J$11:$J$14</c:f>
              <c:numCache>
                <c:formatCode>General</c:formatCode>
                <c:ptCount val="4"/>
                <c:pt idx="0">
                  <c:v>4.9821125811240421</c:v>
                </c:pt>
                <c:pt idx="1">
                  <c:v>5.1395102856745156</c:v>
                </c:pt>
                <c:pt idx="2">
                  <c:v>5.0677215895934014</c:v>
                </c:pt>
                <c:pt idx="3">
                  <c:v>3.1912057599030033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D-422E-B655-65E5D5DD036C}"/>
            </c:ext>
          </c:extLst>
        </c:ser>
        <c:ser>
          <c:idx val="1"/>
          <c:order val="1"/>
          <c:tx>
            <c:strRef>
              <c:f>pivot!$K$10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3888888888888888E-2"/>
                  <c:y val="-9.25925925925930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6D-422E-B655-65E5D5DD036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pivot!$I$11:$I$14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pivot!$K$11:$K$14</c:f>
              <c:numCache>
                <c:formatCode>General</c:formatCode>
                <c:ptCount val="4"/>
                <c:pt idx="0">
                  <c:v>4.7762799616961047</c:v>
                </c:pt>
                <c:pt idx="1">
                  <c:v>3.8123587968321004</c:v>
                </c:pt>
                <c:pt idx="2">
                  <c:v>4.0838751156778352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D-422E-B655-65E5D5DD0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337791"/>
        <c:axId val="381986447"/>
      </c:barChart>
      <c:catAx>
        <c:axId val="44533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86447"/>
        <c:crosses val="autoZero"/>
        <c:auto val="1"/>
        <c:lblAlgn val="ctr"/>
        <c:lblOffset val="100"/>
        <c:noMultiLvlLbl val="0"/>
      </c:catAx>
      <c:valAx>
        <c:axId val="381986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3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1651000</xdr:colOff>
      <xdr:row>11</xdr:row>
      <xdr:rowOff>45605</xdr:rowOff>
    </xdr:from>
    <xdr:to>
      <xdr:col>11</xdr:col>
      <xdr:colOff>346364</xdr:colOff>
      <xdr:row>26</xdr:row>
      <xdr:rowOff>17896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84D4D-2B29-4853-8389-C5EC73E0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bastian S. James" refreshedDate="44244.948395833337" createdVersion="6" refreshedVersion="6" minRefreshableVersion="3" recordCount="229">
  <cacheSource type="worksheet">
    <worksheetSource ref="A1:S1048576" sheet="Sheet1"/>
  </cacheSource>
  <cacheFields count="19">
    <cacheField name="Country" numFmtId="0">
      <sharedItems containsBlank="1"/>
    </cacheField>
    <cacheField name="Country_Code" numFmtId="0">
      <sharedItems containsBlank="1"/>
    </cacheField>
    <cacheField name="Region_Code" numFmtId="0">
      <sharedItems containsBlank="1"/>
    </cacheField>
    <cacheField name="Income_Group" numFmtId="0">
      <sharedItems containsBlank="1"/>
    </cacheField>
    <cacheField name="IDA" numFmtId="0">
      <sharedItems containsBlank="1" containsMixedTypes="1" containsNumber="1" containsInteger="1" minValue="0" maxValue="0" count="4">
        <n v="0"/>
        <s v="IBRD"/>
        <s v="IDA"/>
        <m/>
      </sharedItems>
    </cacheField>
    <cacheField name="Tax_Type" numFmtId="0">
      <sharedItems containsBlank="1"/>
    </cacheField>
    <cacheField name="Units(LCU)" numFmtId="0">
      <sharedItems containsBlank="1"/>
    </cacheField>
    <cacheField name="Reporting" numFmtId="0">
      <sharedItems containsBlank="1"/>
    </cacheField>
    <cacheField name="tax_gdp_2019Q1" numFmtId="0">
      <sharedItems containsString="0" containsBlank="1" containsNumber="1" minValue="-4.8891598368857796" maxValue="64.938229036054807"/>
    </cacheField>
    <cacheField name="tax_gdp_2019Q2" numFmtId="0">
      <sharedItems containsString="0" containsBlank="1" containsNumber="1" minValue="-17.4670890284069" maxValue="177.19841474958699"/>
    </cacheField>
    <cacheField name="tax_gdp_2019Q3" numFmtId="0">
      <sharedItems containsString="0" containsBlank="1" containsNumber="1" minValue="-15.045205934031801" maxValue="265.95955551348101"/>
    </cacheField>
    <cacheField name="tax_gdp_2019Q4" numFmtId="0">
      <sharedItems containsString="0" containsBlank="1" containsNumber="1" minValue="-6.32417120906862" maxValue="357.51043954584799"/>
    </cacheField>
    <cacheField name="tax_gdp_2020Q1" numFmtId="0">
      <sharedItems containsString="0" containsBlank="1" containsNumber="1" minValue="-1.4663210830123601" maxValue="53.180287186688098"/>
    </cacheField>
    <cacheField name="tax_gdp_2020Q2" numFmtId="0">
      <sharedItems containsString="0" containsBlank="1" containsNumber="1" minValue="0" maxValue="118.057120365421"/>
    </cacheField>
    <cacheField name="tax_gdp_2020Q3" numFmtId="0">
      <sharedItems containsString="0" containsBlank="1" containsNumber="1" minValue="-3.1080584125176398E-2" maxValue="53.421706443848599"/>
    </cacheField>
    <cacheField name="tax_gdp_2019H1" numFmtId="0">
      <sharedItems containsString="0" containsBlank="1" containsNumber="1" minValue="-11.3350932105557" maxValue="122.670032692462"/>
    </cacheField>
    <cacheField name="tax_gdp_2019H2" numFmtId="0">
      <sharedItems containsString="0" containsBlank="1" containsNumber="1" minValue="-10.646755086112" maxValue="312.468281653227"/>
    </cacheField>
    <cacheField name="tax_gdp_2020H1" numFmtId="0">
      <sharedItems containsString="0" containsBlank="1" containsNumber="1" minValue="-0.42656646326706599" maxValue="86.170313258003901"/>
    </cacheField>
    <cacheField name="tax_gdp_2019" numFmtId="0">
      <sharedItems containsString="0" containsBlank="1" containsNumber="1" minValue="-10.982183778207601" maxValue="223.89540410891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s v="Australia"/>
    <s v="AUS"/>
    <s v="EAP"/>
    <s v="High Income"/>
    <x v="0"/>
    <s v="Tax Revenue"/>
    <s v="mill lcu"/>
    <s v="monthly"/>
    <n v="23.435066891264"/>
    <n v="24.0858411702193"/>
    <n v="20.217481576850702"/>
    <n v="22.6931858989992"/>
    <n v="22.9277095077578"/>
    <n v="21.348935582267799"/>
    <m/>
    <n v="23.769938899867999"/>
    <n v="21.476393408044199"/>
    <n v="22.1520672791241"/>
    <n v="22.592697481034399"/>
  </r>
  <r>
    <s v="Indonesia"/>
    <s v="IDN"/>
    <s v="EAP"/>
    <s v="Lower-Middle Income"/>
    <x v="1"/>
    <s v="Income Taxes"/>
    <s v="bill lcu"/>
    <s v="monthly"/>
    <n v="4.1568828946678797"/>
    <n v="5.5256241659490701"/>
    <n v="4.1775217351325598"/>
    <n v="5.5751275167558099"/>
    <n v="3.7680869832253099"/>
    <m/>
    <m/>
    <n v="4.85715347777752"/>
    <n v="4.87213040294316"/>
    <m/>
    <n v="4.8648020303015604"/>
  </r>
  <r>
    <s v="Indonesia"/>
    <s v="IDN"/>
    <s v="EAP"/>
    <s v="Lower-Middle Income"/>
    <x v="1"/>
    <s v="Property Taxes"/>
    <s v="bill lcu"/>
    <s v="monthly"/>
    <n v="7.0695017650365599E-3"/>
    <n v="0.28911452687665601"/>
    <n v="9.3342689073894702E-2"/>
    <n v="0.14048316973904201"/>
    <n v="9.3050200353651906E-3"/>
    <m/>
    <m/>
    <n v="0.151368383038057"/>
    <n v="0.116771460552457"/>
    <m/>
    <n v="0.133700111622225"/>
  </r>
  <r>
    <s v="Indonesia"/>
    <s v="IDN"/>
    <s v="EAP"/>
    <s v="Lower-Middle Income"/>
    <x v="1"/>
    <s v="VAT"/>
    <s v="bill lcu"/>
    <s v="monthly"/>
    <n v="2.3768669199724202"/>
    <n v="3.0874866295158498"/>
    <n v="3.0417630227630599"/>
    <n v="4.8986469841927596"/>
    <n v="2.3447248362813502"/>
    <m/>
    <m/>
    <n v="2.7404316701646798"/>
    <n v="3.9646324840137899"/>
    <m/>
    <n v="3.3656176894001"/>
  </r>
  <r>
    <s v="Indonesia"/>
    <s v="IDN"/>
    <s v="EAP"/>
    <s v="Lower-Middle Income"/>
    <x v="1"/>
    <s v="Excises"/>
    <s v="bill lcu"/>
    <s v="monthly"/>
    <n v="0.564130384023528"/>
    <n v="1.14426292925406"/>
    <n v="1.00387768237916"/>
    <n v="1.61229432022797"/>
    <n v="0.74279298155734796"/>
    <m/>
    <m/>
    <n v="0.86093575130028499"/>
    <n v="1.30626013946883"/>
    <m/>
    <n v="1.0883580649909299"/>
  </r>
  <r>
    <s v="Indonesia"/>
    <s v="IDN"/>
    <s v="EAP"/>
    <s v="Lower-Middle Income"/>
    <x v="1"/>
    <s v="Customs Duties"/>
    <s v="bill lcu"/>
    <s v="monthly"/>
    <n v="0.25425099712349197"/>
    <n v="0.23413026746114701"/>
    <n v="0.25147158685521698"/>
    <n v="0.29388049957843598"/>
    <n v="0.23302574421167799"/>
    <m/>
    <m/>
    <n v="0.24395690035818199"/>
    <n v="0.272548773825463"/>
    <m/>
    <n v="0.25855845865913601"/>
  </r>
  <r>
    <s v="Indonesia"/>
    <s v="IDN"/>
    <s v="EAP"/>
    <s v="Lower-Middle Income"/>
    <x v="1"/>
    <s v="Other taxes"/>
    <s v="bill lcu"/>
    <s v="monthly"/>
    <n v="3.91505043541127E-2"/>
    <n v="3.7632493585737302E-2"/>
    <n v="4.4790525985044898E-2"/>
    <n v="7.2038121207180797E-2"/>
    <n v="3.7243024026479402E-2"/>
    <m/>
    <m/>
    <n v="3.8373865037215397E-2"/>
    <n v="5.8332553405901801E-2"/>
    <m/>
    <n v="4.8566549757908001E-2"/>
  </r>
  <r>
    <s v="Indonesia"/>
    <s v="IDN"/>
    <s v="EAP"/>
    <s v="Lower-Middle Income"/>
    <x v="1"/>
    <s v="Tax Revenue"/>
    <s v="bill lcu"/>
    <s v="monthly"/>
    <n v="7.3983512019064701"/>
    <n v="10.3182510126425"/>
    <n v="8.6127672421889496"/>
    <n v="12.5924706117012"/>
    <n v="7.1351785893375501"/>
    <m/>
    <m/>
    <n v="8.8922200476759503"/>
    <n v="10.5906758142096"/>
    <m/>
    <n v="9.7596029047318602"/>
  </r>
  <r>
    <s v="Indonesia"/>
    <s v="IDN"/>
    <s v="EAP"/>
    <s v="Lower-Middle Income"/>
    <x v="1"/>
    <s v="Resource Revenues - Oil-Gas"/>
    <s v="bill lcu"/>
    <s v="monthly"/>
    <n v="0.704643008264075"/>
    <n v="0.70411386956310795"/>
    <n v="0.75221924296192699"/>
    <n v="0.87698170150603405"/>
    <n v="0.73017129547650095"/>
    <m/>
    <m/>
    <n v="0.704372292187599"/>
    <n v="0.81422605937724302"/>
    <m/>
    <n v="0.76047341434856897"/>
  </r>
  <r>
    <s v="Indonesia"/>
    <s v="IDN"/>
    <s v="EAP"/>
    <s v="Lower-Middle Income"/>
    <x v="1"/>
    <s v="Resource Revenues - Non-Oil-Gas"/>
    <s v="bill lcu"/>
    <s v="monthly"/>
    <n v="0.21761485687377399"/>
    <n v="0.19984451021588301"/>
    <n v="0.20114678301352801"/>
    <n v="0.232318026545143"/>
    <n v="0.16286334382446699"/>
    <m/>
    <m/>
    <n v="0.208523254773887"/>
    <n v="0.21663885969794699"/>
    <m/>
    <n v="0.21266780579751199"/>
  </r>
  <r>
    <s v="Indonesia"/>
    <s v="IDN"/>
    <s v="EAP"/>
    <s v="Lower-Middle Income"/>
    <x v="1"/>
    <s v="Non-Tax Revenues"/>
    <s v="bill lcu"/>
    <s v="monthly"/>
    <n v="1.8511296125624901"/>
    <n v="3.5076793925479199"/>
    <n v="2.2770836642180701"/>
    <n v="2.5712996004523099"/>
    <n v="2.4469755345275099"/>
    <m/>
    <m/>
    <n v="2.6986477700990998"/>
    <n v="2.4233086886158302"/>
    <m/>
    <n v="2.5580351007191302"/>
  </r>
  <r>
    <s v="Indonesia"/>
    <s v="IDN"/>
    <s v="EAP"/>
    <s v="Lower-Middle Income"/>
    <x v="1"/>
    <s v="Grants"/>
    <s v="bill lcu"/>
    <s v="monthly"/>
    <n v="2.9784405567088602E-3"/>
    <n v="1.5686722874312099E-2"/>
    <n v="1.53612474670414E-2"/>
    <n v="0.13537971263580101"/>
    <n v="1.9680754704936702E-3"/>
    <m/>
    <m/>
    <n v="9.4802071473663006E-3"/>
    <n v="7.5010303946129397E-2"/>
    <m/>
    <n v="4.2945713700100703E-2"/>
  </r>
  <r>
    <s v="Malaysia"/>
    <s v="MYS"/>
    <s v="EAP"/>
    <s v="Upper-Middle Income"/>
    <x v="1"/>
    <s v="CIT"/>
    <s v="mill lcu"/>
    <s v="quarterly"/>
    <n v="5.5327756278990901"/>
    <n v="5.5331946016997202"/>
    <n v="4.9053467923141296"/>
    <n v="6.3778816726091598"/>
    <n v="4.3330698983147897"/>
    <n v="3.0598894545028799"/>
    <n v="0"/>
    <n v="5.5329876900478396"/>
    <n v="5.6547565419994603"/>
    <n v="3.75873562240958"/>
    <n v="5.5956789898042301"/>
  </r>
  <r>
    <s v="Malaysia"/>
    <s v="MYS"/>
    <s v="EAP"/>
    <s v="Upper-Middle Income"/>
    <x v="1"/>
    <s v="Customs Duties"/>
    <s v="mill lcu"/>
    <s v="quarterly"/>
    <n v="0.26921837172778801"/>
    <n v="0.28222940681877201"/>
    <n v="0.24070666739246599"/>
    <n v="0.23187608338551599"/>
    <n v="0.225551645929426"/>
    <n v="0.19056904039089301"/>
    <n v="0"/>
    <n v="0.27580386240695598"/>
    <n v="0.23621256281214001"/>
    <n v="0.20977092174464601"/>
    <n v="0.25542073494156903"/>
  </r>
  <r>
    <s v="Malaysia"/>
    <s v="MYS"/>
    <s v="EAP"/>
    <s v="Upper-Middle Income"/>
    <x v="1"/>
    <s v="Excises"/>
    <s v="mill lcu"/>
    <s v="quarterly"/>
    <n v="0.68887608930684996"/>
    <n v="0.72861531268304702"/>
    <n v="0.70315373775183199"/>
    <n v="0.66412125363697905"/>
    <n v="0.64957387511876996"/>
    <n v="0.43711378756071501"/>
    <n v="0"/>
    <n v="0.70898996059466801"/>
    <n v="0.68328913247725298"/>
    <n v="0.55373269947121195"/>
    <n v="0.69575818338996498"/>
  </r>
  <r>
    <s v="Malaysia"/>
    <s v="MYS"/>
    <s v="EAP"/>
    <s v="Upper-Middle Income"/>
    <x v="1"/>
    <s v="Income Taxes"/>
    <s v="mill lcu"/>
    <s v="quarterly"/>
    <n v="7.74815188824887"/>
    <n v="7.7161716570143897"/>
    <n v="8.4443257805568894"/>
    <n v="8.6633676111002202"/>
    <n v="6.9858935553631696"/>
    <n v="5.5478388598605299"/>
    <n v="0"/>
    <n v="7.7319652041580502"/>
    <n v="8.5558016346060697"/>
    <n v="6.3371841707131997"/>
    <n v="8.1561079613877201"/>
  </r>
  <r>
    <s v="Malaysia"/>
    <s v="MYS"/>
    <s v="EAP"/>
    <s v="Upper-Middle Income"/>
    <x v="1"/>
    <s v="Non-Tax Revenues"/>
    <s v="mill lcu"/>
    <s v="quarterly"/>
    <n v="6.0543010050698696"/>
    <n v="5.0487869104381904"/>
    <n v="5.9260917284568499"/>
    <n v="5.1970016099389698"/>
    <n v="1.8788966564638401"/>
    <n v="9.8202126659540099"/>
    <n v="0"/>
    <n v="5.5453635030445501"/>
    <n v="5.5550395717112897"/>
    <n v="5.4612403864613297"/>
    <n v="5.5503451162529203"/>
  </r>
  <r>
    <s v="Malaysia"/>
    <s v="MYS"/>
    <s v="EAP"/>
    <s v="Upper-Middle Income"/>
    <x v="1"/>
    <s v="Other taxes"/>
    <s v="mill lcu"/>
    <s v="quarterly"/>
    <n v="1.0133864472846901"/>
    <n v="1.02002531207699"/>
    <n v="0.97433501134949796"/>
    <n v="1.04613386551069"/>
    <n v="0.88600678268401101"/>
    <n v="0.70113151760931403"/>
    <n v="0"/>
    <n v="1.0167466858748"/>
    <n v="1.01087524006982"/>
    <n v="0.80260917630737105"/>
    <n v="1.01372383920207"/>
  </r>
  <r>
    <s v="Malaysia"/>
    <s v="MYS"/>
    <s v="EAP"/>
    <s v="Upper-Middle Income"/>
    <x v="1"/>
    <s v="PIT"/>
    <s v="mill lcu"/>
    <s v="quarterly"/>
    <n v="2.2153762603497702"/>
    <n v="2.1829770553146699"/>
    <n v="3.5389789882427598"/>
    <n v="2.28548593849106"/>
    <n v="2.6528236570483701"/>
    <n v="2.4879494053576399"/>
    <n v="0"/>
    <n v="2.1989775141102101"/>
    <n v="2.9010450926066"/>
    <n v="2.5784485483036099"/>
    <n v="2.5604289715834798"/>
  </r>
  <r>
    <s v="Malaysia"/>
    <s v="MYS"/>
    <s v="EAP"/>
    <s v="Upper-Middle Income"/>
    <x v="1"/>
    <s v="Tax Revenue"/>
    <s v="mill lcu"/>
    <s v="quarterly"/>
    <n v="11.5409577413136"/>
    <n v="11.687310199526401"/>
    <n v="12.0807431472789"/>
    <n v="12.4537546500946"/>
    <n v="10.463233728393901"/>
    <n v="8.8849615649991893"/>
    <n v="0"/>
    <n v="11.615033534876099"/>
    <n v="12.2705780100693"/>
    <n v="9.7512719600912803"/>
    <n v="11.9525331050807"/>
  </r>
  <r>
    <s v="Malaysia"/>
    <s v="MYS"/>
    <s v="EAP"/>
    <s v="Upper-Middle Income"/>
    <x v="1"/>
    <s v="VAT"/>
    <s v="mill lcu"/>
    <s v="quarterly"/>
    <n v="1.8213249447454001"/>
    <n v="1.94026851093326"/>
    <n v="1.7182219502282701"/>
    <n v="1.84825583646122"/>
    <n v="1.7162078692985401"/>
    <n v="2.0083083595777298"/>
    <n v="0"/>
    <n v="1.88152782184163"/>
    <n v="1.7843994401040399"/>
    <n v="1.84797499185485"/>
    <n v="1.8315223861594101"/>
  </r>
  <r>
    <s v="Philippines"/>
    <s v="PHL"/>
    <s v="EAP"/>
    <s v="Lower-Middle Income"/>
    <x v="1"/>
    <s v="CIT"/>
    <s v="mill lcu"/>
    <s v="monthly"/>
    <n v="2.0704890471751098"/>
    <n v="4.08794940075743"/>
    <n v="3.0471836398422498"/>
    <n v="2.7797961511920999"/>
    <n v="1.85659091973373"/>
    <m/>
    <m/>
    <n v="3.1264275265582002"/>
    <n v="2.9033266041124799"/>
    <m/>
    <n v="3.0094128803868898"/>
  </r>
  <r>
    <s v="Philippines"/>
    <s v="PHL"/>
    <s v="EAP"/>
    <s v="Lower-Middle Income"/>
    <x v="1"/>
    <s v="Customs Duties"/>
    <s v="mill lcu"/>
    <s v="monthly"/>
    <n v="0.418653755955391"/>
    <n v="0.37661955550508802"/>
    <n v="0.41545023930873198"/>
    <n v="0.31514188484351002"/>
    <n v="0.37930427311928899"/>
    <m/>
    <m/>
    <n v="0.39665306105858"/>
    <n v="0.36148338167771399"/>
    <m/>
    <n v="0.37820684602909499"/>
  </r>
  <r>
    <s v="Philippines"/>
    <s v="PHL"/>
    <s v="EAP"/>
    <s v="Lower-Middle Income"/>
    <x v="1"/>
    <s v="Excises"/>
    <s v="mill lcu"/>
    <s v="monthly"/>
    <n v="2.4631878276819101"/>
    <n v="2.4483331574697602"/>
    <n v="2.35495159096754"/>
    <n v="1.9579628496285"/>
    <n v="2.3227874939587299"/>
    <m/>
    <m/>
    <n v="2.4554128952785499"/>
    <n v="2.14136783715978"/>
    <m/>
    <n v="2.2906987786591801"/>
  </r>
  <r>
    <s v="Philippines"/>
    <s v="PHL"/>
    <s v="EAP"/>
    <s v="Lower-Middle Income"/>
    <x v="1"/>
    <s v="Income Taxes"/>
    <s v="mill lcu"/>
    <s v="monthly"/>
    <n v="4.8715988862064998"/>
    <n v="7.2203435711076498"/>
    <n v="6.0553122386845804"/>
    <n v="5.50205156751798"/>
    <n v="5.1934702820386498"/>
    <m/>
    <m/>
    <n v="6.1009315403177702"/>
    <n v="5.7576526864681004"/>
    <m/>
    <n v="5.9208845320805796"/>
  </r>
  <r>
    <s v="Philippines"/>
    <s v="PHL"/>
    <s v="EAP"/>
    <s v="Lower-Middle Income"/>
    <x v="1"/>
    <s v="Other taxes"/>
    <s v="mill lcu"/>
    <s v="monthly"/>
    <n v="1.62543452311082"/>
    <n v="1.47151023929316"/>
    <n v="1.63354860981058"/>
    <n v="1.5780298871395599"/>
    <n v="1.4792059714985599"/>
    <m/>
    <m/>
    <n v="1.54487057353632"/>
    <n v="1.6036790040512501"/>
    <m/>
    <n v="1.57571512412427"/>
  </r>
  <r>
    <s v="Philippines"/>
    <s v="PHL"/>
    <s v="EAP"/>
    <s v="Lower-Middle Income"/>
    <x v="1"/>
    <s v="PIT"/>
    <s v="mill lcu"/>
    <s v="monthly"/>
    <n v="2.8011098390313798"/>
    <n v="3.1323941703502101"/>
    <n v="3.0081285988423301"/>
    <n v="2.7222554163258699"/>
    <n v="3.3368793623049098"/>
    <m/>
    <m/>
    <n v="2.97450401375957"/>
    <n v="2.85432608235562"/>
    <m/>
    <n v="2.9114716516936801"/>
  </r>
  <r>
    <s v="Philippines"/>
    <s v="PHL"/>
    <s v="EAP"/>
    <s v="Lower-Middle Income"/>
    <x v="1"/>
    <s v="Tax Revenue"/>
    <s v="mill lcu"/>
    <s v="monthly"/>
    <n v="13.8082126789756"/>
    <n v="15.7443224188809"/>
    <n v="14.9208290918521"/>
    <n v="13.3579475689421"/>
    <n v="13.728413478955799"/>
    <m/>
    <m/>
    <n v="14.8215722580346"/>
    <n v="14.079983829354299"/>
    <m/>
    <n v="14.432615069353"/>
  </r>
  <r>
    <s v="Philippines"/>
    <s v="PHL"/>
    <s v="EAP"/>
    <s v="Lower-Middle Income"/>
    <x v="1"/>
    <s v="VAT"/>
    <s v="mill lcu"/>
    <s v="monthly"/>
    <n v="4.4293376860209799"/>
    <n v="4.2275158955052801"/>
    <n v="4.4615664130807096"/>
    <n v="4.0047613798125399"/>
    <n v="4.3536454583405897"/>
    <m/>
    <m/>
    <n v="4.3237041878433802"/>
    <n v="4.2158009199974504"/>
    <m/>
    <n v="4.2671097884598899"/>
  </r>
  <r>
    <s v="Albania"/>
    <s v="ALB"/>
    <s v="ECA"/>
    <s v="Upper-Middle Income"/>
    <x v="1"/>
    <s v="Tax Revenue"/>
    <s v="mill lcu"/>
    <s v="monthly"/>
    <n v="51.768321157723101"/>
    <n v="118.606117027658"/>
    <n v="202.01838720945199"/>
    <n v="280.34375170873301"/>
    <n v="53.180287186688098"/>
    <n v="118.057120365421"/>
    <n v="53.421706443848599"/>
    <n v="87.670384648429504"/>
    <n v="240.949813896931"/>
    <n v="86.170313258003901"/>
    <n v="165.077021491442"/>
  </r>
  <r>
    <s v="Bulgaria"/>
    <s v="BGR"/>
    <s v="ECA"/>
    <s v="Upper-Middle Income"/>
    <x v="1"/>
    <s v="CIT"/>
    <s v="mill lcu"/>
    <s v="monthly"/>
    <n v="1.9967175976104501"/>
    <n v="2.7086075427138701"/>
    <n v="0"/>
    <n v="0"/>
    <n v="1.0930310965397101"/>
    <n v="2.7635867623694801"/>
    <n v="0"/>
    <n v="2.38227267129164"/>
    <n v="0"/>
    <n v="1.9559761589606399"/>
    <n v="1.0902833035198001"/>
  </r>
  <r>
    <s v="Bulgaria"/>
    <s v="BGR"/>
    <s v="ECA"/>
    <s v="Upper-Middle Income"/>
    <x v="1"/>
    <s v="Customs Duties"/>
    <s v="mill lcu"/>
    <s v="monthly"/>
    <n v="0.23494993894216401"/>
    <n v="0.18769726300818201"/>
    <n v="0"/>
    <n v="0"/>
    <n v="0.21022017201882701"/>
    <n v="0.178456237217827"/>
    <n v="0"/>
    <n v="0.209358189716498"/>
    <n v="0"/>
    <n v="0.193812140092535"/>
    <n v="9.5815958204007998E-2"/>
  </r>
  <r>
    <s v="Bulgaria"/>
    <s v="BGR"/>
    <s v="ECA"/>
    <s v="Upper-Middle Income"/>
    <x v="1"/>
    <s v="Excises"/>
    <s v="mill lcu"/>
    <s v="monthly"/>
    <n v="5.0800845795784397"/>
    <n v="5.2969033146841298"/>
    <n v="0"/>
    <n v="0"/>
    <n v="5.0806811811679902"/>
    <n v="4.4132563170333796"/>
    <n v="0"/>
    <n v="5.1975122296866196"/>
    <n v="0"/>
    <n v="4.7359150636283802"/>
    <n v="2.3787204849203301"/>
  </r>
  <r>
    <s v="Bulgaria"/>
    <s v="BGR"/>
    <s v="ECA"/>
    <s v="Upper-Middle Income"/>
    <x v="1"/>
    <s v="PIT"/>
    <s v="mill lcu"/>
    <s v="monthly"/>
    <n v="3.6493829805735198"/>
    <n v="3.5928447317845502"/>
    <n v="0"/>
    <n v="0"/>
    <n v="3.83876580636734"/>
    <n v="3.8688059501907399"/>
    <n v="0"/>
    <n v="3.6187622240541"/>
    <n v="0"/>
    <n v="3.85428339390845"/>
    <n v="1.6561815445564301"/>
  </r>
  <r>
    <s v="Bulgaria"/>
    <s v="BGR"/>
    <s v="ECA"/>
    <s v="Upper-Middle Income"/>
    <x v="1"/>
    <s v="Tax Revenue"/>
    <s v="mill lcu"/>
    <s v="monthly"/>
    <n v="23.133136987835901"/>
    <n v="20.7463208560991"/>
    <n v="0"/>
    <n v="0"/>
    <n v="21.850067227495298"/>
    <n v="19.709129512839201"/>
    <n v="0"/>
    <n v="21.840452527457"/>
    <n v="0"/>
    <n v="20.744140817736501"/>
    <n v="9.9956151195289298"/>
  </r>
  <r>
    <s v="Bulgaria"/>
    <s v="BGR"/>
    <s v="ECA"/>
    <s v="Upper-Middle Income"/>
    <x v="1"/>
    <s v="VAT"/>
    <s v="mill lcu"/>
    <s v="monthly"/>
    <n v="11.7027666711172"/>
    <n v="8.7860696739290898"/>
    <n v="0"/>
    <n v="0"/>
    <n v="11.314267390731001"/>
    <n v="8.1571852652012993"/>
    <n v="0"/>
    <n v="10.1231020988171"/>
    <n v="0"/>
    <n v="9.6834397041061404"/>
    <n v="4.6329915677462798"/>
  </r>
  <r>
    <s v="Moldova"/>
    <s v="MDA"/>
    <s v="ECA"/>
    <s v="Lower-Middle Income"/>
    <x v="1"/>
    <s v="Tax Revenue"/>
    <s v="mill lcu"/>
    <s v="monthly"/>
    <n v="34.279543527862799"/>
    <n v="30.826688276855499"/>
    <n v="24.547881992137199"/>
    <n v="32.147552066322902"/>
    <n v="34.400795438229203"/>
    <n v="31.388751960564601"/>
    <n v="8.1373946856772594"/>
    <n v="32.390982725708497"/>
    <n v="28.0471340293984"/>
    <n v="32.878664400771697"/>
    <n v="29.925778865793099"/>
  </r>
  <r>
    <s v="North Macedonia"/>
    <s v="MKD"/>
    <s v="ECA"/>
    <s v="Upper-Middle Income"/>
    <x v="1"/>
    <s v="CIT"/>
    <s v="mill lcu"/>
    <s v="monthly"/>
    <n v="2.1969927692770201"/>
    <n v="1.8157721994500999"/>
    <n v="1.4491215628924301"/>
    <n v="1.3249715816424199"/>
    <n v="1.8334453164329301"/>
    <n v="1.9434624517939301"/>
    <n v="0.31644079358538801"/>
    <n v="1.99777100160229"/>
    <n v="1.3855531391310301"/>
    <n v="1.8854266564847999"/>
    <n v="1.6760349995519299"/>
  </r>
  <r>
    <s v="North Macedonia"/>
    <s v="MKD"/>
    <s v="ECA"/>
    <s v="Upper-Middle Income"/>
    <x v="1"/>
    <s v="Customs Duties"/>
    <s v="mill lcu"/>
    <s v="monthly"/>
    <n v="0.90159306882601198"/>
    <n v="0.84646339323592301"/>
    <n v="0.84956307082920801"/>
    <n v="0.903438718809076"/>
    <n v="1.0542621744865499"/>
    <n v="0.89981547196036504"/>
    <n v="0.37646547450489998"/>
    <n v="0.87278289358447503"/>
    <n v="0.87714897931442604"/>
    <n v="0.98128857326015695"/>
    <n v="0.87507738228445098"/>
  </r>
  <r>
    <s v="North Macedonia"/>
    <s v="MKD"/>
    <s v="ECA"/>
    <s v="Upper-Middle Income"/>
    <x v="1"/>
    <s v="Excises"/>
    <s v="mill lcu"/>
    <s v="monthly"/>
    <n v="3.2836429381674601"/>
    <n v="4.0410291088277503"/>
    <n v="4.0673821853081398"/>
    <n v="3.6978458299703201"/>
    <n v="3.2368462629897001"/>
    <n v="3.1906970248972901"/>
    <n v="1.33744313310951"/>
    <n v="3.6794448011147902"/>
    <n v="3.8781687565597802"/>
    <n v="3.2150414847563402"/>
    <n v="3.7838792759248201"/>
  </r>
  <r>
    <s v="North Macedonia"/>
    <s v="MKD"/>
    <s v="ECA"/>
    <s v="Upper-Middle Income"/>
    <x v="1"/>
    <s v="Other taxes"/>
    <s v="mill lcu"/>
    <s v="monthly"/>
    <n v="0.282388169994511"/>
    <n v="0.293659034833748"/>
    <n v="0.386884913746457"/>
    <n v="0.35684751303795198"/>
    <n v="0.25889791297898801"/>
    <n v="0.20845146068579901"/>
    <n v="6.1190208704356798E-2"/>
    <n v="0.288278202679566"/>
    <n v="0.37150488551202598"/>
    <n v="0.235062769640104"/>
    <n v="0.33201593370613403"/>
  </r>
  <r>
    <s v="North Macedonia"/>
    <s v="MKD"/>
    <s v="ECA"/>
    <s v="Upper-Middle Income"/>
    <x v="1"/>
    <s v="PIT"/>
    <s v="mill lcu"/>
    <s v="monthly"/>
    <n v="2.5952817528066898"/>
    <n v="2.7195634520758798"/>
    <n v="2.5566079095526102"/>
    <n v="2.9561204856497398"/>
    <n v="2.73460920584056"/>
    <n v="2.8224327776857101"/>
    <n v="0.94232921404709502"/>
    <n v="2.6602300315138701"/>
    <n v="2.7611700406109199"/>
    <n v="2.7761044414479299"/>
    <n v="2.7132765643979599"/>
  </r>
  <r>
    <s v="North Macedonia"/>
    <s v="MKD"/>
    <s v="ECA"/>
    <s v="Upper-Middle Income"/>
    <x v="1"/>
    <s v="Tax Revenue"/>
    <s v="mill lcu"/>
    <s v="monthly"/>
    <n v="17.023332197968401"/>
    <n v="16.703466296101201"/>
    <n v="17.073842114547599"/>
    <n v="16.9281560414559"/>
    <n v="16.4313045636328"/>
    <n v="14.8653684997066"/>
    <n v="5.9628401472664603"/>
    <n v="16.856173719563699"/>
    <n v="16.999246581490102"/>
    <n v="15.6914247733497"/>
    <n v="16.931362134374499"/>
  </r>
  <r>
    <s v="North Macedonia"/>
    <s v="MKD"/>
    <s v="ECA"/>
    <s v="Upper-Middle Income"/>
    <x v="1"/>
    <s v="VAT"/>
    <s v="mill lcu"/>
    <s v="monthly"/>
    <n v="7.7634334988967098"/>
    <n v="6.9869791076778602"/>
    <n v="7.7642824722187402"/>
    <n v="7.6889319123464501"/>
    <n v="7.3132436909040699"/>
    <n v="5.8005093126835003"/>
    <n v="2.9289713233152099"/>
    <n v="7.35766678906871"/>
    <n v="7.7257007803619002"/>
    <n v="6.5985008477604197"/>
    <n v="7.5510779785092401"/>
  </r>
  <r>
    <s v="Montenegro"/>
    <s v="MNE"/>
    <s v="ECA"/>
    <s v="Upper-Middle Income"/>
    <x v="1"/>
    <s v="CIT"/>
    <s v="mill lcu"/>
    <s v="monthly"/>
    <n v="2.8477698616479801"/>
    <n v="2.4873296572069599"/>
    <n v="0.56036707648373096"/>
    <n v="0.74672188770085901"/>
    <n v="2.6463352954064501"/>
    <n v="3.9252415039263702"/>
    <n v="0"/>
    <n v="2.64383397787106"/>
    <n v="0.64089407958611699"/>
    <n v="3.2805037678148898"/>
    <n v="1.47081701071117"/>
  </r>
  <r>
    <s v="Montenegro"/>
    <s v="MNE"/>
    <s v="ECA"/>
    <s v="Upper-Middle Income"/>
    <x v="1"/>
    <s v="Income Taxes"/>
    <s v="mill lcu"/>
    <s v="monthly"/>
    <n v="5.39043989271347"/>
    <n v="5.1671919437690503"/>
    <n v="2.4914836541842802"/>
    <n v="3.8958017388902899"/>
    <n v="5.2429194612583201"/>
    <n v="6.9508093738848604"/>
    <n v="0"/>
    <n v="5.2641269364771599"/>
    <n v="3.09831277775382"/>
    <n v="6.08980716085407"/>
    <n v="3.9957230477369299"/>
  </r>
  <r>
    <s v="Montenegro"/>
    <s v="MNE"/>
    <s v="ECA"/>
    <s v="Upper-Middle Income"/>
    <x v="1"/>
    <s v="PIT"/>
    <s v="mill lcu"/>
    <s v="monthly"/>
    <n v="2.5426700310654802"/>
    <n v="2.67986228656209"/>
    <n v="1.9311165777005499"/>
    <n v="3.14907985118943"/>
    <n v="2.5965841658518598"/>
    <n v="3.02556786995848"/>
    <n v="0"/>
    <n v="2.6202929586060999"/>
    <n v="2.4574186981677002"/>
    <n v="2.80930339303917"/>
    <n v="2.5249060370257501"/>
  </r>
  <r>
    <s v="Montenegro"/>
    <s v="MNE"/>
    <s v="ECA"/>
    <s v="Upper-Middle Income"/>
    <x v="1"/>
    <s v="Tax Revenue"/>
    <s v="mill lcu"/>
    <s v="monthly"/>
    <n v="26.901364475541101"/>
    <n v="25.0338556798737"/>
    <n v="21.177002822338402"/>
    <n v="23.458512121787699"/>
    <n v="27.100266217351901"/>
    <n v="25.8473559230371"/>
    <n v="0"/>
    <n v="25.8447341329403"/>
    <n v="22.162880810864401"/>
    <n v="26.478988283038099"/>
    <n v="23.688465529430399"/>
  </r>
  <r>
    <s v="Montenegro"/>
    <s v="MNE"/>
    <s v="ECA"/>
    <s v="Upper-Middle Income"/>
    <x v="1"/>
    <s v="VAT"/>
    <s v="mill lcu"/>
    <s v="monthly"/>
    <n v="15.639829702289999"/>
    <n v="14.162960460676"/>
    <n v="13.005296001170899"/>
    <n v="14.2002804916399"/>
    <n v="15.5704241707788"/>
    <n v="12.887964893091199"/>
    <n v="0"/>
    <n v="14.8042219362846"/>
    <n v="13.5216686085794"/>
    <n v="14.2402788551206"/>
    <n v="14.053097643451901"/>
  </r>
  <r>
    <s v="Egypt, Arab Rep."/>
    <s v="EGY"/>
    <s v="MENA"/>
    <s v="Lower-Middle Income"/>
    <x v="1"/>
    <s v="Tax Revenue"/>
    <s v="mill lcu"/>
    <s v="monthly"/>
    <m/>
    <m/>
    <m/>
    <m/>
    <m/>
    <m/>
    <m/>
    <m/>
    <m/>
    <m/>
    <m/>
  </r>
  <r>
    <s v="Morocco"/>
    <s v="MAR"/>
    <s v="MENA"/>
    <s v="Lower-Middle Income"/>
    <x v="1"/>
    <s v="CIT"/>
    <s v="mill lcu"/>
    <s v="monthly"/>
    <m/>
    <m/>
    <m/>
    <m/>
    <m/>
    <m/>
    <m/>
    <m/>
    <m/>
    <m/>
    <m/>
  </r>
  <r>
    <s v="Morocco"/>
    <s v="MAR"/>
    <s v="MENA"/>
    <s v="Lower-Middle Income"/>
    <x v="1"/>
    <s v="Excises"/>
    <s v="mill lcu"/>
    <s v="monthly"/>
    <m/>
    <m/>
    <m/>
    <m/>
    <m/>
    <m/>
    <m/>
    <m/>
    <m/>
    <m/>
    <m/>
  </r>
  <r>
    <s v="Morocco"/>
    <s v="MAR"/>
    <s v="MENA"/>
    <s v="Lower-Middle Income"/>
    <x v="1"/>
    <s v="Income Taxes"/>
    <s v="mill lcu"/>
    <s v="monthly"/>
    <m/>
    <m/>
    <m/>
    <m/>
    <m/>
    <m/>
    <m/>
    <m/>
    <m/>
    <m/>
    <m/>
  </r>
  <r>
    <s v="Morocco"/>
    <s v="MAR"/>
    <s v="MENA"/>
    <s v="Lower-Middle Income"/>
    <x v="1"/>
    <s v="PIT"/>
    <s v="mill lcu"/>
    <s v="monthly"/>
    <m/>
    <m/>
    <m/>
    <m/>
    <m/>
    <m/>
    <m/>
    <m/>
    <m/>
    <m/>
    <m/>
  </r>
  <r>
    <s v="Morocco"/>
    <s v="MAR"/>
    <s v="MENA"/>
    <s v="Lower-Middle Income"/>
    <x v="1"/>
    <s v="Tax Revenue"/>
    <s v="mill lcu"/>
    <s v="monthly"/>
    <m/>
    <m/>
    <m/>
    <m/>
    <m/>
    <m/>
    <m/>
    <m/>
    <m/>
    <m/>
    <m/>
  </r>
  <r>
    <s v="Morocco"/>
    <s v="MAR"/>
    <s v="MENA"/>
    <s v="Lower-Middle Income"/>
    <x v="1"/>
    <s v="VAT"/>
    <s v="mill lcu"/>
    <s v="monthly"/>
    <m/>
    <m/>
    <m/>
    <m/>
    <m/>
    <m/>
    <m/>
    <m/>
    <m/>
    <m/>
    <m/>
  </r>
  <r>
    <s v="Canada"/>
    <s v="CAN"/>
    <s v="NAM"/>
    <s v="High Income"/>
    <x v="0"/>
    <s v="PIT"/>
    <s v="mill lcu"/>
    <s v="monthly"/>
    <n v="7.2805334624769502"/>
    <n v="7.1523610060015104"/>
    <n v="6.4556211346756598"/>
    <n v="7.23152785294329"/>
    <n v="7.6665142508763902"/>
    <m/>
    <m/>
    <n v="7.2146308797712297"/>
    <n v="6.8419059440215202"/>
    <m/>
    <n v="7.0206842549822497"/>
  </r>
  <r>
    <s v="Canada"/>
    <s v="CAN"/>
    <s v="NAM"/>
    <s v="High Income"/>
    <x v="0"/>
    <s v="CIT"/>
    <s v="mill lcu"/>
    <s v="monthly"/>
    <n v="3.3007990761264301"/>
    <n v="2.30151885812844"/>
    <n v="1.8156538264115301"/>
    <n v="1.8898147046651399"/>
    <n v="2.8061032424163899"/>
    <m/>
    <m/>
    <n v="2.7869979910592999"/>
    <n v="1.85257478616437"/>
    <m/>
    <n v="2.30077287078569"/>
  </r>
  <r>
    <s v="Canada"/>
    <s v="CAN"/>
    <s v="NAM"/>
    <s v="High Income"/>
    <x v="0"/>
    <s v="Other Income Taxes"/>
    <s v="mill lcu"/>
    <s v="monthly"/>
    <n v="0.53905042188984298"/>
    <n v="0.37434660940882403"/>
    <n v="0.318611531478254"/>
    <n v="0.51136753955474801"/>
    <n v="0.40950266543999497"/>
    <m/>
    <m/>
    <n v="0.454364468897616"/>
    <n v="0.41457502306438498"/>
    <m/>
    <n v="0.433660115683208"/>
  </r>
  <r>
    <s v="Canada"/>
    <s v="CAN"/>
    <s v="NAM"/>
    <s v="High Income"/>
    <x v="0"/>
    <s v="Income Taxes"/>
    <s v="mill lcu"/>
    <s v="monthly"/>
    <n v="11.120382960493201"/>
    <n v="9.8282264735387805"/>
    <n v="8.5898864925654497"/>
    <n v="9.6327100971631801"/>
    <n v="10.8821201587327"/>
    <m/>
    <m/>
    <n v="10.455993339728099"/>
    <n v="9.1090557532502796"/>
    <m/>
    <n v="9.7551172414511491"/>
  </r>
  <r>
    <s v="Canada"/>
    <s v="CAN"/>
    <s v="NAM"/>
    <s v="High Income"/>
    <x v="0"/>
    <s v="VAT"/>
    <s v="mill lcu"/>
    <s v="monthly"/>
    <n v="1.53165570808575"/>
    <n v="1.7916542001795099"/>
    <n v="1.75884196834815"/>
    <n v="1.63597400269087"/>
    <n v="1.5647409023382"/>
    <m/>
    <m/>
    <n v="1.66533943858252"/>
    <n v="1.69767220712401"/>
    <m/>
    <n v="1.6821637256833899"/>
  </r>
  <r>
    <s v="Canada"/>
    <s v="CAN"/>
    <s v="NAM"/>
    <s v="High Income"/>
    <x v="0"/>
    <s v="Excises"/>
    <s v="mill lcu"/>
    <s v="monthly"/>
    <n v="0.53346247694972704"/>
    <n v="0.51866453123074996"/>
    <n v="0.560477219607732"/>
    <n v="0.472328012452436"/>
    <n v="0.49489223469093502"/>
    <m/>
    <m/>
    <n v="0.52585379979367597"/>
    <n v="0.51659217662731105"/>
    <m/>
    <n v="0.52103453394667598"/>
  </r>
  <r>
    <s v="Canada"/>
    <s v="CAN"/>
    <s v="NAM"/>
    <s v="High Income"/>
    <x v="0"/>
    <s v="Customs Duties"/>
    <s v="mill lcu"/>
    <s v="monthly"/>
    <n v="0.29262205003073299"/>
    <n v="0.25660430489800901"/>
    <n v="0.224423451004755"/>
    <n v="0.18196105765283599"/>
    <n v="0.197956893876374"/>
    <m/>
    <m/>
    <n v="0.27410276365084202"/>
    <n v="0.203283567647466"/>
    <m/>
    <n v="0.23725214616398899"/>
  </r>
  <r>
    <s v="Canada"/>
    <s v="CAN"/>
    <s v="NAM"/>
    <s v="High Income"/>
    <x v="0"/>
    <s v="Tax Revenue"/>
    <s v="mill lcu"/>
    <s v="monthly"/>
    <n v="13.4781231955594"/>
    <n v="12.395149509847"/>
    <n v="11.133629131526"/>
    <n v="11.922973169959301"/>
    <n v="13.139710189638199"/>
    <m/>
    <m/>
    <n v="12.9212893417551"/>
    <n v="11.526603704649"/>
    <m/>
    <n v="12.1955676472452"/>
  </r>
  <r>
    <s v="Canada"/>
    <s v="CAN"/>
    <s v="NAM"/>
    <s v="High Income"/>
    <x v="0"/>
    <s v="Non-Tax Revenues"/>
    <s v="mill lcu"/>
    <s v="monthly"/>
    <n v="3.0869670497513302"/>
    <n v="2.4546366532321899"/>
    <n v="2.1045304965057299"/>
    <n v="1.8023527598264799"/>
    <n v="3.0705354568709202"/>
    <m/>
    <m/>
    <n v="2.7618409860097999"/>
    <n v="1.9540914467417001"/>
    <m/>
    <n v="2.3415302372781799"/>
  </r>
  <r>
    <s v="Canada"/>
    <s v="CAN"/>
    <s v="NAM"/>
    <s v="High Income"/>
    <x v="0"/>
    <s v="Total Revenue"/>
    <s v="mill lcu"/>
    <s v="monthly"/>
    <n v="16.565090245310699"/>
    <n v="14.8497861630792"/>
    <n v="13.2381596280318"/>
    <n v="13.7253259297858"/>
    <n v="16.2102456465092"/>
    <m/>
    <m/>
    <n v="15.683130327764999"/>
    <n v="13.4806951513907"/>
    <m/>
    <n v="14.5370978845234"/>
  </r>
  <r>
    <s v="United States"/>
    <s v="USA"/>
    <s v="NAM"/>
    <s v="High Income"/>
    <x v="0"/>
    <s v="PIT"/>
    <s v="mill lcu"/>
    <s v="monthly"/>
    <n v="6.8182930619221498"/>
    <n v="10.775208793570201"/>
    <n v="7.70412230056625"/>
    <n v="6.9751374832059598"/>
    <n v="7.3233935507629804"/>
    <m/>
    <m/>
    <n v="8.8367588493143696"/>
    <n v="7.3358612042315503"/>
    <m/>
    <n v="8.0718512593021696"/>
  </r>
  <r>
    <s v="United States"/>
    <s v="USA"/>
    <s v="NAM"/>
    <s v="High Income"/>
    <x v="0"/>
    <s v="CIT"/>
    <s v="mill lcu"/>
    <s v="monthly"/>
    <n v="0.28898298500504999"/>
    <n v="1.79760291009914"/>
    <n v="1.21911642044668"/>
    <n v="1.1855553418951701"/>
    <n v="0.358760635383917"/>
    <m/>
    <m/>
    <n v="1.0585464307528201"/>
    <n v="1.20216237793821"/>
    <m/>
    <n v="1.1317379161341099"/>
  </r>
  <r>
    <s v="United States"/>
    <s v="USA"/>
    <s v="NAM"/>
    <s v="High Income"/>
    <x v="0"/>
    <s v="Income Taxes"/>
    <s v="mill lcu"/>
    <s v="monthly"/>
    <n v="7.1072760469271996"/>
    <n v="12.5728117036693"/>
    <n v="8.9232387210129307"/>
    <n v="8.1606928251011297"/>
    <n v="7.6821541861469003"/>
    <m/>
    <m/>
    <n v="9.8953052800672001"/>
    <n v="8.5380235821697603"/>
    <m/>
    <n v="9.2035891754362904"/>
  </r>
  <r>
    <s v="United States"/>
    <s v="USA"/>
    <s v="NAM"/>
    <s v="High Income"/>
    <x v="0"/>
    <s v="Excises"/>
    <s v="mill lcu"/>
    <s v="monthly"/>
    <n v="0.38788749902882402"/>
    <n v="0.40657223381745999"/>
    <n v="0.51289148681543195"/>
    <n v="0.37275379455098301"/>
    <n v="0.36955715787543397"/>
    <m/>
    <m/>
    <n v="0.39741878563564098"/>
    <n v="0.44209816031242599"/>
    <m/>
    <n v="0.42018888786029102"/>
  </r>
  <r>
    <s v="United States"/>
    <s v="USA"/>
    <s v="NAM"/>
    <s v="High Income"/>
    <x v="0"/>
    <s v="Customs Duties"/>
    <s v="mill lcu"/>
    <s v="monthly"/>
    <n v="0.327616346826198"/>
    <n v="0.29429666603679899"/>
    <n v="0.37580587982352898"/>
    <n v="0.383247519792633"/>
    <n v="0.34310853399409802"/>
    <m/>
    <m/>
    <n v="0.31061961495689899"/>
    <n v="0.37956517141409202"/>
    <m/>
    <n v="0.34575657423223399"/>
  </r>
  <r>
    <s v="United States"/>
    <s v="USA"/>
    <s v="NAM"/>
    <s v="High Income"/>
    <x v="0"/>
    <s v="Other taxes"/>
    <s v="mill lcu"/>
    <s v="monthly"/>
    <n v="0.399988345893869"/>
    <n v="0.50392498149103904"/>
    <n v="0.55024819359322297"/>
    <n v="0.45088583171290703"/>
    <n v="0.520003937779279"/>
    <m/>
    <m/>
    <n v="0.45300755510562601"/>
    <n v="0.50005333157545095"/>
    <m/>
    <n v="0.47698365475351401"/>
  </r>
  <r>
    <s v="United States"/>
    <s v="USA"/>
    <s v="NAM"/>
    <s v="High Income"/>
    <x v="0"/>
    <s v="Tax Revenue"/>
    <s v="mill lcu"/>
    <s v="monthly"/>
    <n v="8.2227682386760907"/>
    <n v="13.7776055850146"/>
    <n v="10.362184281245099"/>
    <n v="9.3675799711576602"/>
    <n v="8.9148238157957103"/>
    <m/>
    <m/>
    <n v="11.0563512357653"/>
    <n v="9.8597402454717304"/>
    <m/>
    <n v="10.446518292282301"/>
  </r>
  <r>
    <s v="United States"/>
    <s v="USA"/>
    <s v="NAM"/>
    <s v="High Income"/>
    <x v="0"/>
    <s v="Social Contributions"/>
    <s v="mill lcu"/>
    <s v="monthly"/>
    <n v="6.0475876000310702"/>
    <n v="6.7428203048097899"/>
    <n v="5.4006437417247204"/>
    <n v="5.2210723427268704"/>
    <n v="6.2323925760293202"/>
    <m/>
    <m/>
    <n v="6.4022333706367398"/>
    <n v="5.3099296984545701"/>
    <m/>
    <n v="5.84555892172438"/>
  </r>
  <r>
    <s v="United States"/>
    <s v="USA"/>
    <s v="NAM"/>
    <s v="High Income"/>
    <x v="0"/>
    <s v="Total Revenue"/>
    <s v="mill lcu"/>
    <s v="monthly"/>
    <n v="14.270355838707101"/>
    <n v="20.520425889824399"/>
    <n v="15.762828022969799"/>
    <n v="14.5886523138845"/>
    <n v="15.147216391824999"/>
    <m/>
    <m/>
    <n v="17.458584606402098"/>
    <n v="15.1696699439263"/>
    <m/>
    <n v="16.292077214006699"/>
  </r>
  <r>
    <s v="Sri Lanka"/>
    <s v="LKA"/>
    <s v="SA"/>
    <s v="Lower-Middle Income"/>
    <x v="1"/>
    <s v="Tax Revenue"/>
    <s v="bill lcu"/>
    <s v="monthly"/>
    <m/>
    <m/>
    <m/>
    <m/>
    <m/>
    <m/>
    <m/>
    <m/>
    <m/>
    <m/>
    <m/>
  </r>
  <r>
    <s v="Ghana"/>
    <s v="GHA"/>
    <s v="SSA"/>
    <s v="Lower-Middle Income"/>
    <x v="2"/>
    <s v="CIT"/>
    <s v="lcu"/>
    <s v="monthly"/>
    <n v="2.0551741967825699"/>
    <n v="3.0142586813702099"/>
    <n v="2.57058886527442"/>
    <n v="0"/>
    <n v="2.1605219674724498"/>
    <n v="2.8788913534019498"/>
    <n v="0"/>
    <n v="2.5331896154658602"/>
    <n v="1.2196161692533101"/>
    <n v="2.5113570953126798"/>
    <n v="1.8554386630248501"/>
  </r>
  <r>
    <s v="Ghana"/>
    <s v="GHA"/>
    <s v="SSA"/>
    <s v="Lower-Middle Income"/>
    <x v="2"/>
    <s v="Customs Duties"/>
    <s v="lcu"/>
    <s v="monthly"/>
    <n v="1.69958673352928"/>
    <n v="1.57534286809706"/>
    <n v="1.48260330058514"/>
    <n v="0"/>
    <n v="0.89710456358190804"/>
    <n v="1.3224567877596101"/>
    <n v="0"/>
    <n v="1.6376625920090999"/>
    <n v="0.70342129867933101"/>
    <n v="1.1048368317846"/>
    <n v="1.1556317408301"/>
  </r>
  <r>
    <s v="Ghana"/>
    <s v="GHA"/>
    <s v="SSA"/>
    <s v="Lower-Middle Income"/>
    <x v="2"/>
    <s v="Excises"/>
    <s v="lcu"/>
    <s v="monthly"/>
    <n v="1.09879936311078"/>
    <n v="1.1255164341489801"/>
    <n v="1.17573791197336"/>
    <n v="0"/>
    <n v="1.1006423431196399"/>
    <n v="0.44268917144007303"/>
    <n v="0"/>
    <n v="1.1121153661361101"/>
    <n v="0.55782898137379"/>
    <n v="0.77931310829929701"/>
    <n v="0.82612593305117898"/>
  </r>
  <r>
    <s v="Ghana"/>
    <s v="GHA"/>
    <s v="SSA"/>
    <s v="Lower-Middle Income"/>
    <x v="2"/>
    <s v="PIT"/>
    <s v="lcu"/>
    <s v="monthly"/>
    <n v="2.2511629538302498"/>
    <n v="3.2379242232571901"/>
    <n v="3.5900080460460302"/>
    <n v="0"/>
    <n v="3.0173405682000101"/>
    <n v="3.3658980853598899"/>
    <n v="0"/>
    <n v="2.74297270461396"/>
    <n v="1.7032797114523399"/>
    <n v="3.18756806325707"/>
    <n v="2.20653302673125"/>
  </r>
  <r>
    <s v="Ghana"/>
    <s v="GHA"/>
    <s v="SSA"/>
    <s v="Lower-Middle Income"/>
    <x v="2"/>
    <s v="Tax Revenue"/>
    <s v="lcu"/>
    <s v="monthly"/>
    <n v="10.2665687249859"/>
    <n v="11.9459916391548"/>
    <n v="11.9401156758132"/>
    <n v="0"/>
    <n v="9.5006229668033306"/>
    <n v="10.431300108773399"/>
    <n v="0"/>
    <n v="11.1036066088881"/>
    <n v="5.6649891928253098"/>
    <n v="9.9551443321014705"/>
    <n v="8.2974992348948398"/>
  </r>
  <r>
    <s v="Ghana"/>
    <s v="GHA"/>
    <s v="SSA"/>
    <s v="Lower-Middle Income"/>
    <x v="2"/>
    <s v="VAT"/>
    <s v="lcu"/>
    <s v="monthly"/>
    <n v="3.8062737122711199"/>
    <n v="3.6235994023393001"/>
    <n v="3.7483172710502499"/>
    <n v="0"/>
    <n v="2.8186837660416399"/>
    <n v="3.06335808227744"/>
    <n v="0"/>
    <n v="3.71522736739955"/>
    <n v="1.77838954063013"/>
    <n v="2.9381770889715102"/>
    <n v="2.71589711631868"/>
  </r>
  <r>
    <s v="Ghana"/>
    <s v="GHA"/>
    <s v="SSA"/>
    <s v="Lower-Middle Income"/>
    <x v="2"/>
    <s v="VAT1"/>
    <s v="lcu"/>
    <s v="monthly"/>
    <n v="2.6996144389663299"/>
    <n v="2.4886835206172102"/>
    <n v="2.5838548686593699"/>
    <n v="0"/>
    <n v="1.9653544011844299"/>
    <n v="2.0676678809732301"/>
    <n v="0"/>
    <n v="2.5944847732609602"/>
    <n v="1.2259102260152499"/>
    <n v="2.01532195752042"/>
    <n v="1.88835546959946"/>
  </r>
  <r>
    <s v="Germany"/>
    <s v="DEU"/>
    <s v="WER"/>
    <s v="High Income"/>
    <x v="0"/>
    <s v="Business Taxes"/>
    <s v="mill lcu"/>
    <s v="monthly"/>
    <n v="1.4187415762218899E-2"/>
    <n v="0.24936831416629199"/>
    <n v="0.25512842613342501"/>
    <n v="0.41291443789920301"/>
    <n v="2.8762282668670199E-2"/>
    <n v="0.15219116250634099"/>
    <n v="7.7108319394521702E-2"/>
    <n v="0.13185566766700499"/>
    <n v="0.33473970699599698"/>
    <n v="8.7314418294684601E-2"/>
    <n v="0.23516620518693501"/>
  </r>
  <r>
    <s v="Germany"/>
    <s v="DEU"/>
    <s v="WER"/>
    <s v="High Income"/>
    <x v="0"/>
    <s v="CIT"/>
    <s v="mill lcu"/>
    <s v="monthly"/>
    <n v="1.08687427585065"/>
    <n v="0.95461307766783898"/>
    <n v="0.87410216629316695"/>
    <n v="0.80427471957027097"/>
    <n v="0.99717073056197902"/>
    <n v="0.30542294834605899"/>
    <n v="-3.1080584125176398E-2"/>
    <n v="1.0206999220208399"/>
    <n v="0.83887057376629104"/>
    <n v="0.66901973367559697"/>
    <n v="0.92811063916150804"/>
  </r>
  <r>
    <s v="Germany"/>
    <s v="DEU"/>
    <s v="WER"/>
    <s v="High Income"/>
    <x v="0"/>
    <s v="Income Taxes"/>
    <s v="mill lcu"/>
    <s v="monthly"/>
    <n v="9.8123714265446509"/>
    <n v="10.4639053533898"/>
    <n v="9.1799560995230696"/>
    <n v="8.2095379962534096"/>
    <n v="10.1337152651412"/>
    <n v="9.09608855704567"/>
    <n v="2.5828914433491099"/>
    <n v="10.138353930858401"/>
    <n v="8.6903295013921404"/>
    <n v="9.6414863814189893"/>
    <n v="9.4010057262144606"/>
  </r>
  <r>
    <s v="Germany"/>
    <s v="DEU"/>
    <s v="WER"/>
    <s v="High Income"/>
    <x v="0"/>
    <s v="Other taxes"/>
    <s v="mill lcu"/>
    <s v="monthly"/>
    <n v="3.6058499444326202"/>
    <n v="3.86237513873473"/>
    <n v="3.8085387576854499"/>
    <n v="4.4065271853206003"/>
    <n v="3.5809628907855"/>
    <n v="3.8824355789117599"/>
    <n v="1.26303427168226"/>
    <n v="3.7341974054207299"/>
    <n v="4.1102551400964504"/>
    <n v="3.7239753668439599"/>
    <n v="3.9256896826662402"/>
  </r>
  <r>
    <s v="Germany"/>
    <s v="DEU"/>
    <s v="WER"/>
    <s v="High Income"/>
    <x v="0"/>
    <s v="PIT"/>
    <s v="mill lcu"/>
    <s v="monthly"/>
    <n v="8.7254971506940002"/>
    <n v="9.5092922757220109"/>
    <n v="8.3058539332298995"/>
    <n v="7.4052632766831401"/>
    <n v="9.1365445345793006"/>
    <n v="8.7906656086996104"/>
    <n v="2.6139720274742801"/>
    <n v="9.1176540088376292"/>
    <n v="7.8514589276258402"/>
    <n v="8.9724666477433992"/>
    <n v="8.4728950870529598"/>
  </r>
  <r>
    <s v="Germany"/>
    <s v="DEU"/>
    <s v="WER"/>
    <s v="High Income"/>
    <x v="0"/>
    <s v="Tax Revenue"/>
    <s v="mill lcu"/>
    <s v="monthly"/>
    <n v="20.573644510652301"/>
    <n v="21.5537110066828"/>
    <n v="20.260459461012399"/>
    <n v="20.104159613604999"/>
    <n v="20.794191192871601"/>
    <n v="18.8882240462036"/>
    <n v="6.2890731580008703"/>
    <n v="21.064001984924001"/>
    <n v="20.181598027660499"/>
    <n v="19.8900393686211"/>
    <n v="20.6146732578536"/>
  </r>
  <r>
    <s v="Germany"/>
    <s v="DEU"/>
    <s v="WER"/>
    <s v="High Income"/>
    <x v="0"/>
    <s v="VAT"/>
    <s v="mill lcu"/>
    <s v="monthly"/>
    <n v="7.1412357239128896"/>
    <n v="6.9780622003919897"/>
    <n v="7.0168361776705099"/>
    <n v="7.0751799941318501"/>
    <n v="7.05075075427618"/>
    <n v="5.7575087477398901"/>
    <n v="2.36603912357497"/>
    <n v="7.0595949809778098"/>
    <n v="7.0462736791759903"/>
    <n v="6.4372632020634502"/>
    <n v="7.0528116437859696"/>
  </r>
  <r>
    <s v="Spain"/>
    <s v="ESP"/>
    <s v="WER"/>
    <s v="High Income"/>
    <x v="0"/>
    <s v="CIT"/>
    <s v="mill lcu"/>
    <s v="monthly"/>
    <n v="-1.7093816681126399"/>
    <n v="2.12578596430098"/>
    <n v="2.2349311460606498"/>
    <n v="4.7066644916451397"/>
    <n v="-1.4663210830123601"/>
    <n v="0.77798513414361803"/>
    <n v="0"/>
    <n v="0.26179374299929598"/>
    <n v="3.5085354326712599"/>
    <n v="-0.42656646326706599"/>
    <n v="1.90645355133309"/>
  </r>
  <r>
    <s v="Spain"/>
    <s v="ESP"/>
    <s v="WER"/>
    <s v="High Income"/>
    <x v="0"/>
    <s v="Other taxes"/>
    <s v="mill lcu"/>
    <s v="monthly"/>
    <n v="0.63578412817515195"/>
    <n v="0.79000300923359501"/>
    <n v="0.79896089279462901"/>
    <n v="0.74853570780022205"/>
    <n v="0.70975447727030205"/>
    <n v="0.81786135834370099"/>
    <n v="0"/>
    <n v="0.715048581624944"/>
    <n v="0.77297842511593096"/>
    <n v="0.759838832142679"/>
    <n v="0.74439335075017699"/>
  </r>
  <r>
    <s v="Spain"/>
    <s v="ESP"/>
    <s v="WER"/>
    <s v="High Income"/>
    <x v="0"/>
    <s v="PIT"/>
    <s v="mill lcu"/>
    <s v="monthly"/>
    <n v="7.3527195012879796"/>
    <n v="4.3320293321085197"/>
    <n v="9.2322188668627501"/>
    <n v="7.0941609905786596"/>
    <n v="8.1091686372507503"/>
    <n v="4.74168181963186"/>
    <n v="0"/>
    <n v="5.8001641095105301"/>
    <n v="8.1305467624986498"/>
    <n v="6.54906068549914"/>
    <n v="6.9806358112168301"/>
  </r>
  <r>
    <s v="Spain"/>
    <s v="ESP"/>
    <s v="WER"/>
    <s v="High Income"/>
    <x v="0"/>
    <s v="Special Taxes"/>
    <s v="mill lcu"/>
    <s v="monthly"/>
    <n v="1.6581303658941"/>
    <n v="1.7152631495588999"/>
    <n v="1.85966163580862"/>
    <n v="1.64080750751767"/>
    <n v="1.78299136385071"/>
    <n v="1.53443710721919"/>
    <n v="0"/>
    <n v="1.68749511578837"/>
    <n v="1.74689317863192"/>
    <n v="1.6678397706258401"/>
    <n v="1.7175836217395599"/>
  </r>
  <r>
    <s v="Spain"/>
    <s v="ESP"/>
    <s v="WER"/>
    <s v="High Income"/>
    <x v="0"/>
    <s v="Tax Revenue"/>
    <s v="mill lcu"/>
    <s v="monthly"/>
    <n v="14.538621038492"/>
    <n v="13.9549248483504"/>
    <n v="20.2079523109992"/>
    <n v="19.570884669483899"/>
    <n v="16.178753489396701"/>
    <n v="12.2810795291415"/>
    <n v="0"/>
    <n v="14.238616530777"/>
    <n v="19.8796919504938"/>
    <n v="14.3730175004941"/>
    <n v="17.096142908098798"/>
  </r>
  <r>
    <s v="Spain"/>
    <s v="ESP"/>
    <s v="WER"/>
    <s v="High Income"/>
    <x v="0"/>
    <s v="VAT"/>
    <s v="mill lcu"/>
    <s v="monthly"/>
    <n v="6.6013687112474804"/>
    <n v="4.99184339314845"/>
    <n v="6.0821797694726198"/>
    <n v="5.3807159719422204"/>
    <n v="7.0431600940373"/>
    <n v="4.4091141098031699"/>
    <n v="0"/>
    <n v="5.7741149808538896"/>
    <n v="5.7207381515760796"/>
    <n v="5.8228446754935801"/>
    <n v="5.74707657305916"/>
  </r>
  <r>
    <s v="France"/>
    <s v="FRA"/>
    <s v="WER"/>
    <s v="High Income"/>
    <x v="0"/>
    <s v="CIT"/>
    <s v="mill lcu"/>
    <s v="monthly"/>
    <n v="1.3613397577460999"/>
    <n v="3.92222810254178"/>
    <n v="5.48574105522047"/>
    <n v="10.4863792019905"/>
    <n v="0.69556448131404303"/>
    <n v="0"/>
    <n v="0"/>
    <n v="2.6511650694241999"/>
    <n v="8.0393991716382196"/>
    <n v="0.36853541938287698"/>
    <n v="5.3643675459968403"/>
  </r>
  <r>
    <s v="France"/>
    <s v="FRA"/>
    <s v="WER"/>
    <s v="High Income"/>
    <x v="0"/>
    <s v="Excises"/>
    <s v="mill lcu"/>
    <s v="monthly"/>
    <n v="0.78699056414374602"/>
    <n v="2.14873471460391"/>
    <n v="3.8313855729092601"/>
    <n v="5.4991406841180401"/>
    <n v="0.58452973417279896"/>
    <n v="0"/>
    <n v="0"/>
    <n v="1.47285103004908"/>
    <n v="4.6830521504412301"/>
    <n v="0.30970516251515301"/>
    <n v="3.0893223015117202"/>
  </r>
  <r>
    <s v="France"/>
    <s v="FRA"/>
    <s v="WER"/>
    <s v="High Income"/>
    <x v="0"/>
    <s v="Income Taxes"/>
    <s v="mill lcu"/>
    <s v="monthly"/>
    <n v="3.2018336344776799"/>
    <n v="16.491658464445202"/>
    <n v="25.686846970444702"/>
    <n v="41.476580435814199"/>
    <n v="5.1461065311916103"/>
    <n v="0"/>
    <n v="0"/>
    <n v="9.8954298189016807"/>
    <n v="33.750134062304703"/>
    <n v="2.7265948443468502"/>
    <n v="21.9072766324086"/>
  </r>
  <r>
    <s v="France"/>
    <s v="FRA"/>
    <s v="WER"/>
    <s v="High Income"/>
    <x v="0"/>
    <s v="Non-Tax Revenuess"/>
    <s v="mill lcu"/>
    <s v="monthly"/>
    <n v="0.412233152646724"/>
    <n v="1.99046069281155"/>
    <n v="4.3008557876508897"/>
    <n v="5.4957739614462104"/>
    <n v="1.1569717042711201"/>
    <n v="0"/>
    <n v="0"/>
    <n v="1.2071283432273501"/>
    <n v="4.9110604062231102"/>
    <n v="0.61300578695761498"/>
    <n v="3.0722139085051299"/>
  </r>
  <r>
    <s v="France"/>
    <s v="FRA"/>
    <s v="WER"/>
    <s v="High Income"/>
    <x v="0"/>
    <s v="Other taxes"/>
    <s v="mill lcu"/>
    <s v="monthly"/>
    <n v="2.7097972294719899"/>
    <n v="8.0070168149661196"/>
    <n v="13.6086130886154"/>
    <n v="15.6294488835306"/>
    <n v="3.0559594403710499"/>
    <n v="0"/>
    <n v="0"/>
    <n v="5.3778119895736998"/>
    <n v="14.64058612449"/>
    <n v="1.6191587181774501"/>
    <n v="10.0420083192137"/>
  </r>
  <r>
    <s v="France"/>
    <s v="FRA"/>
    <s v="WER"/>
    <s v="High Income"/>
    <x v="0"/>
    <s v="PIT"/>
    <s v="mill lcu"/>
    <s v="monthly"/>
    <n v="1.8404938767315799"/>
    <n v="12.5694303619034"/>
    <n v="20.2011059152243"/>
    <n v="30.990201233823701"/>
    <n v="4.4505420498775603"/>
    <n v="0"/>
    <n v="0"/>
    <n v="7.2442647494774803"/>
    <n v="25.710734890666501"/>
    <n v="2.3580594249639701"/>
    <n v="16.5429090864118"/>
  </r>
  <r>
    <s v="France"/>
    <s v="FRA"/>
    <s v="WER"/>
    <s v="High Income"/>
    <x v="0"/>
    <s v="Tax Revenue"/>
    <s v="mill lcu"/>
    <s v="monthly"/>
    <n v="15.49387673158"/>
    <n v="17.726855309516299"/>
    <n v="18.112247885627198"/>
    <n v="18.1105631725429"/>
    <n v="16.0135244811758"/>
    <n v="18.593165290526699"/>
    <n v="0"/>
    <n v="16.618545948849999"/>
    <n v="18.1113875591818"/>
    <n v="17.226377547519299"/>
    <n v="17.370254482192799"/>
  </r>
  <r>
    <s v="France"/>
    <s v="FRA"/>
    <s v="WER"/>
    <s v="High Income"/>
    <x v="0"/>
    <s v="VAT"/>
    <s v="mill lcu"/>
    <s v="monthly"/>
    <n v="13.087231479622501"/>
    <n v="27.362775598762099"/>
    <n v="43.553651946226701"/>
    <n v="56.768715771652801"/>
    <n v="11.0963947380236"/>
    <n v="0"/>
    <n v="0"/>
    <n v="20.277298231366402"/>
    <n v="50.302141640202102"/>
    <n v="5.8792744573297604"/>
    <n v="35.396069604363198"/>
  </r>
  <r>
    <s v="United Kingdom"/>
    <s v="GBR"/>
    <s v="WER"/>
    <s v="High Income"/>
    <x v="0"/>
    <s v="CIT"/>
    <s v="mill lcu"/>
    <s v="monthly"/>
    <n v="2.5310095466664202"/>
    <n v="2.2510570142153199"/>
    <n v="2.7546522733935199"/>
    <n v="2.9434541500094"/>
    <n v="3.0598997032288699"/>
    <n v="1.8785754133585"/>
    <n v="0.56312095151905806"/>
    <n v="2.3916854137866199"/>
    <n v="2.8504183868877999"/>
    <n v="2.5175888206852099"/>
    <n v="2.6236805603431801"/>
  </r>
  <r>
    <s v="United Kingdom"/>
    <s v="GBR"/>
    <s v="WER"/>
    <s v="High Income"/>
    <x v="0"/>
    <s v="Customs Duties"/>
    <s v="mill lcu"/>
    <s v="monthly"/>
    <n v="0.15141228743875301"/>
    <n v="0.144590945835219"/>
    <n v="0.155131891056666"/>
    <n v="0.156070105868932"/>
    <n v="0.13469306095523301"/>
    <n v="0.12647178755288199"/>
    <n v="3.96912941606061E-2"/>
    <n v="0.14801750656047999"/>
    <n v="0.15560778243976001"/>
    <n v="0.13091891860271199"/>
    <n v="0.15185613876760901"/>
  </r>
  <r>
    <s v="United Kingdom"/>
    <s v="GBR"/>
    <s v="WER"/>
    <s v="High Income"/>
    <x v="0"/>
    <s v="Excises"/>
    <s v="mill lcu"/>
    <s v="monthly"/>
    <n v="2.7693680659395401"/>
    <n v="2.9665767830604199"/>
    <n v="3.05503225655927"/>
    <n v="2.95646184756666"/>
    <n v="2.69289428796522"/>
    <n v="2.5668899472280202"/>
    <n v="0.93460090801014795"/>
    <n v="2.8675130381197902"/>
    <n v="3.0050343161575999"/>
    <n v="2.6350494389127901"/>
    <n v="2.93706171005707"/>
  </r>
  <r>
    <s v="United Kingdom"/>
    <s v="GBR"/>
    <s v="WER"/>
    <s v="High Income"/>
    <x v="0"/>
    <s v="Income Taxes"/>
    <s v="mill lcu"/>
    <s v="monthly"/>
    <n v="15.2187315847011"/>
    <n v="10.4541896190849"/>
    <n v="11.7383778547836"/>
    <n v="9.8035316425082595"/>
    <n v="15.824007796282"/>
    <n v="10.108525060222901"/>
    <n v="4.0824190211867997"/>
    <n v="12.847559328758599"/>
    <n v="10.756964400214301"/>
    <n v="13.2001994878154"/>
    <n v="11.790282208347501"/>
  </r>
  <r>
    <s v="United Kingdom"/>
    <s v="GBR"/>
    <s v="WER"/>
    <s v="High Income"/>
    <x v="0"/>
    <s v="Other taxes"/>
    <s v="mill lcu"/>
    <s v="monthly"/>
    <n v="1.23083878031251"/>
    <n v="1.2110149335489599"/>
    <n v="1.33675785350584"/>
    <n v="1.3238249250831799"/>
    <n v="1.29242490526786"/>
    <n v="1.1860031521054799"/>
    <n v="0.44344976278413401"/>
    <n v="1.22097303544323"/>
    <n v="1.3301978747951499"/>
    <n v="1.24356984034266"/>
    <n v="1.2762113420375001"/>
  </r>
  <r>
    <s v="United Kingdom"/>
    <s v="GBR"/>
    <s v="WER"/>
    <s v="High Income"/>
    <x v="0"/>
    <s v="PIT"/>
    <s v="mill lcu"/>
    <s v="monthly"/>
    <n v="12.6877220380347"/>
    <n v="8.2031326048696602"/>
    <n v="8.98372558139007"/>
    <n v="6.8600774924988599"/>
    <n v="12.7641080930531"/>
    <n v="8.2299496468644708"/>
    <n v="3.5192980696677401"/>
    <n v="10.455873914972001"/>
    <n v="7.9065460133265502"/>
    <n v="10.6826106671302"/>
    <n v="9.1666016480044004"/>
  </r>
  <r>
    <s v="United Kingdom"/>
    <s v="GBR"/>
    <s v="WER"/>
    <s v="High Income"/>
    <x v="0"/>
    <s v="Tax Revenue"/>
    <s v="mill lcu"/>
    <s v="monthly"/>
    <n v="25.7281657902112"/>
    <n v="20.670353119277198"/>
    <n v="22.498467403484401"/>
    <n v="20.2553989493084"/>
    <n v="25.247441198037901"/>
    <n v="14.542328121124299"/>
    <n v="7.5434571459256103"/>
    <n v="23.211041338874299"/>
    <n v="21.3607141564915"/>
    <n v="20.333041849567898"/>
    <n v="22.275274888617901"/>
  </r>
  <r>
    <s v="United Kingdom"/>
    <s v="GBR"/>
    <s v="WER"/>
    <s v="High Income"/>
    <x v="0"/>
    <s v="VAT"/>
    <s v="mill lcu"/>
    <s v="monthly"/>
    <n v="6.3578150718192799"/>
    <n v="5.8939808377476197"/>
    <n v="6.2131675475790198"/>
    <n v="6.0155104282813996"/>
    <n v="5.3034211475675699"/>
    <n v="0.55443817401498596"/>
    <n v="2.0432961597839201"/>
    <n v="6.1269784299921897"/>
    <n v="6.1129097828846497"/>
    <n v="3.12330416389434"/>
    <n v="6.1198634894081296"/>
  </r>
  <r>
    <s v="Italy"/>
    <s v="ITA"/>
    <s v="WER"/>
    <s v="High Income"/>
    <x v="0"/>
    <s v="Tax Revenue"/>
    <s v="mill lcu"/>
    <s v="monthly"/>
    <n v="21.5426638701292"/>
    <n v="21.8596699255299"/>
    <n v="26.1327093099286"/>
    <n v="37.022097709345701"/>
    <n v="23.3125166524954"/>
    <n v="20.254977300362999"/>
    <n v="10.3267083863745"/>
    <n v="21.704169200791601"/>
    <n v="31.758628638125099"/>
    <n v="21.856695487956902"/>
    <n v="26.858707493231702"/>
  </r>
  <r>
    <s v="Mexico"/>
    <s v="MEX"/>
    <s v="LAC"/>
    <s v="Upper-Middle Income"/>
    <x v="1"/>
    <s v="Customs Duties"/>
    <s v="mill lcu"/>
    <s v="monthly"/>
    <n v="0.27952579485672802"/>
    <n v="0.24678342022248201"/>
    <n v="0.28303937491754899"/>
    <n v="0.250754879822984"/>
    <n v="0.23787730090047299"/>
    <n v="0.25817391449405003"/>
    <n v="0"/>
    <n v="0.26301292347913002"/>
    <n v="0.26669294368241803"/>
    <n v="0.247012860060775"/>
    <n v="0.26486348698818202"/>
  </r>
  <r>
    <s v="Mexico"/>
    <s v="MEX"/>
    <s v="LAC"/>
    <s v="Upper-Middle Income"/>
    <x v="1"/>
    <s v="Excises"/>
    <s v="mill lcu"/>
    <s v="monthly"/>
    <n v="2.0639608201937398"/>
    <n v="1.78507040621284"/>
    <n v="1.95672612852518"/>
    <n v="1.90483924399107"/>
    <n v="2.1900653612790699"/>
    <n v="1.91578854907685"/>
    <n v="0"/>
    <n v="1.9233087878974999"/>
    <n v="1.9304545270162301"/>
    <n v="2.0666126467353299"/>
    <n v="1.9269021497074501"/>
  </r>
  <r>
    <s v="Mexico"/>
    <s v="MEX"/>
    <s v="LAC"/>
    <s v="Upper-Middle Income"/>
    <x v="1"/>
    <s v="Income Taxes"/>
    <s v="mill lcu"/>
    <s v="monthly"/>
    <n v="7.7085426378128803"/>
    <n v="7.5560386504725301"/>
    <n v="6.1244611728272096"/>
    <n v="6.2479407580922999"/>
    <n v="8.8621299933309796"/>
    <n v="8.4974305776879095"/>
    <n v="0"/>
    <n v="7.63163072303416"/>
    <n v="6.1869819136213904"/>
    <n v="8.6979778271593293"/>
    <n v="6.9051634151357497"/>
  </r>
  <r>
    <s v="Mexico"/>
    <s v="MEX"/>
    <s v="LAC"/>
    <s v="Upper-Middle Income"/>
    <x v="1"/>
    <s v="Other taxes"/>
    <s v="mill lcu"/>
    <s v="monthly"/>
    <n v="0.15161287087735401"/>
    <n v="0.22869317827184699"/>
    <n v="0.18160589453290901"/>
    <n v="0.18628430830599699"/>
    <n v="0.25681974709498101"/>
    <n v="0.34452485790925202"/>
    <n v="0"/>
    <n v="0.19048656943981901"/>
    <n v="0.18397469010512599"/>
    <n v="0.29629604814443999"/>
    <n v="0.18721195527836301"/>
  </r>
  <r>
    <s v="Mexico"/>
    <s v="MEX"/>
    <s v="LAC"/>
    <s v="Upper-Middle Income"/>
    <x v="1"/>
    <s v="Tax Revenue"/>
    <s v="mill lcu"/>
    <s v="monthly"/>
    <n v="14.245040845254501"/>
    <n v="13.6433368748883"/>
    <n v="12.3830051712543"/>
    <n v="12.165790233574899"/>
    <n v="16.4101141787316"/>
    <n v="14.847902558659101"/>
    <n v="4.4215709351145502"/>
    <n v="13.9415851435518"/>
    <n v="12.2730239238593"/>
    <n v="15.7069586197865"/>
    <n v="13.1025195039058"/>
  </r>
  <r>
    <s v="Mexico"/>
    <s v="MEX"/>
    <s v="LAC"/>
    <s v="Upper-Middle Income"/>
    <x v="1"/>
    <s v="Total Revenue"/>
    <s v="mill lcu"/>
    <s v="monthly"/>
    <n v="21.506701851956102"/>
    <n v="21.655705461132602"/>
    <n v="22.3095086051752"/>
    <n v="22.635510710840901"/>
    <n v="23.893704878988199"/>
    <n v="22.749868005998"/>
    <n v="6.8416154680481203"/>
    <n v="21.581848430682101"/>
    <n v="22.4745714623505"/>
    <n v="23.3788608940663"/>
    <n v="22.0307700601394"/>
  </r>
  <r>
    <s v="Mexico"/>
    <s v="MEX"/>
    <s v="LAC"/>
    <s v="Upper-Middle Income"/>
    <x v="1"/>
    <s v="VAT"/>
    <s v="mill lcu"/>
    <s v="monthly"/>
    <n v="4.0413985222815896"/>
    <n v="3.8267510402131402"/>
    <n v="3.8371724356543"/>
    <n v="3.5759708987503398"/>
    <n v="4.8632215964652099"/>
    <n v="3.8319844399965501"/>
    <n v="0"/>
    <n v="3.9331459504227899"/>
    <n v="3.70491969485707"/>
    <n v="4.3990590400965903"/>
    <n v="3.8183783249678802"/>
  </r>
  <r>
    <s v="Argentina"/>
    <s v="ARG"/>
    <s v="LAC"/>
    <s v="Upper-Middle Income"/>
    <x v="1"/>
    <s v="Tax Revenue"/>
    <s v="thousand lcu"/>
    <s v="monthly"/>
    <n v="17.219171145864099"/>
    <n v="18.964360436021199"/>
    <n v="18.525108137675499"/>
    <n v="17.692742076494898"/>
    <n v="17.0949501535991"/>
    <n v="19.461133038861899"/>
    <n v="20.6735420617896"/>
    <n v="18.1714061712328"/>
    <n v="18.083562566356701"/>
    <n v="18.244808927527799"/>
    <n v="18.1228021533957"/>
  </r>
  <r>
    <s v="Argentina"/>
    <s v="ARG"/>
    <s v="LAC"/>
    <s v="Upper-Middle Income"/>
    <x v="1"/>
    <s v="VAT"/>
    <s v="thousand lcu"/>
    <s v="monthly"/>
    <n v="7.5102007040142604"/>
    <n v="7.0930125599185896"/>
    <n v="7.3868117389360703"/>
    <n v="6.7246322944227099"/>
    <n v="7.2422902404027196"/>
    <n v="6.8119653749759799"/>
    <n v="6.9697729928725698"/>
    <n v="7.2825685696566902"/>
    <n v="7.0355451330769396"/>
    <n v="7.0331716531487602"/>
    <n v="7.1458900768438802"/>
  </r>
  <r>
    <s v="Argentina"/>
    <s v="ARG"/>
    <s v="LAC"/>
    <s v="Upper-Middle Income"/>
    <x v="1"/>
    <s v="Income Taxes"/>
    <s v="thousand lcu"/>
    <s v="monthly"/>
    <n v="4.4991844973523296"/>
    <n v="6.1869310167990399"/>
    <n v="4.9030631418546298"/>
    <n v="4.0102481876551996"/>
    <n v="4.2166128217087602"/>
    <n v="6.0191111464924001"/>
    <n v="5.2171160767920597"/>
    <n v="5.4200767803989001"/>
    <n v="4.4294512210672297"/>
    <n v="5.0925461769253504"/>
    <n v="4.8719619526482001"/>
  </r>
  <r>
    <s v="Argentina"/>
    <s v="ARG"/>
    <s v="LAC"/>
    <s v="Upper-Middle Income"/>
    <x v="1"/>
    <s v="Customs Duties"/>
    <s v="thousand lcu"/>
    <s v="monthly"/>
    <n v="1.96583626464707"/>
    <n v="2.59111417031166"/>
    <n v="2.8773534988945602"/>
    <n v="3.4582947419710899"/>
    <n v="2.0362036517368498"/>
    <n v="2.3916291132504801"/>
    <n v="2.7075262086846301"/>
    <n v="2.3070092971204601"/>
    <n v="3.1855256421857798"/>
    <n v="2.2089244874527001"/>
    <n v="2.7930939035751101"/>
  </r>
  <r>
    <s v="Argentina"/>
    <s v="ARG"/>
    <s v="LAC"/>
    <s v="Upper-Middle Income"/>
    <x v="1"/>
    <s v="Social Contributions"/>
    <s v="thousand lcu"/>
    <s v="monthly"/>
    <n v="8.6418151096345905"/>
    <n v="7.0218251744754099"/>
    <n v="7.5834612054266799"/>
    <n v="6.6865573045225704"/>
    <n v="8.5677441609291094"/>
    <n v="7.4376806889122102"/>
    <n v="7.8964332262879102"/>
    <n v="7.7578931387036301"/>
    <n v="7.1076802193769897"/>
    <n v="8.0185839897149194"/>
    <n v="7.3981292108291701"/>
  </r>
  <r>
    <s v="Russian Federation"/>
    <s v="RUS"/>
    <s v="ECA"/>
    <s v="Upper-Middle Income"/>
    <x v="1"/>
    <s v="VAT"/>
    <s v="bill lcu"/>
    <s v="monthly"/>
    <n v="12.6942101589124"/>
    <n v="31.1684737493214"/>
    <n v="47.137025175835902"/>
    <n v="63.857760435175301"/>
    <m/>
    <m/>
    <m/>
    <n v="22.194929862154801"/>
    <n v="55.631318871098102"/>
    <m/>
    <n v="40.027607006374097"/>
  </r>
  <r>
    <s v="Russian Federation"/>
    <s v="RUS"/>
    <s v="ECA"/>
    <s v="Upper-Middle Income"/>
    <x v="1"/>
    <s v="Excises"/>
    <s v="bill lcu"/>
    <s v="monthly"/>
    <n v="2.8751511203565001"/>
    <n v="7.1627413019258404"/>
    <n v="11.740944454049799"/>
    <n v="16.378495552702901"/>
    <m/>
    <m/>
    <m/>
    <n v="5.0801208783181799"/>
    <n v="14.096864839592801"/>
    <m/>
    <n v="9.8890338237469404"/>
  </r>
  <r>
    <s v="Russian Federation"/>
    <s v="RUS"/>
    <s v="ECA"/>
    <s v="Upper-Middle Income"/>
    <x v="1"/>
    <s v="CIT"/>
    <s v="bill lcu"/>
    <s v="monthly"/>
    <n v="6.7081225838090397"/>
    <n v="24.479385083071101"/>
    <n v="33.424838764143701"/>
    <n v="42.8086976366356"/>
    <m/>
    <m/>
    <m/>
    <n v="15.8473114316874"/>
    <n v="38.1919289681056"/>
    <m/>
    <n v="27.7643982418519"/>
  </r>
  <r>
    <s v="Russian Federation"/>
    <s v="RUS"/>
    <s v="ECA"/>
    <s v="Upper-Middle Income"/>
    <x v="1"/>
    <s v="PIT"/>
    <s v="bill lcu"/>
    <s v="monthly"/>
    <n v="6.0746391842486904"/>
    <n v="16.671996596423298"/>
    <n v="25.693383842126298"/>
    <n v="35.047242069588599"/>
    <m/>
    <m/>
    <m/>
    <n v="11.5245193310503"/>
    <n v="30.445233431009001"/>
    <m/>
    <n v="21.615530827309499"/>
  </r>
  <r>
    <s v="Russian Federation"/>
    <s v="RUS"/>
    <s v="ECA"/>
    <s v="Upper-Middle Income"/>
    <x v="1"/>
    <s v="Customs Duties"/>
    <s v="bill lcu"/>
    <s v="monthly"/>
    <n v="1.1791180261844001"/>
    <n v="3.16488289673475"/>
    <n v="4.7978159914852903"/>
    <n v="6.5414855385618997"/>
    <m/>
    <m/>
    <m/>
    <n v="2.2003330445431701"/>
    <n v="5.6836168256370501"/>
    <m/>
    <n v="4.0580777625307496"/>
  </r>
  <r>
    <s v="Russian Federation"/>
    <s v="RUS"/>
    <s v="ECA"/>
    <s v="Upper-Middle Income"/>
    <x v="1"/>
    <s v="Social Contributions"/>
    <s v="bill lcu"/>
    <s v="monthly"/>
    <n v="12.7274570718779"/>
    <n v="34.592148003578799"/>
    <n v="52.501040099393101"/>
    <n v="71.844480073419803"/>
    <m/>
    <m/>
    <m/>
    <n v="23.971764533635699"/>
    <n v="62.327692915051003"/>
    <m/>
    <n v="44.428186643380499"/>
  </r>
  <r>
    <s v="Russian Federation"/>
    <s v="RUS"/>
    <s v="ECA"/>
    <s v="Upper-Middle Income"/>
    <x v="1"/>
    <s v="Other taxes"/>
    <s v="bill lcu"/>
    <s v="monthly"/>
    <n v="6.4775126890567396"/>
    <n v="21.091882192500599"/>
    <n v="34.566815171492003"/>
    <n v="47.693544150262802"/>
    <m/>
    <m/>
    <m/>
    <n v="13.99321298273"/>
    <n v="41.235319245887197"/>
    <m/>
    <n v="28.522284456011899"/>
  </r>
  <r>
    <s v="Russian Federation"/>
    <s v="RUS"/>
    <s v="ECA"/>
    <s v="Upper-Middle Income"/>
    <x v="1"/>
    <s v="Tax Revenue"/>
    <s v="bill lcu"/>
    <s v="monthly"/>
    <n v="48.736210834445799"/>
    <n v="138.33150982355599"/>
    <n v="209.86186349852599"/>
    <n v="284.17170545634701"/>
    <m/>
    <m/>
    <m/>
    <n v="94.812192064119799"/>
    <n v="247.611975096381"/>
    <m/>
    <n v="176.30511876120499"/>
  </r>
  <r>
    <s v="Russian Federation"/>
    <s v="RUS"/>
    <s v="ECA"/>
    <s v="Upper-Middle Income"/>
    <x v="1"/>
    <s v="Oil-Gas Revenue"/>
    <s v="bill lcu"/>
    <s v="monthly"/>
    <n v="16.202018201608901"/>
    <n v="38.866904926031303"/>
    <n v="56.0976920149552"/>
    <n v="73.338734089501699"/>
    <m/>
    <m/>
    <m/>
    <n v="27.857840628342501"/>
    <n v="64.856306556846803"/>
    <m/>
    <n v="47.590285347715202"/>
  </r>
  <r>
    <s v="Russian Federation"/>
    <s v="RUS"/>
    <s v="ECA"/>
    <s v="Upper-Middle Income"/>
    <x v="1"/>
    <s v="Total Revenue"/>
    <s v="bill lcu"/>
    <s v="monthly"/>
    <n v="64.938229036054807"/>
    <n v="177.19841474958699"/>
    <n v="265.95955551348101"/>
    <n v="357.51043954584799"/>
    <m/>
    <m/>
    <m/>
    <n v="122.670032692462"/>
    <n v="312.468281653227"/>
    <m/>
    <n v="223.89540410891999"/>
  </r>
  <r>
    <s v="Russian Federation"/>
    <s v="RUS"/>
    <s v="ECA"/>
    <s v="Upper-Middle Income"/>
    <x v="1"/>
    <s v="Non-Tax Revenues"/>
    <s v="bill lcu"/>
    <s v="monthly"/>
    <n v="16.202018201608901"/>
    <n v="38.866904926031303"/>
    <n v="56.0976920149552"/>
    <n v="73.338734089501699"/>
    <m/>
    <m/>
    <m/>
    <n v="27.857840628342501"/>
    <n v="64.856306556846803"/>
    <m/>
    <n v="47.590285347715202"/>
  </r>
  <r>
    <s v="Russian Federation"/>
    <s v="RUS"/>
    <s v="ECA"/>
    <s v="Upper-Middle Income"/>
    <x v="1"/>
    <s v="Total Expenditure"/>
    <s v="bill lcu"/>
    <s v="monthly"/>
    <n v="54.6105052588183"/>
    <n v="150.40192343311699"/>
    <n v="226.019891743431"/>
    <n v="321.36418256638001"/>
    <m/>
    <m/>
    <m/>
    <n v="103.872951342059"/>
    <n v="274.455704873375"/>
    <m/>
    <n v="194.850095114439"/>
  </r>
  <r>
    <s v="Russian Federation"/>
    <s v="RUS"/>
    <s v="ECA"/>
    <s v="Upper-Middle Income"/>
    <x v="1"/>
    <s v="Fiscal Balance"/>
    <s v="bill lcu"/>
    <s v="monthly"/>
    <n v="10.3277237772365"/>
    <n v="26.796491316469702"/>
    <n v="39.939663770049698"/>
    <n v="36.146256979468198"/>
    <m/>
    <m/>
    <m/>
    <n v="18.797081350403399"/>
    <n v="38.012576779852701"/>
    <m/>
    <n v="29.0453089944811"/>
  </r>
  <r>
    <s v="Russian Federation"/>
    <s v="RUS"/>
    <s v="ECA"/>
    <s v="Upper-Middle Income"/>
    <x v="1"/>
    <s v="Income Taxes"/>
    <s v="bill lcu"/>
    <s v="monthly"/>
    <n v="12.7827617680577"/>
    <n v="41.151381679494499"/>
    <n v="59.118222606270002"/>
    <n v="77.855939706224206"/>
    <m/>
    <m/>
    <m/>
    <n v="27.371830762737702"/>
    <n v="68.6371623991147"/>
    <m/>
    <n v="49.379929069161399"/>
  </r>
  <r>
    <s v="Korea, Rep."/>
    <s v="KOR"/>
    <s v="EAP"/>
    <s v="High Income"/>
    <x v="0"/>
    <s v="Total Revenue"/>
    <s v="bill lcu"/>
    <s v="monthly"/>
    <n v="51.955817882479799"/>
    <n v="124.87371304465501"/>
    <n v="189.85752122542601"/>
    <n v="249.76222983257301"/>
    <m/>
    <m/>
    <m/>
    <n v="89.324758890709106"/>
    <n v="220.07044029720601"/>
    <m/>
    <n v="156.35778026290501"/>
  </r>
  <r>
    <s v="Korea, Rep."/>
    <s v="KOR"/>
    <s v="EAP"/>
    <s v="High Income"/>
    <x v="0"/>
    <s v="Tax Revenue"/>
    <s v="bill lcu"/>
    <s v="monthly"/>
    <n v="36.116136404722397"/>
    <n v="84.750393793533505"/>
    <n v="128.90568619799299"/>
    <n v="167.79976670538699"/>
    <m/>
    <m/>
    <m/>
    <n v="61.040206021644899"/>
    <n v="148.52190225285199"/>
    <m/>
    <n v="105.891877985558"/>
  </r>
  <r>
    <s v="Korea, Rep."/>
    <s v="KOR"/>
    <s v="EAP"/>
    <s v="High Income"/>
    <x v="0"/>
    <s v="Income Taxes"/>
    <s v="bill lcu"/>
    <s v="monthly"/>
    <n v="16.260838469689201"/>
    <n v="45.166428894664598"/>
    <n v="69.384848127223805"/>
    <n v="88.939883498174495"/>
    <m/>
    <m/>
    <m/>
    <n v="31.074366767462301"/>
    <n v="79.247423454697"/>
    <m/>
    <n v="55.772586270710597"/>
  </r>
  <r>
    <s v="Korea, Rep."/>
    <s v="KOR"/>
    <s v="EAP"/>
    <s v="High Income"/>
    <x v="0"/>
    <s v="Property Taxes"/>
    <s v="bill lcu"/>
    <s v="monthly"/>
    <n v="1.5113268138670799"/>
    <n v="3.5505751404507602"/>
    <n v="5.48816117302274"/>
    <n v="7.8248459772641796"/>
    <m/>
    <m/>
    <m/>
    <n v="2.55640018368597"/>
    <n v="6.6666673460480199"/>
    <m/>
    <n v="4.6637250572581399"/>
  </r>
  <r>
    <s v="Korea, Rep."/>
    <s v="KOR"/>
    <s v="EAP"/>
    <s v="High Income"/>
    <x v="0"/>
    <s v="Taxes on Goods and Services"/>
    <s v="bill lcu"/>
    <s v="monthly"/>
    <n v="14.042231819763201"/>
    <n v="28.156682230115099"/>
    <n v="43.223304196645302"/>
    <n v="57.6413078157332"/>
    <m/>
    <m/>
    <m/>
    <n v="21.2756011260898"/>
    <n v="50.495019336382299"/>
    <m/>
    <n v="36.2563321475915"/>
  </r>
  <r>
    <s v="Korea, Rep."/>
    <s v="KOR"/>
    <s v="EAP"/>
    <s v="High Income"/>
    <x v="0"/>
    <s v="Customs Duties"/>
    <s v="bill lcu"/>
    <s v="monthly"/>
    <n v="0.95711500202990996"/>
    <n v="2.1593003373161399"/>
    <n v="3.3614036270838299"/>
    <n v="4.4642397103154101"/>
    <m/>
    <m/>
    <m/>
    <n v="1.5732105815218"/>
    <n v="3.9176186243159301"/>
    <m/>
    <n v="2.7751833942923398"/>
  </r>
  <r>
    <s v="Korea, Rep."/>
    <s v="KOR"/>
    <s v="EAP"/>
    <s v="High Income"/>
    <x v="0"/>
    <s v="Other taxes"/>
    <s v="bill lcu"/>
    <s v="monthly"/>
    <n v="3.6014970756529898"/>
    <n v="6.4002825229314499"/>
    <n v="8.5960562875251192"/>
    <n v="10.389753141324199"/>
    <m/>
    <m/>
    <m/>
    <n v="5.0358178009211496"/>
    <n v="9.5007066755027001"/>
    <m/>
    <n v="7.3249564411778696"/>
  </r>
  <r>
    <s v="Korea, Rep."/>
    <s v="KOR"/>
    <s v="EAP"/>
    <s v="High Income"/>
    <x v="0"/>
    <s v="Social Contributions"/>
    <s v="bill lcu"/>
    <s v="monthly"/>
    <n v="6.9663545046643902"/>
    <n v="18.336165048289701"/>
    <n v="28.544482828242099"/>
    <n v="38.531799777212299"/>
    <m/>
    <m/>
    <m/>
    <n v="12.793151596578699"/>
    <n v="33.581582677976598"/>
    <m/>
    <n v="23.4513341842028"/>
  </r>
  <r>
    <s v="Korea, Rep."/>
    <s v="KOR"/>
    <s v="EAP"/>
    <s v="High Income"/>
    <x v="0"/>
    <s v="Non-Tax Revenues"/>
    <s v="bill lcu"/>
    <s v="monthly"/>
    <n v="8.6164541968129296"/>
    <n v="21.104488085143501"/>
    <n v="31.2594705886948"/>
    <n v="41.970399912549802"/>
    <m/>
    <m/>
    <m/>
    <n v="15.0163180525083"/>
    <n v="36.661524089487102"/>
    <m/>
    <n v="26.113767262867398"/>
  </r>
  <r>
    <s v="Korea, Rep."/>
    <s v="KOR"/>
    <s v="EAP"/>
    <s v="High Income"/>
    <x v="0"/>
    <s v="Current Expenditure"/>
    <s v="bill lcu"/>
    <s v="monthly"/>
    <n v="50.857070972980402"/>
    <n v="125.404280398151"/>
    <n v="181.72283809461899"/>
    <n v="223.98889334985"/>
    <m/>
    <m/>
    <m/>
    <n v="89.061002465264806"/>
    <n v="203.03970844756699"/>
    <m/>
    <n v="147.49763266135199"/>
  </r>
  <r>
    <s v="Korea, Rep."/>
    <s v="KOR"/>
    <s v="EAP"/>
    <s v="High Income"/>
    <x v="0"/>
    <s v="Capital Expenditure"/>
    <s v="bill lcu"/>
    <s v="monthly"/>
    <n v="3.7400500286122802"/>
    <n v="10.0431211503269"/>
    <n v="14.425724061843701"/>
    <n v="21.4058819096051"/>
    <m/>
    <m/>
    <m/>
    <n v="6.9702460236306401"/>
    <n v="17.946164258718301"/>
    <m/>
    <n v="12.597575000903801"/>
  </r>
  <r>
    <s v="Korea, Rep."/>
    <s v="KOR"/>
    <s v="EAP"/>
    <s v="High Income"/>
    <x v="0"/>
    <s v="Total Expenditure"/>
    <s v="bill lcu"/>
    <s v="monthly"/>
    <n v="56.844977719365602"/>
    <n v="142.34080207306201"/>
    <n v="204.90272715945801"/>
    <n v="256.08640104164198"/>
    <m/>
    <m/>
    <m/>
    <n v="100.65985210126399"/>
    <n v="230.717195383318"/>
    <m/>
    <n v="167.33996404111301"/>
  </r>
  <r>
    <s v="Korea, Rep."/>
    <s v="KOR"/>
    <s v="EAP"/>
    <s v="High Income"/>
    <x v="0"/>
    <s v="Fiscal Balance"/>
    <s v="bill lcu"/>
    <s v="monthly"/>
    <n v="-4.8891598368857796"/>
    <n v="-17.4670890284069"/>
    <n v="-15.045205934031801"/>
    <n v="-6.32417120906862"/>
    <m/>
    <m/>
    <m/>
    <n v="-11.3350932105557"/>
    <n v="-10.646755086112"/>
    <m/>
    <n v="-10.982183778207601"/>
  </r>
  <r>
    <s v="Kenya"/>
    <s v="KEN"/>
    <s v="SSA"/>
    <s v="Lower-Middle Income"/>
    <x v="2"/>
    <s v="PIT"/>
    <s v="mill lcu"/>
    <s v="quarterly"/>
    <n v="4.0303928789009102"/>
    <n v="4.4674343944110202"/>
    <n v="4.0492445937704398"/>
    <n v="4.6520327958600998"/>
    <n v="3.7760280868050198"/>
    <n v="3.3319427668411201"/>
    <n v="2.7048665370858802"/>
    <n v="4.2482335011591097"/>
    <n v="4.3427567511645098"/>
    <n v="3.5593573096628899"/>
    <n v="4.29410206604273"/>
  </r>
  <r>
    <s v="Kenya"/>
    <s v="KEN"/>
    <s v="SSA"/>
    <s v="Lower-Middle Income"/>
    <x v="2"/>
    <s v="CIT"/>
    <s v="mill lcu"/>
    <s v="quarterly"/>
    <n v="1.7180399162036399"/>
    <n v="4.1475144884302599"/>
    <n v="3.4028020892995299"/>
    <n v="3.4603803589817099"/>
    <n v="1.6817748647322499"/>
    <n v="3.7107812287817898"/>
    <n v="3.0124129922501002"/>
    <n v="2.9289963901134701"/>
    <n v="3.4308383416595598"/>
    <n v="2.6717341494946498"/>
    <n v="3.1725213441802902"/>
  </r>
  <r>
    <s v="Kenya"/>
    <s v="KEN"/>
    <s v="SSA"/>
    <s v="Lower-Middle Income"/>
    <x v="2"/>
    <s v="Income Taxes"/>
    <s v="mill lcu"/>
    <s v="quarterly"/>
    <n v="5.7484327951045602"/>
    <n v="8.6149488828412899"/>
    <n v="7.4520466830699803"/>
    <n v="8.1124131548418195"/>
    <n v="5.4578029515372801"/>
    <n v="7.04272399562291"/>
    <n v="5.7172795293359799"/>
    <n v="7.1772298912725798"/>
    <n v="7.7735950928240802"/>
    <n v="6.2310914591575504"/>
    <n v="7.46662341022303"/>
  </r>
  <r>
    <s v="Kenya"/>
    <s v="KEN"/>
    <s v="SSA"/>
    <s v="Lower-Middle Income"/>
    <x v="2"/>
    <s v="VAT"/>
    <s v="mill lcu"/>
    <s v="quarterly"/>
    <n v="4.2269993494170999"/>
    <n v="4.5232953310900896"/>
    <n v="4.3618065752649597"/>
    <n v="4.5954612406637301"/>
    <n v="3.3729755534266799"/>
    <n v="2.9362143764513"/>
    <n v="3.1398013346669398"/>
    <n v="4.3746862366568902"/>
    <n v="4.4755786840896503"/>
    <n v="3.15987825120453"/>
    <n v="4.4236455326086501"/>
  </r>
  <r>
    <s v="Kenya"/>
    <s v="KEN"/>
    <s v="SSA"/>
    <s v="Lower-Middle Income"/>
    <x v="2"/>
    <s v="Import Duties"/>
    <s v="mill lcu"/>
    <s v="quarterly"/>
    <n v="1.3227988744438599"/>
    <n v="1.4170110957586901"/>
    <n v="1.2980393951801901"/>
    <n v="1.4686879483469499"/>
    <n v="1.2325608816836799"/>
    <n v="1.06620964802367"/>
    <n v="1.1935569471251399"/>
    <n v="1.36975836956549"/>
    <n v="1.3811323038046699"/>
    <n v="1.15139753433728"/>
    <n v="1.37527771047476"/>
  </r>
  <r>
    <s v="Kenya"/>
    <s v="KEN"/>
    <s v="SSA"/>
    <s v="Lower-Middle Income"/>
    <x v="2"/>
    <s v="Excises"/>
    <s v="mill lcu"/>
    <s v="quarterly"/>
    <n v="2.0295323279255899"/>
    <n v="2.0619728274157101"/>
    <n v="2.0504148456219999"/>
    <n v="2.3311651915481502"/>
    <n v="2.0111052692506299"/>
    <n v="1.345890311764"/>
    <n v="1.7900141147795401"/>
    <n v="2.0457020929124399"/>
    <n v="2.1871189805673299"/>
    <n v="1.68654457038106"/>
    <n v="2.1143263698672299"/>
  </r>
  <r>
    <s v="Kenya"/>
    <s v="KEN"/>
    <s v="SSA"/>
    <s v="Lower-Middle Income"/>
    <x v="2"/>
    <s v="Tax Revenue"/>
    <s v="mill lcu"/>
    <s v="quarterly"/>
    <n v="13.3277633468911"/>
    <n v="16.617228137105698"/>
    <n v="15.1623074991371"/>
    <n v="16.507727535400601"/>
    <n v="12.074444655898199"/>
    <n v="12.3910383318618"/>
    <n v="11.840651925907601"/>
    <n v="14.967376590407399"/>
    <n v="15.8174250612857"/>
    <n v="12.2289118150804"/>
    <n v="15.3798730231736"/>
  </r>
  <r>
    <s v="Kenya"/>
    <s v="KEN"/>
    <s v="SSA"/>
    <s v="Lower-Middle Income"/>
    <x v="2"/>
    <s v="Non-Tax Revenues"/>
    <s v="mill lcu"/>
    <s v="quarterly"/>
    <n v="2.0035646852785298"/>
    <n v="3.0255739851296202"/>
    <n v="2.20422173097485"/>
    <n v="5.6175293611585397"/>
    <n v="2.32645821618252"/>
    <n v="2.7099119052930098"/>
    <n v="2.4736018845914498"/>
    <n v="2.5129788574616301"/>
    <n v="3.8662437860047798"/>
    <n v="2.5135466090713998"/>
    <n v="3.1696672402252002"/>
  </r>
  <r>
    <s v="Kenya"/>
    <s v="KEN"/>
    <s v="SSA"/>
    <s v="Lower-Middle Income"/>
    <x v="2"/>
    <s v="Total Revenue"/>
    <s v="mill lcu"/>
    <s v="quarterly"/>
    <n v="15.331328032169599"/>
    <n v="19.642802122235398"/>
    <n v="17.366529230112"/>
    <n v="22.1252568965592"/>
    <n v="14.400902872080801"/>
    <n v="15.100950237154899"/>
    <n v="14.314253810499"/>
    <n v="17.480355447869002"/>
    <n v="19.683668847290502"/>
    <n v="14.742458424151801"/>
    <n v="18.5495402633988"/>
  </r>
  <r>
    <s v="South Africa"/>
    <s v="ZAF"/>
    <s v="SSA"/>
    <s v="Upper-Middle Income"/>
    <x v="1"/>
    <s v="Personal income tax"/>
    <s v="thousand lcu"/>
    <s v="monthly"/>
    <m/>
    <m/>
    <m/>
    <m/>
    <m/>
    <m/>
    <m/>
    <m/>
    <m/>
    <m/>
    <m/>
  </r>
  <r>
    <s v="South Africa"/>
    <s v="ZAF"/>
    <s v="SSA"/>
    <s v="Upper-Middle Income"/>
    <x v="1"/>
    <s v="Tax on corporate income"/>
    <s v="thousand lcu"/>
    <s v="monthly"/>
    <m/>
    <m/>
    <m/>
    <m/>
    <m/>
    <m/>
    <m/>
    <m/>
    <m/>
    <m/>
    <m/>
  </r>
  <r>
    <s v="South Africa"/>
    <s v="ZAF"/>
    <s v="SSA"/>
    <s v="Upper-Middle Income"/>
    <x v="1"/>
    <s v="Taxes on income and profits "/>
    <s v="thousand lcu"/>
    <s v="monthly"/>
    <m/>
    <m/>
    <m/>
    <m/>
    <m/>
    <m/>
    <m/>
    <m/>
    <m/>
    <m/>
    <m/>
  </r>
  <r>
    <s v="South Africa"/>
    <s v="ZAF"/>
    <s v="SSA"/>
    <s v="Upper-Middle Income"/>
    <x v="1"/>
    <s v="Taxes on payroll and workforce"/>
    <s v="thousand lcu"/>
    <s v="monthly"/>
    <m/>
    <m/>
    <m/>
    <m/>
    <m/>
    <m/>
    <m/>
    <m/>
    <m/>
    <m/>
    <m/>
  </r>
  <r>
    <s v="South Africa"/>
    <s v="ZAF"/>
    <s v="SSA"/>
    <s v="Upper-Middle Income"/>
    <x v="1"/>
    <s v="Taxes on property"/>
    <s v="thousand lcu"/>
    <s v="monthly"/>
    <m/>
    <m/>
    <m/>
    <m/>
    <m/>
    <m/>
    <m/>
    <m/>
    <m/>
    <m/>
    <m/>
  </r>
  <r>
    <s v="South Africa"/>
    <s v="ZAF"/>
    <s v="SSA"/>
    <s v="Upper-Middle Income"/>
    <x v="1"/>
    <s v="VAT"/>
    <s v="thousand lcu"/>
    <s v="monthly"/>
    <m/>
    <m/>
    <m/>
    <m/>
    <m/>
    <m/>
    <m/>
    <m/>
    <m/>
    <m/>
    <m/>
  </r>
  <r>
    <s v="South Africa"/>
    <s v="ZAF"/>
    <s v="SSA"/>
    <s v="Upper-Middle Income"/>
    <x v="1"/>
    <s v="Specific excise duties"/>
    <s v="thousand lcu"/>
    <s v="monthly"/>
    <m/>
    <m/>
    <m/>
    <m/>
    <m/>
    <m/>
    <m/>
    <m/>
    <m/>
    <m/>
    <m/>
  </r>
  <r>
    <s v="South Africa"/>
    <s v="ZAF"/>
    <s v="SSA"/>
    <s v="Upper-Middle Income"/>
    <x v="1"/>
    <s v="Taxes on international trade and transactions"/>
    <s v="thousand lcu"/>
    <s v="monthly"/>
    <m/>
    <m/>
    <m/>
    <m/>
    <m/>
    <m/>
    <m/>
    <m/>
    <m/>
    <m/>
    <m/>
  </r>
  <r>
    <s v="South Africa"/>
    <s v="ZAF"/>
    <s v="SSA"/>
    <s v="Upper-Middle Income"/>
    <x v="1"/>
    <s v="Other taxes"/>
    <s v="thousand lcu"/>
    <s v="monthly"/>
    <m/>
    <m/>
    <m/>
    <m/>
    <m/>
    <m/>
    <m/>
    <m/>
    <m/>
    <m/>
    <m/>
  </r>
  <r>
    <s v="South Africa"/>
    <s v="ZAF"/>
    <s v="SSA"/>
    <s v="Upper-Middle Income"/>
    <x v="1"/>
    <s v="Tax Revenue"/>
    <s v="thousand lcu"/>
    <s v="monthly"/>
    <m/>
    <m/>
    <m/>
    <m/>
    <m/>
    <m/>
    <m/>
    <m/>
    <m/>
    <m/>
    <m/>
  </r>
  <r>
    <s v="Maldives"/>
    <s v="MDV"/>
    <s v="SA"/>
    <s v="Upper-Middle Income"/>
    <x v="2"/>
    <s v="PIT"/>
    <s v="lcu"/>
    <s v="monthly"/>
    <n v="0.129550034499753"/>
    <n v="0.76665500272776799"/>
    <n v="0.88029699668141603"/>
    <n v="0"/>
    <n v="4.6525746887966797E-2"/>
    <n v="0.49179750845546799"/>
    <m/>
    <n v="0.43193569135163101"/>
    <n v="0.41296755838090299"/>
    <n v="0.18682985079928899"/>
    <n v="0.42246145800933099"/>
  </r>
  <r>
    <s v="Maldives"/>
    <s v="MDV"/>
    <s v="SA"/>
    <s v="Upper-Middle Income"/>
    <x v="2"/>
    <s v="CIT"/>
    <s v="lcu"/>
    <s v="monthly"/>
    <n v="5.4361850813208399"/>
    <n v="3.1532874249863601"/>
    <n v="7.5144870851769898"/>
    <n v="0"/>
    <n v="5.9074408921161803"/>
    <n v="0.66836827508455399"/>
    <m/>
    <n v="4.3526658156395603"/>
    <n v="3.5252186429683401"/>
    <n v="4.2566212078152699"/>
    <n v="3.9393711806635499"/>
  </r>
  <r>
    <s v="Maldives"/>
    <s v="MDV"/>
    <s v="SA"/>
    <s v="Upper-Middle Income"/>
    <x v="2"/>
    <s v="Income Taxes"/>
    <s v="lcu"/>
    <s v="monthly"/>
    <n v="5.5657351158206003"/>
    <n v="3.9199424277141302"/>
    <n v="8.3947840818584005"/>
    <n v="0"/>
    <n v="5.9539666390041397"/>
    <n v="1.1601657835400201"/>
    <m/>
    <n v="4.7846015069911898"/>
    <n v="3.9381862013492399"/>
    <n v="4.4434510586145599"/>
    <n v="4.3618326386728796"/>
  </r>
  <r>
    <s v="Maldives"/>
    <s v="MDV"/>
    <s v="SA"/>
    <s v="Upper-Middle Income"/>
    <x v="2"/>
    <s v="VAT"/>
    <s v="lcu"/>
    <s v="monthly"/>
    <n v="11.4267242040413"/>
    <n v="11.1694749318057"/>
    <n v="8.3650693639380496"/>
    <n v="0"/>
    <n v="10.728922126556"/>
    <n v="5.4290591657271703"/>
    <m/>
    <n v="11.304627384774699"/>
    <n v="3.9242463440581199"/>
    <n v="9.0589475452930692"/>
    <n v="7.61826287843442"/>
  </r>
  <r>
    <s v="Maldives"/>
    <s v="MDV"/>
    <s v="SA"/>
    <s v="Upper-Middle Income"/>
    <x v="2"/>
    <s v="Excises"/>
    <s v="lcu"/>
    <s v="monthly"/>
    <n v="1.1885123952686001"/>
    <n v="1.1878216530278201"/>
    <n v="1.0864039657079601"/>
    <n v="0"/>
    <n v="1.2240175622406599"/>
    <n v="0.53706134160090202"/>
    <m/>
    <n v="1.1881845520455701"/>
    <n v="0.50965707576543795"/>
    <n v="1.00755924333925"/>
    <n v="0.84927256480041402"/>
  </r>
  <r>
    <s v="Maldives"/>
    <s v="MDV"/>
    <s v="SA"/>
    <s v="Upper-Middle Income"/>
    <x v="2"/>
    <s v="Customs Duties"/>
    <s v="lcu"/>
    <s v="monthly"/>
    <n v="0"/>
    <n v="0"/>
    <n v="0"/>
    <n v="0"/>
    <n v="0"/>
    <n v="0"/>
    <m/>
    <n v="0"/>
    <n v="0"/>
    <n v="0"/>
    <n v="0"/>
  </r>
  <r>
    <s v="Maldives"/>
    <s v="MDV"/>
    <s v="SA"/>
    <s v="Upper-Middle Income"/>
    <x v="2"/>
    <s v="Property Taxes"/>
    <s v="lcu"/>
    <s v="monthly"/>
    <n v="8.3468033514046303E-2"/>
    <n v="3.7504298963447903E-2"/>
    <n v="6.1744861725663701E-2"/>
    <n v="0"/>
    <n v="1.3189802904564301E-2"/>
    <n v="2.21439684329199E-3"/>
    <m/>
    <n v="6.1652516830657603E-2"/>
    <n v="2.8965934094447299E-2"/>
    <n v="9.7314777975133198E-3"/>
    <n v="4.5326170295489798E-2"/>
  </r>
  <r>
    <s v="Maldives"/>
    <s v="MDV"/>
    <s v="SA"/>
    <s v="Upper-Middle Income"/>
    <x v="2"/>
    <s v="Other Taxes"/>
    <s v="lcu"/>
    <s v="monthly"/>
    <n v="0.96289237555445994"/>
    <n v="1.03371805237315"/>
    <n v="0.92927235619468995"/>
    <n v="0"/>
    <n v="1.0342767946058"/>
    <n v="0.54442409244644796"/>
    <m/>
    <n v="0.99650798032107701"/>
    <n v="0.43594302542812602"/>
    <n v="0.87992533925399596"/>
    <n v="0.71651610160705004"/>
  </r>
  <r>
    <s v="Maldives"/>
    <s v="MDV"/>
    <s v="SA"/>
    <s v="Upper-Middle Income"/>
    <x v="2"/>
    <s v="Tax Revenue"/>
    <s v="lcu"/>
    <s v="monthly"/>
    <n v="19.227332124199101"/>
    <n v="17.348461363884301"/>
    <n v="18.837274629424702"/>
    <n v="0"/>
    <n v="18.954372925311201"/>
    <n v="7.67292478015783"/>
    <m/>
    <n v="18.335573940963201"/>
    <n v="8.8369985806953792"/>
    <n v="15.399614664298401"/>
    <n v="13.591210353810199"/>
  </r>
  <r>
    <s v="Maldives"/>
    <s v="MDV"/>
    <s v="SA"/>
    <s v="Upper-Middle Income"/>
    <x v="2"/>
    <s v="Non-Tax Revenues"/>
    <s v="lcu"/>
    <s v="monthly"/>
    <n v="5.0211197190734298"/>
    <n v="4.41939972176759"/>
    <n v="4.6263930199115002"/>
    <n v="0"/>
    <n v="3.63132388485477"/>
    <n v="3.71144740698985"/>
    <m/>
    <n v="4.7355286380113899"/>
    <n v="2.1703473222625802"/>
    <n v="3.6565706216696201"/>
    <n v="3.4542677786417801"/>
  </r>
  <r>
    <s v="Maldives"/>
    <s v="MDV"/>
    <s v="SA"/>
    <s v="Upper-Middle Income"/>
    <x v="2"/>
    <s v="Total Revenue"/>
    <s v="lcu"/>
    <s v="monthly"/>
    <n v="24.248451843272498"/>
    <n v="21.767861085651901"/>
    <n v="23.463667649336202"/>
    <n v="0"/>
    <n v="22.585696810165899"/>
    <n v="11.3843721871476"/>
    <m/>
    <n v="23.0711025789746"/>
    <n v="11.007345902957899"/>
    <n v="19.056185285967999"/>
    <n v="17.045478132452001"/>
  </r>
  <r>
    <s v="Belarus"/>
    <s v="BLR"/>
    <s v="ECA"/>
    <s v="Upper-Middle Income"/>
    <x v="1"/>
    <s v="Tax Revenue"/>
    <s v="mill lcu"/>
    <s v="quarterly"/>
    <n v="25.290167217613799"/>
    <n v="24.2349821143019"/>
    <n v="22.558759255185901"/>
    <n v="25.3419383948949"/>
    <m/>
    <m/>
    <m/>
    <n v="24.739906450698701"/>
    <n v="23.92779571614"/>
    <m/>
    <n v="24.301781585269399"/>
  </r>
  <r>
    <s v="Belarus"/>
    <s v="BLR"/>
    <s v="ECA"/>
    <s v="Upper-Middle Income"/>
    <x v="1"/>
    <s v="Income Taxes"/>
    <s v="mill lcu"/>
    <s v="quarterly"/>
    <n v="6.6402785704950897"/>
    <n v="7.9038608851931302"/>
    <n v="6.7542897492680396"/>
    <n v="8.8922957842610906"/>
    <m/>
    <m/>
    <m/>
    <n v="7.2992148759487296"/>
    <n v="7.80596772927451"/>
    <m/>
    <n v="7.5726025018245204"/>
  </r>
  <r>
    <s v="Belarus"/>
    <s v="BLR"/>
    <s v="ECA"/>
    <s v="Upper-Middle Income"/>
    <x v="1"/>
    <s v="Property Taxes"/>
    <s v="mill lcu"/>
    <s v="quarterly"/>
    <n v="1.35132931953558"/>
    <n v="1.2252744051375899"/>
    <n v="1.1172048141973601"/>
    <n v="1.20508211066814"/>
    <m/>
    <m/>
    <m/>
    <n v="1.28559386359297"/>
    <n v="1.1604313608619601"/>
    <m/>
    <n v="1.2180700613178901"/>
  </r>
  <r>
    <s v="Belarus"/>
    <s v="BLR"/>
    <s v="ECA"/>
    <s v="Upper-Middle Income"/>
    <x v="1"/>
    <s v="VAT"/>
    <s v="mill lcu"/>
    <s v="quarterly"/>
    <n v="13.229011358727799"/>
    <n v="11.511239467621801"/>
    <n v="11.128521443125599"/>
    <n v="11.600660882614999"/>
    <m/>
    <m/>
    <m/>
    <n v="12.333223050858001"/>
    <n v="11.360765245938399"/>
    <m/>
    <n v="11.808592693462799"/>
  </r>
  <r>
    <s v="Belarus"/>
    <s v="BLR"/>
    <s v="ECA"/>
    <s v="Upper-Middle Income"/>
    <x v="1"/>
    <s v="Customs Duties"/>
    <s v="mill lcu"/>
    <s v="quarterly"/>
    <n v="3.9799234520517701"/>
    <n v="3.4656191567785899"/>
    <n v="3.4530518989441501"/>
    <n v="3.5489847020253298"/>
    <m/>
    <m/>
    <m/>
    <n v="3.7117226642881098"/>
    <n v="3.5002409222254198"/>
    <m/>
    <n v="3.5976305758091698"/>
  </r>
  <r>
    <s v="Belarus"/>
    <s v="BLR"/>
    <s v="ECA"/>
    <s v="Upper-Middle Income"/>
    <x v="1"/>
    <s v="Other Taxes"/>
    <s v="mill lcu"/>
    <s v="quarterly"/>
    <n v="8.9624516803543594E-2"/>
    <n v="0.128988199570815"/>
    <n v="0.105691349650678"/>
    <n v="9.4914915325390301E-2"/>
    <m/>
    <m/>
    <m/>
    <n v="0.110151996010874"/>
    <n v="0.100390457839618"/>
    <m/>
    <n v="0.104885752855021"/>
  </r>
  <r>
    <s v="Belarus"/>
    <s v="BLR"/>
    <s v="ECA"/>
    <s v="Upper-Middle Income"/>
    <x v="1"/>
    <s v="Social Contributions"/>
    <s v="mill lcu"/>
    <s v="quarterly"/>
    <n v="11.5999734190362"/>
    <n v="11.525963258015601"/>
    <n v="10.1243850531239"/>
    <n v="11.0739141916359"/>
    <m/>
    <m/>
    <m/>
    <n v="11.561378401124299"/>
    <n v="10.5914552437611"/>
    <m/>
    <n v="11.038115458383601"/>
  </r>
  <r>
    <s v="Belarus"/>
    <s v="BLR"/>
    <s v="ECA"/>
    <s v="Upper-Middle Income"/>
    <x v="1"/>
    <s v="Non-Tax Revenues"/>
    <s v="mill lcu"/>
    <s v="quarterly"/>
    <n v="7.4658357599768799"/>
    <n v="9.1019977679247592"/>
    <n v="6.7105337861935599"/>
    <n v="6.70447016600792"/>
    <m/>
    <m/>
    <m/>
    <n v="8.3190659263854894"/>
    <n v="6.70755111181193"/>
    <m/>
    <n v="7.44967129677753"/>
  </r>
  <r>
    <s v="Turkey"/>
    <s v="TUR"/>
    <s v="ECA"/>
    <s v="Upper-Middle Income"/>
    <x v="1"/>
    <s v="Tax Revenue"/>
    <s v="thousand lcu"/>
    <s v="monthly"/>
    <n v="16.67049274419"/>
    <n v="14.9232020019156"/>
    <n v="15.331645629808101"/>
    <n v="15.6059871896432"/>
    <n v="16.399425009258"/>
    <n v="15.3502724577823"/>
    <n v="17.1035049952118"/>
    <n v="15.7507423166285"/>
    <n v="15.4717286723511"/>
    <n v="15.882903238298301"/>
    <n v="15.597914133720799"/>
  </r>
  <r>
    <s v="Turkey"/>
    <s v="TUR"/>
    <s v="ECA"/>
    <s v="Upper-Middle Income"/>
    <x v="1"/>
    <s v="Income Taxes"/>
    <s v="thousand lcu"/>
    <s v="monthly"/>
    <n v="6.1178712675957199"/>
    <n v="5.3146408282127702"/>
    <n v="5.2775600065664197"/>
    <n v="5.7224034326693802"/>
    <n v="5.9985643018479697"/>
    <n v="5.05134023548902"/>
    <n v="5.0358687771516903"/>
    <n v="5.6950615301096503"/>
    <n v="5.5047039384636696"/>
    <n v="5.5322242528596597"/>
    <n v="5.5907942104619197"/>
  </r>
  <r>
    <s v="Turkey"/>
    <s v="TUR"/>
    <s v="ECA"/>
    <s v="Upper-Middle Income"/>
    <x v="1"/>
    <s v="PIT"/>
    <s v="thousand lcu"/>
    <s v="monthly"/>
    <n v="3.8820660973376802"/>
    <n v="3.7752858237435798"/>
    <n v="3.6438018241307102"/>
    <n v="3.7867906629779799"/>
    <n v="3.4777326324787201"/>
    <n v="2.91643283362371"/>
    <n v="2.9714071098482"/>
    <n v="3.8258583925080498"/>
    <n v="3.7168141362552798"/>
    <n v="3.2013919175501502"/>
    <n v="3.7661300033004301"/>
  </r>
  <r>
    <s v="Turkey"/>
    <s v="TUR"/>
    <s v="ECA"/>
    <s v="Upper-Middle Income"/>
    <x v="1"/>
    <s v="CIT"/>
    <s v="thousand lcu"/>
    <s v="monthly"/>
    <n v="2.2358051702580402"/>
    <n v="1.5393550044691899"/>
    <n v="1.6337581824356999"/>
    <n v="1.9356127696914001"/>
    <n v="2.5208316693692399"/>
    <n v="2.13490740186531"/>
    <n v="2.0644616673034801"/>
    <n v="1.8692031376016001"/>
    <n v="1.78788980220839"/>
    <n v="2.3308323353095002"/>
    <n v="1.82466420716149"/>
  </r>
  <r>
    <s v="Turkey"/>
    <s v="TUR"/>
    <s v="ECA"/>
    <s v="Upper-Middle Income"/>
    <x v="1"/>
    <s v="VAT"/>
    <s v="thousand lcu"/>
    <s v="monthly"/>
    <n v="4.3514018036971196"/>
    <n v="4.1623189507531997"/>
    <n v="4.0747612869818202"/>
    <n v="4.1766389793479002"/>
    <n v="3.6281790432140602"/>
    <n v="4.3081606074911001"/>
    <n v="4.7034291585728303"/>
    <n v="4.2518711242102301"/>
    <n v="4.1267816120192702"/>
    <n v="3.9629495027686001"/>
    <n v="4.1833540346662001"/>
  </r>
  <r>
    <s v="Turkey"/>
    <s v="TUR"/>
    <s v="ECA"/>
    <s v="Upper-Middle Income"/>
    <x v="1"/>
    <s v="Customs Duties"/>
    <s v="thousand lcu"/>
    <s v="monthly"/>
    <n v="0.383836354947934"/>
    <n v="0.40525047717405499"/>
    <n v="0.409151792552227"/>
    <n v="0.41399711128140998"/>
    <n v="0.47039761400667002"/>
    <n v="0.56335556433811096"/>
    <n v="0.52414677549956901"/>
    <n v="0.39510846187141702"/>
    <n v="0.41162588721758803"/>
    <n v="0.51616293675448699"/>
    <n v="0.404155790393673"/>
  </r>
  <r>
    <s v="Turkey"/>
    <s v="TUR"/>
    <s v="ECA"/>
    <s v="Upper-Middle Income"/>
    <x v="1"/>
    <s v="Excises"/>
    <s v="thousand lcu"/>
    <s v="monthly"/>
    <n v="3.2866773194693399"/>
    <n v="3.34379569223122"/>
    <n v="3.58946277715311"/>
    <n v="3.37353633052494"/>
    <n v="3.5518842392332299"/>
    <n v="3.7784614060403698"/>
    <n v="4.6037232613391597"/>
    <n v="3.3167436653259901"/>
    <n v="3.4792073946752899"/>
    <n v="3.66343335503498"/>
    <n v="3.40573227593381"/>
  </r>
  <r>
    <s v="Turkey"/>
    <s v="TUR"/>
    <s v="ECA"/>
    <s v="Upper-Middle Income"/>
    <x v="1"/>
    <s v="Other Taxes"/>
    <s v="thousand lcu"/>
    <s v="monthly"/>
    <n v="2.5307059984799198"/>
    <n v="1.69719605354439"/>
    <n v="1.9807097665545901"/>
    <n v="1.9194113358195599"/>
    <n v="2.7503998109561101"/>
    <n v="1.64895464442371"/>
    <n v="2.2363370226485899"/>
    <n v="2.0919575351112401"/>
    <n v="1.9494098399753399"/>
    <n v="2.2081331908805901"/>
    <n v="2.0138778222651998"/>
  </r>
  <r>
    <s v="Turkey"/>
    <s v="TUR"/>
    <s v="ECA"/>
    <s v="Upper-Middle Income"/>
    <x v="1"/>
    <s v="Non-Tax Revenues"/>
    <s v="thousand lcu"/>
    <s v="monthly"/>
    <n v="6.9184458667402602"/>
    <n v="3.0356384603627098"/>
    <n v="6.3273056593899897"/>
    <n v="2.7232186934696601"/>
    <n v="7.4174007235126096"/>
    <n v="3.82333245927"/>
    <n v="2.2000404910876701"/>
    <n v="4.8745880898105902"/>
    <n v="4.4870031252815297"/>
    <n v="5.6479588037598196"/>
    <n v="4.6622905657782301"/>
  </r>
  <r>
    <s v="Nigeria"/>
    <s v="NGA"/>
    <s v="SSA"/>
    <s v="Lower-Middle Income"/>
    <x v="2"/>
    <s v="PIT"/>
    <s v="bill lcu"/>
    <s v="quarterly"/>
    <n v="0.64817386958871903"/>
    <n v="0.71208097926800795"/>
    <n v="0.482385077488034"/>
    <n v="0.547702431860003"/>
    <n v="0.70279144371187197"/>
    <n v="0.533149194691104"/>
    <m/>
    <n v="0.68165183032262699"/>
    <n v="0.51579806887319002"/>
    <n v="0.61994044010480698"/>
    <n v="0.59253842726833095"/>
  </r>
  <r>
    <s v="Nigeria"/>
    <s v="NGA"/>
    <s v="SSA"/>
    <s v="Lower-Middle Income"/>
    <x v="2"/>
    <s v="CIT"/>
    <s v="bill lcu"/>
    <s v="quarterly"/>
    <n v="2.2856172700220498"/>
    <n v="3.01829129244397"/>
    <n v="3.31989982821564"/>
    <n v="2.2780546553910401"/>
    <n v="2.3461602617744202"/>
    <n v="2.58139086522079"/>
    <m/>
    <n v="2.6694310941253199"/>
    <n v="2.7869455449479501"/>
    <n v="2.46104373972361"/>
    <n v="2.7325717339838498"/>
  </r>
  <r>
    <s v="Nigeria"/>
    <s v="NGA"/>
    <s v="SSA"/>
    <s v="Lower-Middle Income"/>
    <x v="2"/>
    <s v="Income Taxes"/>
    <s v="bill lcu"/>
    <s v="quarterly"/>
    <n v="2.9337911396107699"/>
    <n v="3.73037227171198"/>
    <n v="3.8022849057036798"/>
    <n v="2.82575708725104"/>
    <n v="3.0489517054862998"/>
    <n v="3.1145400599119002"/>
    <m/>
    <n v="3.3510829244479501"/>
    <n v="3.3027436138211401"/>
    <n v="3.0809841798284099"/>
    <n v="3.3251101612521801"/>
  </r>
  <r>
    <s v="Nigeria"/>
    <s v="NGA"/>
    <s v="SSA"/>
    <s v="Lower-Middle Income"/>
    <x v="2"/>
    <s v="VAT"/>
    <s v="bill lcu"/>
    <s v="quarterly"/>
    <n v="0.91329023266135001"/>
    <n v="0.88366743671204295"/>
    <n v="0.71977827626461399"/>
    <n v="0.77063466844134798"/>
    <n v="0.90607507944142096"/>
    <n v="0.95289732037545605"/>
    <m/>
    <n v="0.89777222841117699"/>
    <n v="0.74579378485371495"/>
    <n v="0.92894243515563202"/>
    <n v="0.81611404847035196"/>
  </r>
  <r>
    <s v="Nigeria"/>
    <s v="NGA"/>
    <s v="SSA"/>
    <s v="Lower-Middle Income"/>
    <x v="2"/>
    <s v="Customs Duties"/>
    <s v="bill lcu"/>
    <s v="quarterly"/>
    <n v="0.637191408621547"/>
    <n v="0.56474400830572502"/>
    <n v="0"/>
    <n v="0"/>
    <n v="0.59188376948504096"/>
    <n v="0.57029027081652595"/>
    <m/>
    <n v="0.59923958706024705"/>
    <n v="0"/>
    <n v="0.581337793783816"/>
    <n v="0.27726751732175198"/>
  </r>
  <r>
    <s v="Nigeria"/>
    <s v="NGA"/>
    <s v="SSA"/>
    <s v="Lower-Middle Income"/>
    <x v="2"/>
    <s v="Other Taxes"/>
    <s v="bill lcu"/>
    <s v="quarterly"/>
    <n v="0.19667501783244501"/>
    <n v="0.30979293245773798"/>
    <n v="0.20084463588385701"/>
    <n v="0.192623034142831"/>
    <n v="0.17460954881765101"/>
    <n v="0.16897352443795099"/>
    <m/>
    <n v="0.25593222916826602"/>
    <n v="0.19663888825695999"/>
    <n v="0.17185698995388099"/>
    <n v="0.22407385380862199"/>
  </r>
  <r>
    <s v="Nigeria"/>
    <s v="NGA"/>
    <s v="SSA"/>
    <s v="Lower-Middle Income"/>
    <x v="2"/>
    <s v="Oil and Gas Revenue"/>
    <s v="bill lcu"/>
    <s v="quarterly"/>
    <n v="3.8069645067711502"/>
    <n v="3.8868730161652798"/>
    <n v="1.5698981276394901"/>
    <n v="1.32490334681331"/>
    <n v="3.0416325872465499"/>
    <n v="2.5402802815629801"/>
    <m/>
    <n v="3.84882485616306"/>
    <n v="1.4445714272569901"/>
    <n v="2.7967788322039899"/>
    <n v="2.5570169225811701"/>
  </r>
  <r>
    <s v="Nigeria"/>
    <s v="NGA"/>
    <s v="SSA"/>
    <s v="Lower-Middle Income"/>
    <x v="2"/>
    <s v="Property Taxes"/>
    <s v="bill lcu"/>
    <s v="quarterly"/>
    <n v="1.0555031272088899E-2"/>
    <n v="1.05342774061321E-2"/>
    <n v="9.6720922894830592E-3"/>
    <n v="1.84605338233692E-2"/>
    <n v="1.3207709779565599E-2"/>
    <n v="0.18226164854718899"/>
    <m/>
    <n v="1.0544159287530899E-2"/>
    <n v="1.4167805933799E-2"/>
    <n v="9.5771390534059295E-2"/>
    <n v="1.24911484983465E-2"/>
  </r>
  <r>
    <s v="Nigeria"/>
    <s v="NGA"/>
    <s v="SSA"/>
    <s v="Lower-Middle Income"/>
    <x v="2"/>
    <s v="Tax Revenue"/>
    <s v="bill lcu"/>
    <s v="quarterly"/>
    <n v="4.6915028299981998"/>
    <n v="5.4991109265936098"/>
    <n v="4.7325799101416299"/>
    <n v="3.8074753236585899"/>
    <n v="4.7347278130099797"/>
    <n v="4.98896282408902"/>
    <m/>
    <n v="5.1145711283751698"/>
    <n v="4.2593440928656099"/>
    <n v="4.8588927892558003"/>
    <n v="4.6550567293512604"/>
  </r>
  <r>
    <s v="Nigeria"/>
    <s v="NGA"/>
    <s v="SSA"/>
    <s v="Lower-Middle Income"/>
    <x v="2"/>
    <s v="Non-Tax Revenue"/>
    <s v="bill lcu"/>
    <s v="quarterly"/>
    <n v="2.4120274658398002"/>
    <n v="2.59250014072658"/>
    <n v="0.130228746598298"/>
    <n v="0.18264806447571899"/>
    <n v="1.6566575902954099"/>
    <n v="1.1215308332984899"/>
    <m/>
    <n v="2.5065687016072"/>
    <n v="0.15704376740700501"/>
    <n v="1.3953088453329401"/>
    <n v="1.24416644664639"/>
  </r>
  <r>
    <s v="Nigeria"/>
    <s v="NGA"/>
    <s v="SSA"/>
    <s v="Lower-Middle Income"/>
    <x v="2"/>
    <s v="Total Revenue"/>
    <s v="bill lcu"/>
    <s v="quarterly"/>
    <n v="7.1035302958380102"/>
    <n v="8.0916110673201995"/>
    <n v="4.8628086567399302"/>
    <n v="3.9901233881343101"/>
    <n v="6.3913854033053896"/>
    <n v="6.1104936573875097"/>
    <m/>
    <n v="7.62113982998238"/>
    <n v="4.4163878602726196"/>
    <n v="6.2542016345887399"/>
    <n v="5.8992231759976503"/>
  </r>
  <r>
    <s v="India"/>
    <s v="IND"/>
    <s v="SA"/>
    <s v="Lower-Middle Income"/>
    <x v="1"/>
    <s v="VAT"/>
    <s v="bill lcu"/>
    <s v="monthly"/>
    <n v="6.1824667597031802"/>
    <n v="6.38630359841508"/>
    <n v="5.9382274994822897"/>
    <n v="5.8388045564289701"/>
    <n v="5.8896225122307202"/>
    <n v="4.8642492646774897"/>
    <n v="5.7040898182745297"/>
    <n v="6.2840079639483104"/>
    <n v="5.88727229806143"/>
    <n v="5.4622070136665197"/>
    <n v="6.0834452386273403"/>
  </r>
  <r>
    <s v="India"/>
    <s v="IND"/>
    <s v="SA"/>
    <s v="Lower-Middle Income"/>
    <x v="1"/>
    <s v="CIT"/>
    <s v="bill lcu"/>
    <s v="monthly"/>
    <n v="4.7649236265986499"/>
    <n v="1.4362895263251301"/>
    <n v="3.63133742137286"/>
    <n v="2.3236143765542701"/>
    <n v="3.51640013356079"/>
    <n v="1.4235623036962599"/>
    <n v="2.0383442169828898"/>
    <n v="3.10676645947879"/>
    <n v="2.9611169561056498"/>
    <n v="2.64402382902967"/>
    <n v="3.0331359194242098"/>
  </r>
  <r>
    <s v="India"/>
    <s v="IND"/>
    <s v="SA"/>
    <s v="Lower-Middle Income"/>
    <x v="1"/>
    <s v="PIT"/>
    <s v="bill lcu"/>
    <s v="monthly"/>
    <n v="3.2189184221601699"/>
    <n v="1.97077059623607"/>
    <n v="2.3589559053579499"/>
    <n v="2.0228740435390198"/>
    <n v="3.0536482352096002"/>
    <n v="1.6312986237829801"/>
    <n v="2.21017571115028"/>
    <n v="2.5971542988487402"/>
    <n v="2.1867107631708298"/>
    <n v="2.4607575295556599"/>
    <n v="2.38966180149054"/>
  </r>
  <r>
    <s v="India"/>
    <s v="IND"/>
    <s v="SA"/>
    <s v="Lower-Middle Income"/>
    <x v="1"/>
    <s v="Income Taxes"/>
    <s v="bill lcu"/>
    <s v="monthly"/>
    <n v="7.9838420487588202"/>
    <n v="3.40706012256121"/>
    <n v="5.9902933267308196"/>
    <n v="4.3464884200932996"/>
    <n v="6.5700483687703901"/>
    <n v="3.05486092747925"/>
    <n v="4.24851992813318"/>
    <n v="5.7039207583275298"/>
    <n v="5.1478277192764796"/>
    <n v="5.1047813585853401"/>
    <n v="5.42279772091476"/>
  </r>
  <r>
    <s v="India"/>
    <s v="IND"/>
    <s v="SA"/>
    <s v="Lower-Middle Income"/>
    <x v="1"/>
    <s v="Customs Duties"/>
    <s v="bill lcu"/>
    <s v="monthly"/>
    <n v="0.42147265289341601"/>
    <n v="0.80272806482611003"/>
    <n v="0.65759017880866"/>
    <n v="0.25740186877690502"/>
    <n v="0.45079550347613501"/>
    <n v="0.40481141580796898"/>
    <n v="0.52796783104351697"/>
    <n v="0.61139481758778302"/>
    <n v="0.452489873811596"/>
    <n v="0.43162754507307699"/>
    <n v="0.53106322320117005"/>
  </r>
  <r>
    <s v="India"/>
    <s v="IND"/>
    <s v="SA"/>
    <s v="Lower-Middle Income"/>
    <x v="1"/>
    <s v="Tax Revenue"/>
    <s v="bill lcu"/>
    <s v="monthly"/>
    <n v="7.6925671683988304"/>
    <n v="5.1195263283324701"/>
    <n v="7.2441408714535003"/>
    <n v="5.7733715941422599"/>
    <n v="8.4892843693507505"/>
    <n v="3.56187304582514"/>
    <n v="6.8891849926769302"/>
    <n v="6.4108083503005702"/>
    <n v="6.4903576654100599"/>
    <n v="6.4353474517443203"/>
    <n v="6.4510231048780504"/>
  </r>
  <r>
    <s v="Kosovo"/>
    <s v="XKX"/>
    <s v="ECA"/>
    <s v="Lower-Middle Income"/>
    <x v="2"/>
    <s v="Tax Revenue"/>
    <s v="thousand lcu"/>
    <s v="monthly"/>
    <n v="24.115308717248698"/>
    <n v="22.6079473524638"/>
    <n v="23.733077581974001"/>
    <n v="23.568137276841899"/>
    <n v="24.5147736626115"/>
    <n v="20.265198128652798"/>
    <n v="21.600282317359898"/>
    <n v="23.268119311430699"/>
    <n v="23.652767723519499"/>
    <n v="22.2530787724384"/>
    <n v="23.476445858958499"/>
  </r>
  <r>
    <s v="Kosovo"/>
    <s v="XKX"/>
    <s v="ECA"/>
    <s v="Lower-Middle Income"/>
    <x v="2"/>
    <s v="Income Taxes"/>
    <s v="thousand lcu"/>
    <s v="monthly"/>
    <n v="4.3598738693608698"/>
    <n v="3.8054625441347398"/>
    <n v="3.2561149309491202"/>
    <n v="3.4693611966040798"/>
    <n v="4.2040469607495297"/>
    <n v="3.4371986593059898"/>
    <n v="3.3895397503910298"/>
    <n v="4.04827546159345"/>
    <n v="3.3599450857253101"/>
    <n v="3.7959175202787701"/>
    <n v="3.6754739986044398"/>
  </r>
  <r>
    <s v="Kosovo"/>
    <s v="XKX"/>
    <s v="ECA"/>
    <s v="Lower-Middle Income"/>
    <x v="2"/>
    <s v="Corporate Income Tax"/>
    <s v="thousand lcu"/>
    <s v="monthly"/>
    <n v="1.5603520755354101"/>
    <n v="1.4824139257439799"/>
    <n v="1.19419716680475"/>
    <n v="1.17210938482551"/>
    <n v="1.44935163421878"/>
    <n v="1.28786211148607"/>
    <n v="1.25253215328746"/>
    <n v="1.5165481302075601"/>
    <n v="1.18344256899492"/>
    <n v="1.3634042200682599"/>
    <n v="1.33613732036465"/>
  </r>
  <r>
    <s v="Kosovo"/>
    <s v="XKX"/>
    <s v="ECA"/>
    <s v="Lower-Middle Income"/>
    <x v="2"/>
    <s v="Personal Income Tax"/>
    <s v="thousand lcu"/>
    <s v="monthly"/>
    <n v="2.7995217938254502"/>
    <n v="2.3230486183907502"/>
    <n v="2.0619177641443698"/>
    <n v="2.2972518117785601"/>
    <n v="2.7546953265307499"/>
    <n v="2.14933654781992"/>
    <n v="2.1370075971035698"/>
    <n v="2.5317273313858899"/>
    <n v="2.17650251673038"/>
    <n v="2.4325133002105099"/>
    <n v="2.33933667823979"/>
  </r>
  <r>
    <s v="Kosovo"/>
    <s v="XKX"/>
    <s v="ECA"/>
    <s v="Lower-Middle Income"/>
    <x v="2"/>
    <s v="Property Tax"/>
    <s v="thousand lcu"/>
    <s v="monthly"/>
    <n v="0.33907757507106001"/>
    <n v="0.44876719500427598"/>
    <n v="0.413448494706184"/>
    <n v="0.32876375960791598"/>
    <n v="0.34843915517253299"/>
    <n v="0.235539851563837"/>
    <n v="0.34105835183706501"/>
    <n v="0.40072694867623099"/>
    <n v="0.37221527955267297"/>
    <n v="0.28835226507364697"/>
    <n v="0.38528495696096599"/>
  </r>
  <r>
    <s v="Kosovo"/>
    <s v="XKX"/>
    <s v="ECA"/>
    <s v="Lower-Middle Income"/>
    <x v="2"/>
    <s v="Other Direct Taxes"/>
    <s v="thousand lcu"/>
    <s v="monthly"/>
    <n v="9.6725156192834796E-2"/>
    <n v="5.5191104519835901E-2"/>
    <n v="4.8173373860800298E-2"/>
    <n v="7.7309640322450995E-2"/>
    <n v="2.9550233360460101E-2"/>
    <n v="9.2361969041156108E-3"/>
    <n v="1.6390229482734098E-2"/>
    <n v="7.3381577552630195E-2"/>
    <n v="6.2359896879254299E-2"/>
    <n v="1.8738764759664302E-2"/>
    <n v="6.7412207576112798E-2"/>
  </r>
  <r>
    <s v="Kosovo"/>
    <s v="XKX"/>
    <s v="ECA"/>
    <s v="Lower-Middle Income"/>
    <x v="2"/>
    <s v="Indirect Taxes"/>
    <s v="thousand lcu"/>
    <s v="monthly"/>
    <n v="20.033881719106098"/>
    <n v="18.867976715498099"/>
    <n v="20.628117861227299"/>
    <n v="20.3843454222127"/>
    <n v="20.4569434892083"/>
    <n v="16.8134860312278"/>
    <n v="18.347358102993699"/>
    <n v="19.378602639833801"/>
    <n v="20.509424434191999"/>
    <n v="18.517834736009799"/>
    <n v="19.9910585681152"/>
  </r>
  <r>
    <s v="Kosovo"/>
    <s v="XKX"/>
    <s v="ECA"/>
    <s v="Lower-Middle Income"/>
    <x v="2"/>
    <s v="VAT"/>
    <s v="thousand lcu"/>
    <s v="monthly"/>
    <n v="12.012347475585999"/>
    <n v="11.2475967367705"/>
    <n v="12.130157426844701"/>
    <n v="12.379231384879001"/>
    <n v="12.428800782505199"/>
    <n v="9.8128989729293501"/>
    <n v="11.1079321664132"/>
    <n v="11.5825310167381"/>
    <n v="12.2514321771152"/>
    <n v="11.0365742627895"/>
    <n v="11.9448095677451"/>
  </r>
  <r>
    <s v="Kosovo"/>
    <s v="XKX"/>
    <s v="ECA"/>
    <s v="Lower-Middle Income"/>
    <x v="2"/>
    <s v="Customs Duties"/>
    <s v="thousand lcu"/>
    <s v="monthly"/>
    <n v="1.8015640587622701"/>
    <n v="1.81242394350753"/>
    <n v="1.8552564356838199"/>
    <n v="1.8833611028683099"/>
    <n v="1.6623889837169299"/>
    <n v="1.30867911745286"/>
    <n v="1.4687144810386801"/>
    <n v="1.8076676909234299"/>
    <n v="1.86894067036308"/>
    <n v="1.4741387006614799"/>
    <n v="1.8408532907133399"/>
  </r>
  <r>
    <s v="Kosovo"/>
    <s v="XKX"/>
    <s v="ECA"/>
    <s v="Lower-Middle Income"/>
    <x v="2"/>
    <s v="Excises"/>
    <s v="thousand lcu"/>
    <s v="monthly"/>
    <n v="6.1739568612275901"/>
    <n v="5.7537378862475004"/>
    <n v="6.5911345406858803"/>
    <n v="6.0593648367658499"/>
    <n v="6.30980495308446"/>
    <n v="5.6835174461399198"/>
    <n v="5.7285199118383696"/>
    <n v="5.9377792119632202"/>
    <n v="6.3322145052342798"/>
    <n v="5.9764843089597504"/>
    <n v="6.1514063589571197"/>
  </r>
  <r>
    <s v="Kosovo"/>
    <s v="XKX"/>
    <s v="ECA"/>
    <s v="Lower-Middle Income"/>
    <x v="2"/>
    <s v="Other indirect taxes"/>
    <s v="thousand lcu"/>
    <s v="monthly"/>
    <n v="4.60133235302395E-2"/>
    <n v="5.4218148972565099E-2"/>
    <n v="5.1569458012900297E-2"/>
    <n v="6.2388097699456302E-2"/>
    <n v="5.59487699017173E-2"/>
    <n v="8.3904947056953495E-3"/>
    <n v="4.2191543703444398E-2"/>
    <n v="5.0624720209041997E-2"/>
    <n v="5.68370814794723E-2"/>
    <n v="3.0637463599064201E-2"/>
    <n v="5.3989350699613803E-2"/>
  </r>
  <r>
    <s v="Kosovo"/>
    <s v="XKX"/>
    <s v="ECA"/>
    <s v="Lower-Middle Income"/>
    <x v="2"/>
    <s v="Non-Tax Revenues"/>
    <s v="thousand lcu"/>
    <s v="monthly"/>
    <n v="3.2216841063236998"/>
    <n v="2.88392776705627"/>
    <n v="2.9945015960232202"/>
    <n v="3.0696270633921001"/>
    <n v="3.1171141087438499"/>
    <n v="1.9320665933045"/>
    <n v="2.7305375572886201"/>
    <n v="3.0318533205147"/>
    <n v="3.03108037915261"/>
    <n v="2.4864120800674101"/>
    <n v="3.0314346935287402"/>
  </r>
  <r>
    <m/>
    <m/>
    <m/>
    <m/>
    <x v="3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G7" firstHeaderRow="0" firstDataRow="1" firstDataCol="1"/>
  <pivotFields count="19"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ax_gdp_2019Q1" fld="8" subtotal="average" baseField="4" baseItem="0"/>
    <dataField name="Average of tax_gdp_2020Q1" fld="12" subtotal="average" baseField="4" baseItem="0"/>
    <dataField name="Average of tax_gdp_2019Q2" fld="9" subtotal="average" baseField="4" baseItem="0"/>
    <dataField name="Average of tax_gdp_2020Q2" fld="13" subtotal="average" baseField="4" baseItem="0"/>
    <dataField name="Average of tax_gdp_2019Q3" fld="10" subtotal="average" baseField="4" baseItem="0"/>
    <dataField name="Average of tax_gdp_2020Q3" fld="14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29"/>
  <sheetViews>
    <sheetView topLeftCell="BN1" workbookViewId="0">
      <selection activeCell="CE27" sqref="CE27"/>
    </sheetView>
  </sheetViews>
  <sheetFormatPr defaultRowHeight="14.5" x14ac:dyDescent="0.35"/>
  <sheetData>
    <row r="1" spans="1:8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>
        <v>44215</v>
      </c>
      <c r="J1" s="1">
        <v>44246</v>
      </c>
      <c r="K1" s="1">
        <v>44274</v>
      </c>
      <c r="L1" s="1">
        <v>44305</v>
      </c>
      <c r="M1" s="1">
        <v>44335</v>
      </c>
      <c r="N1" s="1">
        <v>44366</v>
      </c>
      <c r="O1" s="1">
        <v>44396</v>
      </c>
      <c r="P1" s="1">
        <v>44427</v>
      </c>
      <c r="Q1" s="1">
        <v>44458</v>
      </c>
      <c r="R1" s="1">
        <v>44488</v>
      </c>
      <c r="S1" s="1">
        <v>44519</v>
      </c>
      <c r="T1" s="1">
        <v>44549</v>
      </c>
      <c r="U1" s="1">
        <v>44216</v>
      </c>
      <c r="V1" s="1">
        <v>44247</v>
      </c>
      <c r="W1" s="1">
        <v>44275</v>
      </c>
      <c r="X1" s="1">
        <v>44306</v>
      </c>
      <c r="Y1" s="1">
        <v>44336</v>
      </c>
      <c r="Z1" s="1">
        <v>44367</v>
      </c>
      <c r="AA1" s="1">
        <v>44397</v>
      </c>
      <c r="AB1" s="1">
        <v>44428</v>
      </c>
      <c r="AC1" s="1">
        <v>44459</v>
      </c>
      <c r="AD1" s="1">
        <v>44489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  <c r="AQ1" t="s">
        <v>20</v>
      </c>
      <c r="AR1" t="s">
        <v>21</v>
      </c>
      <c r="AS1" s="2">
        <v>43831</v>
      </c>
      <c r="AT1" s="2">
        <v>43862</v>
      </c>
      <c r="AU1" s="2">
        <v>43891</v>
      </c>
      <c r="AV1" s="2">
        <v>43922</v>
      </c>
      <c r="AW1" s="2">
        <v>43952</v>
      </c>
      <c r="AX1" s="2">
        <v>43983</v>
      </c>
      <c r="AY1" s="2">
        <v>44013</v>
      </c>
      <c r="AZ1" s="2">
        <v>44044</v>
      </c>
      <c r="BA1" s="2">
        <v>44075</v>
      </c>
      <c r="BB1" s="2">
        <v>44105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C1" t="s">
        <v>48</v>
      </c>
      <c r="CD1" t="s">
        <v>49</v>
      </c>
      <c r="CE1" t="s">
        <v>50</v>
      </c>
      <c r="CF1" t="s">
        <v>196</v>
      </c>
      <c r="CG1" t="s">
        <v>51</v>
      </c>
      <c r="CH1" t="s">
        <v>52</v>
      </c>
      <c r="CI1" t="s">
        <v>53</v>
      </c>
      <c r="CJ1" t="s">
        <v>54</v>
      </c>
    </row>
    <row r="2" spans="1:88" x14ac:dyDescent="0.35">
      <c r="A2" t="s">
        <v>55</v>
      </c>
      <c r="B2" t="s">
        <v>56</v>
      </c>
      <c r="C2" t="s">
        <v>57</v>
      </c>
      <c r="D2" t="s">
        <v>58</v>
      </c>
      <c r="E2">
        <v>0</v>
      </c>
      <c r="F2" t="s">
        <v>59</v>
      </c>
      <c r="G2" t="s">
        <v>60</v>
      </c>
      <c r="H2" t="s">
        <v>61</v>
      </c>
      <c r="I2">
        <v>31008</v>
      </c>
      <c r="J2">
        <v>45091</v>
      </c>
      <c r="K2">
        <v>34365</v>
      </c>
      <c r="L2">
        <v>43880</v>
      </c>
      <c r="M2">
        <v>49580</v>
      </c>
      <c r="N2">
        <v>26889</v>
      </c>
      <c r="O2">
        <v>38243</v>
      </c>
      <c r="P2">
        <v>34484</v>
      </c>
      <c r="Q2">
        <v>29029</v>
      </c>
      <c r="R2">
        <v>41189</v>
      </c>
      <c r="S2">
        <v>40390</v>
      </c>
      <c r="T2">
        <v>36591</v>
      </c>
      <c r="U2">
        <v>32523</v>
      </c>
      <c r="V2">
        <v>44971</v>
      </c>
      <c r="W2">
        <v>34191</v>
      </c>
      <c r="X2">
        <v>41665</v>
      </c>
      <c r="Y2">
        <v>41376</v>
      </c>
      <c r="Z2">
        <v>17394</v>
      </c>
      <c r="AA2">
        <v>0</v>
      </c>
      <c r="AB2">
        <v>0</v>
      </c>
      <c r="AC2">
        <v>0</v>
      </c>
      <c r="AD2">
        <v>0</v>
      </c>
      <c r="AE2">
        <v>4.8858359133126902E-2</v>
      </c>
      <c r="AF2">
        <v>-2.6612849570867799E-3</v>
      </c>
      <c r="AG2">
        <v>-5.0632911392405004E-3</v>
      </c>
      <c r="AH2">
        <v>-5.04785779398359E-2</v>
      </c>
      <c r="AI2">
        <v>-0.16546994755949901</v>
      </c>
      <c r="AJ2">
        <v>-0.35311837554390202</v>
      </c>
      <c r="AK2">
        <v>0</v>
      </c>
      <c r="AL2">
        <v>0</v>
      </c>
      <c r="AM2">
        <v>0</v>
      </c>
      <c r="AN2">
        <v>0</v>
      </c>
      <c r="AO2">
        <v>230813</v>
      </c>
      <c r="AP2">
        <v>212120</v>
      </c>
      <c r="AQ2">
        <v>-8.0987639344404297E-2</v>
      </c>
      <c r="AR2" t="s">
        <v>61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>
        <v>110464</v>
      </c>
      <c r="BD2">
        <v>120349</v>
      </c>
      <c r="BE2">
        <v>101756</v>
      </c>
      <c r="BF2">
        <v>118170</v>
      </c>
      <c r="BG2">
        <v>111685</v>
      </c>
      <c r="BH2">
        <v>100435</v>
      </c>
      <c r="BI2">
        <v>0</v>
      </c>
      <c r="BJ2">
        <v>230813</v>
      </c>
      <c r="BK2">
        <v>219926</v>
      </c>
      <c r="BL2">
        <v>212120</v>
      </c>
      <c r="BM2">
        <v>450739</v>
      </c>
      <c r="BN2">
        <v>471362</v>
      </c>
      <c r="BO2">
        <v>499667</v>
      </c>
      <c r="BP2">
        <v>503307</v>
      </c>
      <c r="BQ2">
        <v>520729</v>
      </c>
      <c r="BR2">
        <v>487118</v>
      </c>
      <c r="BS2">
        <v>470445</v>
      </c>
      <c r="BU2">
        <v>971029</v>
      </c>
      <c r="BV2">
        <v>1024036</v>
      </c>
      <c r="BW2">
        <v>957563</v>
      </c>
      <c r="BX2">
        <v>1995065</v>
      </c>
      <c r="BY2">
        <v>1000000</v>
      </c>
      <c r="BZ2">
        <v>23.435066891264</v>
      </c>
      <c r="CA2">
        <v>24.0858411702193</v>
      </c>
      <c r="CB2">
        <v>20.217481576850702</v>
      </c>
      <c r="CC2">
        <v>22.6931858989992</v>
      </c>
      <c r="CD2">
        <v>22.9277095077578</v>
      </c>
      <c r="CE2">
        <v>21.348935582267799</v>
      </c>
      <c r="CG2">
        <v>23.769938899867999</v>
      </c>
      <c r="CH2">
        <v>21.476393408044199</v>
      </c>
      <c r="CI2">
        <v>22.1520672791241</v>
      </c>
      <c r="CJ2">
        <v>22.592697481034399</v>
      </c>
    </row>
    <row r="3" spans="1:88" x14ac:dyDescent="0.35">
      <c r="A3" t="s">
        <v>62</v>
      </c>
      <c r="B3" t="s">
        <v>63</v>
      </c>
      <c r="C3" t="s">
        <v>57</v>
      </c>
      <c r="D3" t="s">
        <v>64</v>
      </c>
      <c r="E3" t="s">
        <v>65</v>
      </c>
      <c r="F3" t="s">
        <v>66</v>
      </c>
      <c r="G3" t="s">
        <v>67</v>
      </c>
      <c r="H3" t="s">
        <v>61</v>
      </c>
      <c r="I3">
        <v>56111.6</v>
      </c>
      <c r="J3">
        <v>46151.199999999903</v>
      </c>
      <c r="K3">
        <v>55027.8</v>
      </c>
      <c r="L3">
        <v>97617.600000000006</v>
      </c>
      <c r="M3">
        <v>65586.7</v>
      </c>
      <c r="N3">
        <v>55823.799999999901</v>
      </c>
      <c r="O3">
        <v>63851.095004000003</v>
      </c>
      <c r="P3">
        <v>54038.004995999901</v>
      </c>
      <c r="Q3">
        <v>52026.5</v>
      </c>
      <c r="R3">
        <v>59665.9</v>
      </c>
      <c r="S3">
        <v>62810.099999999897</v>
      </c>
      <c r="T3">
        <v>101579.69999999899</v>
      </c>
      <c r="U3">
        <v>49120</v>
      </c>
      <c r="V3">
        <v>46500</v>
      </c>
      <c r="W3">
        <v>52187.5</v>
      </c>
      <c r="X3">
        <v>93722.5</v>
      </c>
      <c r="Y3">
        <v>40280</v>
      </c>
      <c r="Z3">
        <v>48458.8999999999</v>
      </c>
      <c r="AA3">
        <v>39361.1</v>
      </c>
      <c r="AB3">
        <v>38226.799999999901</v>
      </c>
      <c r="AC3">
        <v>33938.5</v>
      </c>
      <c r="AD3">
        <v>35251.5</v>
      </c>
      <c r="AE3">
        <v>-0.124601686638769</v>
      </c>
      <c r="AF3">
        <v>7.5577666452880396E-3</v>
      </c>
      <c r="AG3">
        <v>-5.1615728777091099E-2</v>
      </c>
      <c r="AH3">
        <v>-3.9901616102014398E-2</v>
      </c>
      <c r="AI3">
        <v>-0.38585109481037999</v>
      </c>
      <c r="AJ3">
        <v>-0.13193118347371499</v>
      </c>
      <c r="AK3">
        <v>-0.38354855155523598</v>
      </c>
      <c r="AL3">
        <v>-0.29259416584994802</v>
      </c>
      <c r="AM3">
        <v>-0.34766897638703398</v>
      </c>
      <c r="AN3">
        <v>-0.40918514595438898</v>
      </c>
      <c r="AO3">
        <v>605900.19999999995</v>
      </c>
      <c r="AP3">
        <v>477046.8</v>
      </c>
      <c r="AQ3">
        <v>-0.212664395885659</v>
      </c>
      <c r="AR3" t="s">
        <v>61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157290.6</v>
      </c>
      <c r="BD3">
        <v>219028.09999999899</v>
      </c>
      <c r="BE3">
        <v>169915.6</v>
      </c>
      <c r="BF3">
        <v>224055.69999999899</v>
      </c>
      <c r="BG3">
        <v>147807.5</v>
      </c>
      <c r="BH3">
        <v>182461.399999999</v>
      </c>
      <c r="BI3">
        <v>111526.39999999999</v>
      </c>
      <c r="BJ3">
        <v>376318.69999999902</v>
      </c>
      <c r="BK3">
        <v>393971.3</v>
      </c>
      <c r="BL3">
        <v>330268.89999999898</v>
      </c>
      <c r="BM3">
        <v>770290</v>
      </c>
      <c r="BN3">
        <v>3783859300</v>
      </c>
      <c r="BO3">
        <v>3963861700</v>
      </c>
      <c r="BP3">
        <v>4067378000</v>
      </c>
      <c r="BQ3">
        <v>4018844400</v>
      </c>
      <c r="BR3">
        <v>3922613800</v>
      </c>
      <c r="BU3">
        <v>7747721000</v>
      </c>
      <c r="BV3">
        <v>8086222400</v>
      </c>
      <c r="BX3">
        <v>15833943400</v>
      </c>
      <c r="BY3">
        <v>1000000000</v>
      </c>
      <c r="BZ3">
        <v>4.1568828946678797</v>
      </c>
      <c r="CA3">
        <v>5.5256241659490701</v>
      </c>
      <c r="CB3">
        <v>4.1775217351325598</v>
      </c>
      <c r="CC3">
        <v>5.5751275167558099</v>
      </c>
      <c r="CD3">
        <v>3.7680869832253099</v>
      </c>
      <c r="CG3">
        <v>4.85715347777752</v>
      </c>
      <c r="CH3">
        <v>4.87213040294316</v>
      </c>
      <c r="CJ3">
        <v>4.8648020303015604</v>
      </c>
    </row>
    <row r="4" spans="1:88" x14ac:dyDescent="0.35">
      <c r="A4" t="s">
        <v>62</v>
      </c>
      <c r="B4" t="s">
        <v>63</v>
      </c>
      <c r="C4" t="s">
        <v>57</v>
      </c>
      <c r="D4" t="s">
        <v>64</v>
      </c>
      <c r="E4" t="s">
        <v>65</v>
      </c>
      <c r="F4" t="s">
        <v>68</v>
      </c>
      <c r="G4" t="s">
        <v>67</v>
      </c>
      <c r="H4" t="s">
        <v>61</v>
      </c>
      <c r="I4">
        <v>81.900000000000006</v>
      </c>
      <c r="J4">
        <v>70.5</v>
      </c>
      <c r="K4">
        <v>115.1</v>
      </c>
      <c r="L4">
        <v>13</v>
      </c>
      <c r="M4">
        <v>87.5</v>
      </c>
      <c r="N4">
        <v>11359.6</v>
      </c>
      <c r="O4">
        <v>801.00337399999898</v>
      </c>
      <c r="P4">
        <v>2156.1966259999899</v>
      </c>
      <c r="Q4">
        <v>839.400000000001</v>
      </c>
      <c r="R4">
        <v>3656.3999999999901</v>
      </c>
      <c r="S4">
        <v>1217.8</v>
      </c>
      <c r="T4">
        <v>771.59999999999798</v>
      </c>
      <c r="U4">
        <v>640</v>
      </c>
      <c r="V4">
        <v>-340</v>
      </c>
      <c r="W4">
        <v>65</v>
      </c>
      <c r="X4">
        <v>28.1</v>
      </c>
      <c r="Y4">
        <v>6.8999999999999702</v>
      </c>
      <c r="Z4">
        <v>8716.7000000000007</v>
      </c>
      <c r="AA4">
        <v>383.29999999999899</v>
      </c>
      <c r="AB4">
        <v>286.77185857200101</v>
      </c>
      <c r="AC4">
        <v>4290.32814142799</v>
      </c>
      <c r="AD4">
        <v>1889.6</v>
      </c>
      <c r="AE4">
        <v>6.8144078144078097</v>
      </c>
      <c r="AF4">
        <v>-5.8226950354609901</v>
      </c>
      <c r="AG4">
        <v>-0.43527367506516002</v>
      </c>
      <c r="AH4">
        <v>1.1615384615384601</v>
      </c>
      <c r="AI4">
        <v>-0.92114285714285704</v>
      </c>
      <c r="AJ4">
        <v>-0.23265784006479001</v>
      </c>
      <c r="AK4">
        <v>-0.52147517421069001</v>
      </c>
      <c r="AL4">
        <v>-0.86700106330098603</v>
      </c>
      <c r="AM4">
        <v>4.1111843476625998</v>
      </c>
      <c r="AN4">
        <v>-0.48320752652882498</v>
      </c>
      <c r="AO4">
        <v>19180.599999999999</v>
      </c>
      <c r="AP4">
        <v>15966.7</v>
      </c>
      <c r="AQ4">
        <v>-0.16755993034628699</v>
      </c>
      <c r="AR4" t="s">
        <v>61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267.5</v>
      </c>
      <c r="BD4">
        <v>11460.1</v>
      </c>
      <c r="BE4">
        <v>3796.6</v>
      </c>
      <c r="BF4">
        <v>5645.7999999999902</v>
      </c>
      <c r="BG4">
        <v>365</v>
      </c>
      <c r="BH4">
        <v>8751.7000000000007</v>
      </c>
      <c r="BI4">
        <v>4960.3999999999996</v>
      </c>
      <c r="BJ4">
        <v>11727.6</v>
      </c>
      <c r="BK4">
        <v>9442.4</v>
      </c>
      <c r="BL4">
        <v>9116.7000000000007</v>
      </c>
      <c r="BM4">
        <v>21170</v>
      </c>
      <c r="BN4">
        <v>3783859300</v>
      </c>
      <c r="BO4">
        <v>3963861700</v>
      </c>
      <c r="BP4">
        <v>4067378000</v>
      </c>
      <c r="BQ4">
        <v>4018844400</v>
      </c>
      <c r="BR4">
        <v>3922613800</v>
      </c>
      <c r="BU4">
        <v>7747721000</v>
      </c>
      <c r="BV4">
        <v>8086222400</v>
      </c>
      <c r="BX4">
        <v>15833943400</v>
      </c>
      <c r="BY4">
        <v>1000000000</v>
      </c>
      <c r="BZ4">
        <v>7.0695017650365599E-3</v>
      </c>
      <c r="CA4">
        <v>0.28911452687665601</v>
      </c>
      <c r="CB4">
        <v>9.3342689073894702E-2</v>
      </c>
      <c r="CC4">
        <v>0.14048316973904201</v>
      </c>
      <c r="CD4">
        <v>9.3050200353651906E-3</v>
      </c>
      <c r="CG4">
        <v>0.151368383038057</v>
      </c>
      <c r="CH4">
        <v>0.116771460552457</v>
      </c>
      <c r="CJ4">
        <v>0.133700111622225</v>
      </c>
    </row>
    <row r="5" spans="1:88" x14ac:dyDescent="0.35">
      <c r="A5" t="s">
        <v>62</v>
      </c>
      <c r="B5" t="s">
        <v>63</v>
      </c>
      <c r="C5" t="s">
        <v>57</v>
      </c>
      <c r="D5" t="s">
        <v>64</v>
      </c>
      <c r="E5" t="s">
        <v>65</v>
      </c>
      <c r="F5" t="s">
        <v>69</v>
      </c>
      <c r="G5" t="s">
        <v>67</v>
      </c>
      <c r="H5" t="s">
        <v>61</v>
      </c>
      <c r="I5">
        <v>29258.5</v>
      </c>
      <c r="J5">
        <v>28180.1</v>
      </c>
      <c r="K5">
        <v>32498.7</v>
      </c>
      <c r="L5">
        <v>39942</v>
      </c>
      <c r="M5">
        <v>43427.7</v>
      </c>
      <c r="N5">
        <v>39014</v>
      </c>
      <c r="O5">
        <v>37074.950235999997</v>
      </c>
      <c r="P5">
        <v>38617.749764</v>
      </c>
      <c r="Q5">
        <v>48027.299999999901</v>
      </c>
      <c r="R5">
        <v>51957.4</v>
      </c>
      <c r="S5">
        <v>53164.599999999897</v>
      </c>
      <c r="T5">
        <v>91747</v>
      </c>
      <c r="U5">
        <v>30460</v>
      </c>
      <c r="V5">
        <v>25490</v>
      </c>
      <c r="W5">
        <v>36024.5</v>
      </c>
      <c r="X5">
        <v>40847.599999999999</v>
      </c>
      <c r="Y5">
        <v>27167.8999999999</v>
      </c>
      <c r="Z5">
        <v>29530</v>
      </c>
      <c r="AA5">
        <v>29970</v>
      </c>
      <c r="AB5">
        <v>35885.799999999901</v>
      </c>
      <c r="AC5">
        <v>34952.400000000001</v>
      </c>
      <c r="AD5">
        <v>38647.599999999897</v>
      </c>
      <c r="AE5">
        <v>4.1064989661124103E-2</v>
      </c>
      <c r="AF5">
        <v>-9.5460981330797195E-2</v>
      </c>
      <c r="AG5">
        <v>0.108490493465892</v>
      </c>
      <c r="AH5">
        <v>2.2672875669721201E-2</v>
      </c>
      <c r="AI5">
        <v>-0.37441080232202001</v>
      </c>
      <c r="AJ5">
        <v>-0.24309222330445401</v>
      </c>
      <c r="AK5">
        <v>-0.19163748543891601</v>
      </c>
      <c r="AL5">
        <v>-7.0743370100418895E-2</v>
      </c>
      <c r="AM5">
        <v>-0.27223891411759399</v>
      </c>
      <c r="AN5">
        <v>-0.25616755264890101</v>
      </c>
      <c r="AO5">
        <v>387998.4</v>
      </c>
      <c r="AP5">
        <v>328975.8</v>
      </c>
      <c r="AQ5">
        <v>-0.15212073039476401</v>
      </c>
      <c r="AR5" t="s">
        <v>61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89937.3</v>
      </c>
      <c r="BD5">
        <v>122383.7</v>
      </c>
      <c r="BE5">
        <v>123720</v>
      </c>
      <c r="BF5">
        <v>196869</v>
      </c>
      <c r="BG5">
        <v>91974.5</v>
      </c>
      <c r="BH5">
        <v>97545.5</v>
      </c>
      <c r="BI5">
        <v>100808.2</v>
      </c>
      <c r="BJ5">
        <v>212321</v>
      </c>
      <c r="BK5">
        <v>320589</v>
      </c>
      <c r="BL5">
        <v>189520</v>
      </c>
      <c r="BM5">
        <v>532910</v>
      </c>
      <c r="BN5">
        <v>3783859300</v>
      </c>
      <c r="BO5">
        <v>3963861700</v>
      </c>
      <c r="BP5">
        <v>4067378000</v>
      </c>
      <c r="BQ5">
        <v>4018844400</v>
      </c>
      <c r="BR5">
        <v>3922613800</v>
      </c>
      <c r="BU5">
        <v>7747721000</v>
      </c>
      <c r="BV5">
        <v>8086222400</v>
      </c>
      <c r="BX5">
        <v>15833943400</v>
      </c>
      <c r="BY5">
        <v>1000000000</v>
      </c>
      <c r="BZ5">
        <v>2.3768669199724202</v>
      </c>
      <c r="CA5">
        <v>3.0874866295158498</v>
      </c>
      <c r="CB5">
        <v>3.0417630227630599</v>
      </c>
      <c r="CC5">
        <v>4.8986469841927596</v>
      </c>
      <c r="CD5">
        <v>2.3447248362813502</v>
      </c>
      <c r="CG5">
        <v>2.7404316701646798</v>
      </c>
      <c r="CH5">
        <v>3.9646324840137899</v>
      </c>
      <c r="CJ5">
        <v>3.3656176894001</v>
      </c>
    </row>
    <row r="6" spans="1:88" x14ac:dyDescent="0.35">
      <c r="A6" t="s">
        <v>62</v>
      </c>
      <c r="B6" t="s">
        <v>63</v>
      </c>
      <c r="C6" t="s">
        <v>57</v>
      </c>
      <c r="D6" t="s">
        <v>64</v>
      </c>
      <c r="E6" t="s">
        <v>65</v>
      </c>
      <c r="F6" t="s">
        <v>70</v>
      </c>
      <c r="G6" t="s">
        <v>67</v>
      </c>
      <c r="H6" t="s">
        <v>61</v>
      </c>
      <c r="I6">
        <v>486.9</v>
      </c>
      <c r="J6">
        <v>9588.7999999999993</v>
      </c>
      <c r="K6">
        <v>11270.2</v>
      </c>
      <c r="L6">
        <v>14825.4</v>
      </c>
      <c r="M6">
        <v>20037.799999999901</v>
      </c>
      <c r="N6">
        <v>10493.799999999899</v>
      </c>
      <c r="O6">
        <v>15921.735434</v>
      </c>
      <c r="P6">
        <v>10496.7645659999</v>
      </c>
      <c r="Q6">
        <v>14413</v>
      </c>
      <c r="R6">
        <v>14862.1</v>
      </c>
      <c r="S6">
        <v>17062.099999999999</v>
      </c>
      <c r="T6">
        <v>32871.3999999999</v>
      </c>
      <c r="U6">
        <v>1520</v>
      </c>
      <c r="V6">
        <v>17540</v>
      </c>
      <c r="W6">
        <v>10076.9</v>
      </c>
      <c r="X6">
        <v>16094.699999999901</v>
      </c>
      <c r="Y6">
        <v>21398.400000000001</v>
      </c>
      <c r="Z6">
        <v>8751.1</v>
      </c>
      <c r="AA6">
        <v>13038.8999999999</v>
      </c>
      <c r="AB6">
        <v>9290.2999999999993</v>
      </c>
      <c r="AC6">
        <v>17606</v>
      </c>
      <c r="AD6">
        <v>19604</v>
      </c>
      <c r="AE6">
        <v>2.1217909221606002</v>
      </c>
      <c r="AF6">
        <v>0.82921742032371004</v>
      </c>
      <c r="AG6">
        <v>-0.105880995900693</v>
      </c>
      <c r="AH6">
        <v>8.56165769557648E-2</v>
      </c>
      <c r="AI6">
        <v>6.7901665851540893E-2</v>
      </c>
      <c r="AJ6">
        <v>-0.16606948865043999</v>
      </c>
      <c r="AK6">
        <v>-0.18106289015730401</v>
      </c>
      <c r="AL6">
        <v>-0.114936803470647</v>
      </c>
      <c r="AM6">
        <v>0.22153611323111</v>
      </c>
      <c r="AN6">
        <v>0.31905989059419498</v>
      </c>
      <c r="AO6">
        <v>122396.5</v>
      </c>
      <c r="AP6">
        <v>134920.29999999999</v>
      </c>
      <c r="AQ6">
        <v>0.10232155331239</v>
      </c>
      <c r="AR6" t="s">
        <v>61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21345.9</v>
      </c>
      <c r="BD6">
        <v>45356.999999999898</v>
      </c>
      <c r="BE6">
        <v>40831.5</v>
      </c>
      <c r="BF6">
        <v>64795.6</v>
      </c>
      <c r="BG6">
        <v>29136.9</v>
      </c>
      <c r="BH6">
        <v>46244.2</v>
      </c>
      <c r="BI6">
        <v>39935.199999999997</v>
      </c>
      <c r="BJ6">
        <v>66702.899999999994</v>
      </c>
      <c r="BK6">
        <v>105627.1</v>
      </c>
      <c r="BL6">
        <v>75381.100000000006</v>
      </c>
      <c r="BM6">
        <v>172330</v>
      </c>
      <c r="BN6">
        <v>3783859300</v>
      </c>
      <c r="BO6">
        <v>3963861700</v>
      </c>
      <c r="BP6">
        <v>4067378000</v>
      </c>
      <c r="BQ6">
        <v>4018844400</v>
      </c>
      <c r="BR6">
        <v>3922613800</v>
      </c>
      <c r="BU6">
        <v>7747721000</v>
      </c>
      <c r="BV6">
        <v>8086222400</v>
      </c>
      <c r="BX6">
        <v>15833943400</v>
      </c>
      <c r="BY6">
        <v>1000000000</v>
      </c>
      <c r="BZ6">
        <v>0.564130384023528</v>
      </c>
      <c r="CA6">
        <v>1.14426292925406</v>
      </c>
      <c r="CB6">
        <v>1.00387768237916</v>
      </c>
      <c r="CC6">
        <v>1.61229432022797</v>
      </c>
      <c r="CD6">
        <v>0.74279298155734796</v>
      </c>
      <c r="CG6">
        <v>0.86093575130028499</v>
      </c>
      <c r="CH6">
        <v>1.30626013946883</v>
      </c>
      <c r="CJ6">
        <v>1.0883580649909299</v>
      </c>
    </row>
    <row r="7" spans="1:88" x14ac:dyDescent="0.35">
      <c r="A7" t="s">
        <v>62</v>
      </c>
      <c r="B7" t="s">
        <v>63</v>
      </c>
      <c r="C7" t="s">
        <v>57</v>
      </c>
      <c r="D7" t="s">
        <v>64</v>
      </c>
      <c r="E7" t="s">
        <v>65</v>
      </c>
      <c r="F7" t="s">
        <v>71</v>
      </c>
      <c r="G7" t="s">
        <v>67</v>
      </c>
      <c r="H7" t="s">
        <v>61</v>
      </c>
      <c r="I7">
        <v>3279.7999999999902</v>
      </c>
      <c r="J7">
        <v>3039.3</v>
      </c>
      <c r="K7">
        <v>3301.3999999999901</v>
      </c>
      <c r="L7">
        <v>3624.7999999999902</v>
      </c>
      <c r="M7">
        <v>3220</v>
      </c>
      <c r="N7">
        <v>2435.7999999999902</v>
      </c>
      <c r="O7">
        <v>3633.8858599999999</v>
      </c>
      <c r="P7">
        <v>3338.8141399999899</v>
      </c>
      <c r="Q7">
        <v>3255.6</v>
      </c>
      <c r="R7">
        <v>3893.4</v>
      </c>
      <c r="S7">
        <v>3749.2999999999902</v>
      </c>
      <c r="T7">
        <v>4167.8999999999996</v>
      </c>
      <c r="U7">
        <v>2910</v>
      </c>
      <c r="V7">
        <v>3070</v>
      </c>
      <c r="W7">
        <v>3160.7</v>
      </c>
      <c r="X7">
        <v>3285.3999999999901</v>
      </c>
      <c r="Y7">
        <v>2453.8999999999901</v>
      </c>
      <c r="Z7">
        <v>2952</v>
      </c>
      <c r="AA7">
        <v>2818</v>
      </c>
      <c r="AB7">
        <v>2816.6</v>
      </c>
      <c r="AC7">
        <v>3040.2</v>
      </c>
      <c r="AD7">
        <v>2589.7999999999902</v>
      </c>
      <c r="AE7">
        <v>-0.112750777486432</v>
      </c>
      <c r="AF7">
        <v>1.01010101010098E-2</v>
      </c>
      <c r="AG7">
        <v>-4.2618283152601598E-2</v>
      </c>
      <c r="AH7">
        <v>-9.3632752151842705E-2</v>
      </c>
      <c r="AI7">
        <v>-0.23791925465838501</v>
      </c>
      <c r="AJ7">
        <v>0.21192216109697001</v>
      </c>
      <c r="AK7">
        <v>-0.22452159793483401</v>
      </c>
      <c r="AL7">
        <v>-0.15640707092488701</v>
      </c>
      <c r="AM7">
        <v>-6.6162919277552898E-2</v>
      </c>
      <c r="AN7">
        <v>-0.33482303385216</v>
      </c>
      <c r="AO7">
        <v>33022.800000000003</v>
      </c>
      <c r="AP7">
        <v>29096.6</v>
      </c>
      <c r="AQ7">
        <v>-0.118893612897755</v>
      </c>
      <c r="AR7" t="s">
        <v>61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9620.5</v>
      </c>
      <c r="BD7">
        <v>9280.5999999999894</v>
      </c>
      <c r="BE7">
        <v>10228.299999999999</v>
      </c>
      <c r="BF7">
        <v>11810.5999999999</v>
      </c>
      <c r="BG7">
        <v>9140.7000000000007</v>
      </c>
      <c r="BH7">
        <v>8691.2999999999993</v>
      </c>
      <c r="BI7">
        <v>8674.7999999999993</v>
      </c>
      <c r="BJ7">
        <v>18901.099999999999</v>
      </c>
      <c r="BK7">
        <v>22038.9</v>
      </c>
      <c r="BL7">
        <v>17832</v>
      </c>
      <c r="BM7">
        <v>40940</v>
      </c>
      <c r="BN7">
        <v>3783859300</v>
      </c>
      <c r="BO7">
        <v>3963861700</v>
      </c>
      <c r="BP7">
        <v>4067378000</v>
      </c>
      <c r="BQ7">
        <v>4018844400</v>
      </c>
      <c r="BR7">
        <v>3922613800</v>
      </c>
      <c r="BU7">
        <v>7747721000</v>
      </c>
      <c r="BV7">
        <v>8086222400</v>
      </c>
      <c r="BX7">
        <v>15833943400</v>
      </c>
      <c r="BY7">
        <v>1000000000</v>
      </c>
      <c r="BZ7">
        <v>0.25425099712349197</v>
      </c>
      <c r="CA7">
        <v>0.23413026746114701</v>
      </c>
      <c r="CB7">
        <v>0.25147158685521698</v>
      </c>
      <c r="CC7">
        <v>0.29388049957843598</v>
      </c>
      <c r="CD7">
        <v>0.23302574421167799</v>
      </c>
      <c r="CG7">
        <v>0.24395690035818199</v>
      </c>
      <c r="CH7">
        <v>0.272548773825463</v>
      </c>
      <c r="CJ7">
        <v>0.25855845865913601</v>
      </c>
    </row>
    <row r="8" spans="1:88" x14ac:dyDescent="0.35">
      <c r="A8" t="s">
        <v>62</v>
      </c>
      <c r="B8" t="s">
        <v>63</v>
      </c>
      <c r="C8" t="s">
        <v>57</v>
      </c>
      <c r="D8" t="s">
        <v>64</v>
      </c>
      <c r="E8" t="s">
        <v>65</v>
      </c>
      <c r="F8" t="s">
        <v>72</v>
      </c>
      <c r="G8" t="s">
        <v>67</v>
      </c>
      <c r="H8" t="s">
        <v>61</v>
      </c>
      <c r="I8">
        <v>545.6</v>
      </c>
      <c r="J8">
        <v>444.29999999999899</v>
      </c>
      <c r="K8">
        <v>491.5</v>
      </c>
      <c r="L8">
        <v>447.89999999999901</v>
      </c>
      <c r="M8">
        <v>553.79999999999995</v>
      </c>
      <c r="N8">
        <v>490</v>
      </c>
      <c r="O8">
        <v>521.43551000000002</v>
      </c>
      <c r="P8">
        <v>758.26449000000002</v>
      </c>
      <c r="Q8">
        <v>542.099999999999</v>
      </c>
      <c r="R8">
        <v>598.9</v>
      </c>
      <c r="S8">
        <v>578.79999999999995</v>
      </c>
      <c r="T8">
        <v>1717.3999999999901</v>
      </c>
      <c r="U8">
        <v>0</v>
      </c>
      <c r="V8">
        <v>1046</v>
      </c>
      <c r="W8">
        <v>414.9</v>
      </c>
      <c r="X8">
        <v>467.73248899999999</v>
      </c>
      <c r="Y8">
        <v>371.36751099999901</v>
      </c>
      <c r="Z8">
        <v>509.19999999999902</v>
      </c>
      <c r="AA8">
        <v>490.8</v>
      </c>
      <c r="AB8">
        <v>610.91923513100005</v>
      </c>
      <c r="AC8">
        <v>513.68076486899895</v>
      </c>
      <c r="AD8">
        <v>532.29999999999995</v>
      </c>
      <c r="AE8">
        <v>-1</v>
      </c>
      <c r="AF8">
        <v>1.3542651361692499</v>
      </c>
      <c r="AG8">
        <v>-0.15584944048830099</v>
      </c>
      <c r="AH8">
        <v>4.4278832328644997E-2</v>
      </c>
      <c r="AI8">
        <v>-0.32941944564824799</v>
      </c>
      <c r="AJ8">
        <v>3.9183673469387302E-2</v>
      </c>
      <c r="AK8">
        <v>-5.8752251069360502E-2</v>
      </c>
      <c r="AL8">
        <v>-0.19431907574756599</v>
      </c>
      <c r="AM8">
        <v>-5.2424340769230499E-2</v>
      </c>
      <c r="AN8">
        <v>-0.111203873768576</v>
      </c>
      <c r="AO8">
        <v>4848.2</v>
      </c>
      <c r="AP8">
        <v>4956.8999999999996</v>
      </c>
      <c r="AQ8">
        <v>2.2420692215667799E-2</v>
      </c>
      <c r="AR8" t="s">
        <v>61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1481.4</v>
      </c>
      <c r="BD8">
        <v>1491.69999999999</v>
      </c>
      <c r="BE8">
        <v>1821.79999999999</v>
      </c>
      <c r="BF8">
        <v>2895.1</v>
      </c>
      <c r="BG8">
        <v>1460.9</v>
      </c>
      <c r="BH8">
        <v>1348.29999999999</v>
      </c>
      <c r="BI8">
        <v>1615.4</v>
      </c>
      <c r="BJ8">
        <v>2973.1</v>
      </c>
      <c r="BK8">
        <v>4716.8999999999996</v>
      </c>
      <c r="BL8">
        <v>2809.2</v>
      </c>
      <c r="BM8">
        <v>7690</v>
      </c>
      <c r="BN8">
        <v>3783859300</v>
      </c>
      <c r="BO8">
        <v>3963861700</v>
      </c>
      <c r="BP8">
        <v>4067378000</v>
      </c>
      <c r="BQ8">
        <v>4018844400</v>
      </c>
      <c r="BR8">
        <v>3922613800</v>
      </c>
      <c r="BU8">
        <v>7747721000</v>
      </c>
      <c r="BV8">
        <v>8086222400</v>
      </c>
      <c r="BX8">
        <v>15833943400</v>
      </c>
      <c r="BY8">
        <v>1000000000</v>
      </c>
      <c r="BZ8">
        <v>3.91505043541127E-2</v>
      </c>
      <c r="CA8">
        <v>3.7632493585737302E-2</v>
      </c>
      <c r="CB8">
        <v>4.4790525985044898E-2</v>
      </c>
      <c r="CC8">
        <v>7.2038121207180797E-2</v>
      </c>
      <c r="CD8">
        <v>3.7243024026479402E-2</v>
      </c>
      <c r="CG8">
        <v>3.8373865037215397E-2</v>
      </c>
      <c r="CH8">
        <v>5.8332553405901801E-2</v>
      </c>
      <c r="CJ8">
        <v>4.8566549757908001E-2</v>
      </c>
    </row>
    <row r="9" spans="1:88" x14ac:dyDescent="0.35">
      <c r="A9" t="s">
        <v>62</v>
      </c>
      <c r="B9" t="s">
        <v>63</v>
      </c>
      <c r="C9" t="s">
        <v>57</v>
      </c>
      <c r="D9" t="s">
        <v>64</v>
      </c>
      <c r="E9" t="s">
        <v>65</v>
      </c>
      <c r="F9" t="s">
        <v>59</v>
      </c>
      <c r="G9" t="s">
        <v>67</v>
      </c>
      <c r="H9" t="s">
        <v>61</v>
      </c>
      <c r="I9">
        <v>89764.3</v>
      </c>
      <c r="J9">
        <v>87474.2</v>
      </c>
      <c r="K9">
        <v>102704.7</v>
      </c>
      <c r="L9">
        <v>156470.69999999899</v>
      </c>
      <c r="M9">
        <v>132913.29999999999</v>
      </c>
      <c r="N9">
        <v>119617.19999999899</v>
      </c>
      <c r="O9">
        <v>121804.11185099999</v>
      </c>
      <c r="P9">
        <v>109405.788149</v>
      </c>
      <c r="Q9">
        <v>119103.899999999</v>
      </c>
      <c r="R9">
        <v>134634.1</v>
      </c>
      <c r="S9">
        <v>138582.69999999899</v>
      </c>
      <c r="T9">
        <v>232854.99999999901</v>
      </c>
      <c r="U9">
        <v>84650</v>
      </c>
      <c r="V9">
        <v>93306</v>
      </c>
      <c r="W9">
        <v>101929.5</v>
      </c>
      <c r="X9">
        <v>154446.03248899899</v>
      </c>
      <c r="Y9">
        <v>91678.467511000097</v>
      </c>
      <c r="Z9">
        <v>98917.899999999907</v>
      </c>
      <c r="AA9">
        <v>86062.100000000093</v>
      </c>
      <c r="AB9">
        <v>87117.191093702902</v>
      </c>
      <c r="AC9">
        <v>94341.108906296999</v>
      </c>
      <c r="AD9">
        <v>98515.95</v>
      </c>
      <c r="AE9">
        <v>-5.6974766137540198E-2</v>
      </c>
      <c r="AF9">
        <v>6.6668800629214098E-2</v>
      </c>
      <c r="AG9">
        <v>-7.5478532141178599E-3</v>
      </c>
      <c r="AH9">
        <v>-1.29395951510414E-2</v>
      </c>
      <c r="AI9">
        <v>-0.310238572731245</v>
      </c>
      <c r="AJ9">
        <v>-0.173046183993606</v>
      </c>
      <c r="AK9">
        <v>-0.29343846696014902</v>
      </c>
      <c r="AL9">
        <v>-0.20372411215521999</v>
      </c>
      <c r="AM9">
        <v>-0.207909154055433</v>
      </c>
      <c r="AN9">
        <v>-0.268268960092577</v>
      </c>
      <c r="AO9">
        <v>1173892.3</v>
      </c>
      <c r="AP9">
        <v>990964.25</v>
      </c>
      <c r="AQ9">
        <v>-0.155830351728178</v>
      </c>
      <c r="AR9" t="s">
        <v>61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279943.2</v>
      </c>
      <c r="BD9">
        <v>409001.19999999902</v>
      </c>
      <c r="BE9">
        <v>350313.8</v>
      </c>
      <c r="BF9">
        <v>506071.799999999</v>
      </c>
      <c r="BG9">
        <v>279885.5</v>
      </c>
      <c r="BH9">
        <v>345042.39999999898</v>
      </c>
      <c r="BI9">
        <v>267520.40000000002</v>
      </c>
      <c r="BJ9">
        <v>688944.39999999898</v>
      </c>
      <c r="BK9">
        <v>856385.6</v>
      </c>
      <c r="BL9">
        <v>624927.89999999898</v>
      </c>
      <c r="BM9">
        <v>1545330</v>
      </c>
      <c r="BN9">
        <v>3783859300</v>
      </c>
      <c r="BO9">
        <v>3963861700</v>
      </c>
      <c r="BP9">
        <v>4067378000</v>
      </c>
      <c r="BQ9">
        <v>4018844400</v>
      </c>
      <c r="BR9">
        <v>3922613800</v>
      </c>
      <c r="BU9">
        <v>7747721000</v>
      </c>
      <c r="BV9">
        <v>8086222400</v>
      </c>
      <c r="BX9">
        <v>15833943400</v>
      </c>
      <c r="BY9">
        <v>1000000000</v>
      </c>
      <c r="BZ9">
        <v>7.3983512019064701</v>
      </c>
      <c r="CA9">
        <v>10.3182510126425</v>
      </c>
      <c r="CB9">
        <v>8.6127672421889496</v>
      </c>
      <c r="CC9">
        <v>12.5924706117012</v>
      </c>
      <c r="CD9">
        <v>7.1351785893375501</v>
      </c>
      <c r="CG9">
        <v>8.8922200476759503</v>
      </c>
      <c r="CH9">
        <v>10.5906758142096</v>
      </c>
      <c r="CJ9">
        <v>9.7596029047318602</v>
      </c>
    </row>
    <row r="10" spans="1:88" x14ac:dyDescent="0.35">
      <c r="A10" t="s">
        <v>62</v>
      </c>
      <c r="B10" t="s">
        <v>63</v>
      </c>
      <c r="C10" t="s">
        <v>57</v>
      </c>
      <c r="D10" t="s">
        <v>64</v>
      </c>
      <c r="E10" t="s">
        <v>65</v>
      </c>
      <c r="F10" t="s">
        <v>73</v>
      </c>
      <c r="G10" t="s">
        <v>67</v>
      </c>
      <c r="H10" t="s">
        <v>61</v>
      </c>
      <c r="I10">
        <v>7281.4</v>
      </c>
      <c r="J10">
        <v>8651.6</v>
      </c>
      <c r="K10">
        <v>10729.7</v>
      </c>
      <c r="L10">
        <v>8607.8999999999905</v>
      </c>
      <c r="M10">
        <v>16115.8</v>
      </c>
      <c r="N10">
        <v>3186.4</v>
      </c>
      <c r="O10">
        <v>13643.925298</v>
      </c>
      <c r="P10">
        <v>10148.874701999999</v>
      </c>
      <c r="Q10">
        <v>6802.8</v>
      </c>
      <c r="R10">
        <v>15334.199999999901</v>
      </c>
      <c r="S10">
        <v>8522.0999999999894</v>
      </c>
      <c r="T10">
        <v>11388.2299999999</v>
      </c>
      <c r="U10">
        <v>7594.4</v>
      </c>
      <c r="V10">
        <v>9184.1</v>
      </c>
      <c r="W10">
        <v>11863.3</v>
      </c>
      <c r="X10">
        <v>4851.1000000000004</v>
      </c>
      <c r="Y10">
        <v>5367.1999999999898</v>
      </c>
      <c r="Z10">
        <v>2843.9</v>
      </c>
      <c r="AA10">
        <v>2300.4</v>
      </c>
      <c r="AB10">
        <v>6126.0999999999904</v>
      </c>
      <c r="AC10">
        <v>3169.6999999999898</v>
      </c>
      <c r="AD10">
        <v>4152.3</v>
      </c>
      <c r="AE10">
        <v>4.29862389100997E-2</v>
      </c>
      <c r="AF10">
        <v>6.1549308798372497E-2</v>
      </c>
      <c r="AG10">
        <v>0.105650670568608</v>
      </c>
      <c r="AH10">
        <v>-0.43643629689006502</v>
      </c>
      <c r="AI10">
        <v>-0.66696037429106803</v>
      </c>
      <c r="AJ10">
        <v>-0.10748807431584199</v>
      </c>
      <c r="AK10">
        <v>-0.831397493774228</v>
      </c>
      <c r="AL10">
        <v>-0.396376427941045</v>
      </c>
      <c r="AM10">
        <v>-0.53405950490974297</v>
      </c>
      <c r="AN10">
        <v>-0.72921313143170097</v>
      </c>
      <c r="AO10">
        <v>100502.6</v>
      </c>
      <c r="AP10">
        <v>57452.5</v>
      </c>
      <c r="AQ10">
        <v>-0.42834812233713299</v>
      </c>
      <c r="AR10" t="s">
        <v>61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26662.7</v>
      </c>
      <c r="BD10">
        <v>27910.1</v>
      </c>
      <c r="BE10">
        <v>30595.599999999999</v>
      </c>
      <c r="BF10">
        <v>35244.529999999897</v>
      </c>
      <c r="BG10">
        <v>28641.8</v>
      </c>
      <c r="BH10">
        <v>13062.2</v>
      </c>
      <c r="BI10">
        <v>11596.199999999901</v>
      </c>
      <c r="BJ10">
        <v>54572.800000000003</v>
      </c>
      <c r="BK10">
        <v>65840.129999999903</v>
      </c>
      <c r="BL10">
        <v>41704</v>
      </c>
      <c r="BM10">
        <v>120412.93</v>
      </c>
      <c r="BN10">
        <v>3783859300</v>
      </c>
      <c r="BO10">
        <v>3963861700</v>
      </c>
      <c r="BP10">
        <v>4067378000</v>
      </c>
      <c r="BQ10">
        <v>4018844400</v>
      </c>
      <c r="BR10">
        <v>3922613800</v>
      </c>
      <c r="BU10">
        <v>7747721000</v>
      </c>
      <c r="BV10">
        <v>8086222400</v>
      </c>
      <c r="BX10">
        <v>15833943400</v>
      </c>
      <c r="BY10">
        <v>1000000000</v>
      </c>
      <c r="BZ10">
        <v>0.704643008264075</v>
      </c>
      <c r="CA10">
        <v>0.70411386956310795</v>
      </c>
      <c r="CB10">
        <v>0.75221924296192699</v>
      </c>
      <c r="CC10">
        <v>0.87698170150603405</v>
      </c>
      <c r="CD10">
        <v>0.73017129547650095</v>
      </c>
      <c r="CG10">
        <v>0.704372292187599</v>
      </c>
      <c r="CH10">
        <v>0.81422605937724302</v>
      </c>
      <c r="CJ10">
        <v>0.76047341434856897</v>
      </c>
    </row>
    <row r="11" spans="1:88" x14ac:dyDescent="0.35">
      <c r="A11" t="s">
        <v>62</v>
      </c>
      <c r="B11" t="s">
        <v>63</v>
      </c>
      <c r="C11" t="s">
        <v>57</v>
      </c>
      <c r="D11" t="s">
        <v>64</v>
      </c>
      <c r="E11" t="s">
        <v>65</v>
      </c>
      <c r="F11" t="s">
        <v>74</v>
      </c>
      <c r="G11" t="s">
        <v>67</v>
      </c>
      <c r="H11" t="s">
        <v>61</v>
      </c>
      <c r="I11">
        <v>2532.1999999999998</v>
      </c>
      <c r="J11">
        <v>2956.4</v>
      </c>
      <c r="K11">
        <v>2745.6399999999899</v>
      </c>
      <c r="L11">
        <v>2648.66</v>
      </c>
      <c r="M11">
        <v>2742.5</v>
      </c>
      <c r="N11">
        <v>2530.3999999999901</v>
      </c>
      <c r="O11">
        <v>2880.9488039999901</v>
      </c>
      <c r="P11">
        <v>2428.3511959999901</v>
      </c>
      <c r="Q11">
        <v>2872.1</v>
      </c>
      <c r="R11">
        <v>2978.2</v>
      </c>
      <c r="S11">
        <v>2809.2999999999902</v>
      </c>
      <c r="T11">
        <v>3548.99999999999</v>
      </c>
      <c r="U11">
        <v>2146</v>
      </c>
      <c r="V11">
        <v>1992.8</v>
      </c>
      <c r="W11">
        <v>2249.6999999999998</v>
      </c>
      <c r="X11">
        <v>2301.3999999999901</v>
      </c>
      <c r="Y11">
        <v>1707.5</v>
      </c>
      <c r="Z11">
        <v>2419.9</v>
      </c>
      <c r="AA11">
        <v>1782.5999999999899</v>
      </c>
      <c r="AB11">
        <v>2032.2</v>
      </c>
      <c r="AC11">
        <v>2928.0999999999899</v>
      </c>
      <c r="AD11">
        <v>2236.5999999999899</v>
      </c>
      <c r="AE11">
        <v>-0.1525155990838</v>
      </c>
      <c r="AF11">
        <v>-0.32593695034501402</v>
      </c>
      <c r="AG11">
        <v>-0.180628195976165</v>
      </c>
      <c r="AH11">
        <v>-0.13110780545634401</v>
      </c>
      <c r="AI11">
        <v>-0.377392889699179</v>
      </c>
      <c r="AJ11">
        <v>-4.3668985140688503E-2</v>
      </c>
      <c r="AK11">
        <v>-0.38124551275434598</v>
      </c>
      <c r="AL11">
        <v>-0.16313587451952599</v>
      </c>
      <c r="AM11">
        <v>1.9497928345111999E-2</v>
      </c>
      <c r="AN11">
        <v>-0.249009468806662</v>
      </c>
      <c r="AO11">
        <v>27315.4</v>
      </c>
      <c r="AP11">
        <v>21796.799999999999</v>
      </c>
      <c r="AQ11">
        <v>-0.20203255306530299</v>
      </c>
      <c r="AR11" t="s">
        <v>61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8234.24</v>
      </c>
      <c r="BD11">
        <v>7921.5599999999904</v>
      </c>
      <c r="BE11">
        <v>8181.4</v>
      </c>
      <c r="BF11">
        <v>9336.4999999999909</v>
      </c>
      <c r="BG11">
        <v>6388.5</v>
      </c>
      <c r="BH11">
        <v>6428.8</v>
      </c>
      <c r="BI11">
        <v>6742.9</v>
      </c>
      <c r="BJ11">
        <v>16155.8</v>
      </c>
      <c r="BK11">
        <v>17517.8999999999</v>
      </c>
      <c r="BL11">
        <v>12817.3</v>
      </c>
      <c r="BM11">
        <v>33673.699999999997</v>
      </c>
      <c r="BN11">
        <v>3783859300</v>
      </c>
      <c r="BO11">
        <v>3963861700</v>
      </c>
      <c r="BP11">
        <v>4067378000</v>
      </c>
      <c r="BQ11">
        <v>4018844400</v>
      </c>
      <c r="BR11">
        <v>3922613800</v>
      </c>
      <c r="BU11">
        <v>7747721000</v>
      </c>
      <c r="BV11">
        <v>8086222400</v>
      </c>
      <c r="BX11">
        <v>15833943400</v>
      </c>
      <c r="BY11">
        <v>1000000000</v>
      </c>
      <c r="BZ11">
        <v>0.21761485687377399</v>
      </c>
      <c r="CA11">
        <v>0.19984451021588301</v>
      </c>
      <c r="CB11">
        <v>0.20114678301352801</v>
      </c>
      <c r="CC11">
        <v>0.232318026545143</v>
      </c>
      <c r="CD11">
        <v>0.16286334382446699</v>
      </c>
      <c r="CG11">
        <v>0.208523254773887</v>
      </c>
      <c r="CH11">
        <v>0.21663885969794699</v>
      </c>
      <c r="CJ11">
        <v>0.21266780579751199</v>
      </c>
    </row>
    <row r="12" spans="1:88" x14ac:dyDescent="0.35">
      <c r="A12" t="s">
        <v>62</v>
      </c>
      <c r="B12" t="s">
        <v>63</v>
      </c>
      <c r="C12" t="s">
        <v>57</v>
      </c>
      <c r="D12" t="s">
        <v>64</v>
      </c>
      <c r="E12" t="s">
        <v>65</v>
      </c>
      <c r="F12" t="s">
        <v>75</v>
      </c>
      <c r="G12" t="s">
        <v>67</v>
      </c>
      <c r="H12" t="s">
        <v>61</v>
      </c>
      <c r="I12">
        <v>18316.2</v>
      </c>
      <c r="J12">
        <v>21595.999999999902</v>
      </c>
      <c r="K12">
        <v>30131.94</v>
      </c>
      <c r="L12">
        <v>23926.059999999899</v>
      </c>
      <c r="M12">
        <v>63848.599999999897</v>
      </c>
      <c r="N12">
        <v>51264.8999999999</v>
      </c>
      <c r="O12">
        <v>32189.157773999999</v>
      </c>
      <c r="P12">
        <v>26891.042226000001</v>
      </c>
      <c r="Q12">
        <v>33537.3999999999</v>
      </c>
      <c r="R12">
        <v>31590</v>
      </c>
      <c r="S12">
        <v>28965</v>
      </c>
      <c r="T12">
        <v>42781.53</v>
      </c>
      <c r="U12">
        <v>19024.3</v>
      </c>
      <c r="V12">
        <v>19596.8999999999</v>
      </c>
      <c r="W12">
        <v>57364.2</v>
      </c>
      <c r="X12">
        <v>18518.199999999899</v>
      </c>
      <c r="Y12">
        <v>22386.9</v>
      </c>
      <c r="Z12">
        <v>47632.299999999901</v>
      </c>
      <c r="AA12">
        <v>24286.6</v>
      </c>
      <c r="AB12">
        <v>23265.299999999901</v>
      </c>
      <c r="AC12">
        <v>28798</v>
      </c>
      <c r="AD12">
        <v>17959.45</v>
      </c>
      <c r="AE12">
        <v>3.8659765671918901E-2</v>
      </c>
      <c r="AF12">
        <v>-9.2568068160770595E-2</v>
      </c>
      <c r="AG12">
        <v>0.90376723171491702</v>
      </c>
      <c r="AH12">
        <v>-0.22602384178590201</v>
      </c>
      <c r="AI12">
        <v>-0.64937524080402598</v>
      </c>
      <c r="AJ12">
        <v>-7.0859398925970901E-2</v>
      </c>
      <c r="AK12">
        <v>-0.24550371368781401</v>
      </c>
      <c r="AL12">
        <v>-0.13483085540263801</v>
      </c>
      <c r="AM12">
        <v>-0.141316858194133</v>
      </c>
      <c r="AN12">
        <v>-0.43148306426084099</v>
      </c>
      <c r="AO12">
        <v>333291.3</v>
      </c>
      <c r="AP12">
        <v>278832.15000000002</v>
      </c>
      <c r="AQ12">
        <v>-0.16339805449467101</v>
      </c>
      <c r="AR12" t="s">
        <v>61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70044.14</v>
      </c>
      <c r="BD12">
        <v>139039.56</v>
      </c>
      <c r="BE12">
        <v>92617.600000000006</v>
      </c>
      <c r="BF12">
        <v>103336.53</v>
      </c>
      <c r="BG12">
        <v>95985.4</v>
      </c>
      <c r="BH12">
        <v>88537.4</v>
      </c>
      <c r="BI12">
        <v>76349.899999999994</v>
      </c>
      <c r="BJ12">
        <v>209083.7</v>
      </c>
      <c r="BK12">
        <v>195954.13</v>
      </c>
      <c r="BL12">
        <v>184522.8</v>
      </c>
      <c r="BM12">
        <v>405037.83</v>
      </c>
      <c r="BN12">
        <v>3783859300</v>
      </c>
      <c r="BO12">
        <v>3963861700</v>
      </c>
      <c r="BP12">
        <v>4067378000</v>
      </c>
      <c r="BQ12">
        <v>4018844400</v>
      </c>
      <c r="BR12">
        <v>3922613800</v>
      </c>
      <c r="BU12">
        <v>7747721000</v>
      </c>
      <c r="BV12">
        <v>8086222400</v>
      </c>
      <c r="BX12">
        <v>15833943400</v>
      </c>
      <c r="BY12">
        <v>1000000000</v>
      </c>
      <c r="BZ12">
        <v>1.8511296125624901</v>
      </c>
      <c r="CA12">
        <v>3.5076793925479199</v>
      </c>
      <c r="CB12">
        <v>2.2770836642180701</v>
      </c>
      <c r="CC12">
        <v>2.5712996004523099</v>
      </c>
      <c r="CD12">
        <v>2.4469755345275099</v>
      </c>
      <c r="CG12">
        <v>2.6986477700990998</v>
      </c>
      <c r="CH12">
        <v>2.4233086886158302</v>
      </c>
      <c r="CJ12">
        <v>2.5580351007191302</v>
      </c>
    </row>
    <row r="13" spans="1:88" x14ac:dyDescent="0.35">
      <c r="A13" t="s">
        <v>62</v>
      </c>
      <c r="B13" t="s">
        <v>63</v>
      </c>
      <c r="C13" t="s">
        <v>57</v>
      </c>
      <c r="D13" t="s">
        <v>64</v>
      </c>
      <c r="E13" t="s">
        <v>65</v>
      </c>
      <c r="F13" t="s">
        <v>76</v>
      </c>
      <c r="G13" t="s">
        <v>67</v>
      </c>
      <c r="H13" t="s">
        <v>61</v>
      </c>
      <c r="I13">
        <v>-4.5999999999999996</v>
      </c>
      <c r="J13">
        <v>67.3</v>
      </c>
      <c r="K13">
        <v>50</v>
      </c>
      <c r="L13">
        <v>241.6</v>
      </c>
      <c r="M13">
        <v>351.99999999999898</v>
      </c>
      <c r="N13">
        <v>28.2</v>
      </c>
      <c r="O13">
        <v>70.912397999999996</v>
      </c>
      <c r="P13">
        <v>155.08760199999901</v>
      </c>
      <c r="Q13">
        <v>398.79999999999899</v>
      </c>
      <c r="R13">
        <v>362.5</v>
      </c>
      <c r="S13">
        <v>227.6</v>
      </c>
      <c r="T13">
        <v>4850.6000000000004</v>
      </c>
      <c r="U13">
        <v>0</v>
      </c>
      <c r="V13">
        <v>28.6</v>
      </c>
      <c r="W13">
        <v>48.6</v>
      </c>
      <c r="X13">
        <v>596.9</v>
      </c>
      <c r="Y13">
        <v>685.4</v>
      </c>
      <c r="Z13">
        <v>380</v>
      </c>
      <c r="AA13">
        <v>720.44999999999902</v>
      </c>
      <c r="AB13">
        <v>1511.02</v>
      </c>
      <c r="AC13">
        <v>1708.53</v>
      </c>
      <c r="AD13">
        <v>1452.76</v>
      </c>
      <c r="AE13">
        <v>-1</v>
      </c>
      <c r="AF13">
        <v>-0.57503714710252596</v>
      </c>
      <c r="AG13">
        <v>-2.79999999999999E-2</v>
      </c>
      <c r="AH13">
        <v>1.47061258278145</v>
      </c>
      <c r="AI13">
        <v>0.94715909090909101</v>
      </c>
      <c r="AJ13">
        <v>12.4751773049645</v>
      </c>
      <c r="AK13">
        <v>9.1597184740529993</v>
      </c>
      <c r="AL13">
        <v>8.7430096314210797</v>
      </c>
      <c r="AM13">
        <v>3.28417753259779</v>
      </c>
      <c r="AN13">
        <v>3.0076137931034399</v>
      </c>
      <c r="AO13">
        <v>1726.4</v>
      </c>
      <c r="AP13">
        <v>7132.26</v>
      </c>
      <c r="AQ13">
        <v>3.1312905468025898</v>
      </c>
      <c r="AR13" t="s">
        <v>61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112.69999999999899</v>
      </c>
      <c r="BD13">
        <v>621.79999999999995</v>
      </c>
      <c r="BE13">
        <v>624.79999999999995</v>
      </c>
      <c r="BF13">
        <v>5440.7</v>
      </c>
      <c r="BG13">
        <v>77.2</v>
      </c>
      <c r="BH13">
        <v>1662.3</v>
      </c>
      <c r="BI13">
        <v>3940</v>
      </c>
      <c r="BJ13">
        <v>734.5</v>
      </c>
      <c r="BK13">
        <v>6065.5</v>
      </c>
      <c r="BL13">
        <v>1739.5</v>
      </c>
      <c r="BM13">
        <v>6800</v>
      </c>
      <c r="BN13">
        <v>3783859300</v>
      </c>
      <c r="BO13">
        <v>3963861700</v>
      </c>
      <c r="BP13">
        <v>4067378000</v>
      </c>
      <c r="BQ13">
        <v>4018844400</v>
      </c>
      <c r="BR13">
        <v>3922613800</v>
      </c>
      <c r="BU13">
        <v>7747721000</v>
      </c>
      <c r="BV13">
        <v>8086222400</v>
      </c>
      <c r="BX13">
        <v>15833943400</v>
      </c>
      <c r="BY13">
        <v>1000000000</v>
      </c>
      <c r="BZ13">
        <v>2.9784405567088602E-3</v>
      </c>
      <c r="CA13">
        <v>1.5686722874312099E-2</v>
      </c>
      <c r="CB13">
        <v>1.53612474670414E-2</v>
      </c>
      <c r="CC13">
        <v>0.13537971263580101</v>
      </c>
      <c r="CD13">
        <v>1.9680754704936702E-3</v>
      </c>
      <c r="CG13">
        <v>9.4802071473663006E-3</v>
      </c>
      <c r="CH13">
        <v>7.5010303946129397E-2</v>
      </c>
      <c r="CJ13">
        <v>4.2945713700100703E-2</v>
      </c>
    </row>
    <row r="14" spans="1:88" x14ac:dyDescent="0.35">
      <c r="A14" t="s">
        <v>77</v>
      </c>
      <c r="B14" t="s">
        <v>78</v>
      </c>
      <c r="C14" t="s">
        <v>57</v>
      </c>
      <c r="D14" t="s">
        <v>79</v>
      </c>
      <c r="E14" t="s">
        <v>65</v>
      </c>
      <c r="F14" t="s">
        <v>80</v>
      </c>
      <c r="G14" t="s">
        <v>60</v>
      </c>
      <c r="H14" t="s">
        <v>81</v>
      </c>
      <c r="I14">
        <v>0</v>
      </c>
      <c r="J14">
        <v>0</v>
      </c>
      <c r="K14">
        <v>20026.434641659998</v>
      </c>
      <c r="L14">
        <v>0</v>
      </c>
      <c r="M14">
        <v>0</v>
      </c>
      <c r="N14">
        <v>20526.491955979898</v>
      </c>
      <c r="O14">
        <v>0</v>
      </c>
      <c r="P14">
        <v>0</v>
      </c>
      <c r="Q14">
        <v>18735.481503129999</v>
      </c>
      <c r="R14">
        <v>0</v>
      </c>
      <c r="S14">
        <v>0</v>
      </c>
      <c r="T14">
        <v>25245.122632959999</v>
      </c>
      <c r="U14">
        <v>0</v>
      </c>
      <c r="V14">
        <v>0</v>
      </c>
      <c r="W14">
        <v>15911.466028209999</v>
      </c>
      <c r="X14">
        <v>0</v>
      </c>
      <c r="Y14">
        <v>0</v>
      </c>
      <c r="Z14">
        <v>9234.2873638799992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-0.205476845333708</v>
      </c>
      <c r="AH14">
        <v>0</v>
      </c>
      <c r="AI14">
        <v>0</v>
      </c>
      <c r="AJ14">
        <v>-0.55012832277023405</v>
      </c>
      <c r="AK14">
        <v>0</v>
      </c>
      <c r="AL14">
        <v>0</v>
      </c>
      <c r="AM14">
        <v>0</v>
      </c>
      <c r="AN14">
        <v>0</v>
      </c>
      <c r="AO14">
        <v>40552.926597639896</v>
      </c>
      <c r="AP14">
        <v>25145.753392089999</v>
      </c>
      <c r="AQ14">
        <v>-0.37992752923648698</v>
      </c>
      <c r="AR14" t="s">
        <v>61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20026.434641659998</v>
      </c>
      <c r="BD14">
        <v>20526.491955979898</v>
      </c>
      <c r="BE14">
        <v>18735.481503129999</v>
      </c>
      <c r="BF14">
        <v>25245.122632959999</v>
      </c>
      <c r="BG14">
        <v>15911.466028209999</v>
      </c>
      <c r="BH14">
        <v>9234.2873638799992</v>
      </c>
      <c r="BI14">
        <v>0</v>
      </c>
      <c r="BJ14">
        <v>40552.926597639896</v>
      </c>
      <c r="BK14">
        <v>43980.604136089998</v>
      </c>
      <c r="BL14">
        <v>25145.753392089999</v>
      </c>
      <c r="BM14">
        <v>84533.530733730004</v>
      </c>
      <c r="BN14">
        <v>361959.99961893301</v>
      </c>
      <c r="BO14">
        <v>370969.99895276601</v>
      </c>
      <c r="BP14">
        <v>381939.99927763297</v>
      </c>
      <c r="BQ14">
        <v>395823.00094056601</v>
      </c>
      <c r="BR14">
        <v>367210.001260266</v>
      </c>
      <c r="BS14">
        <v>301784.99913750001</v>
      </c>
      <c r="BT14">
        <v>367854.99869643297</v>
      </c>
      <c r="BU14">
        <v>732929.99857169995</v>
      </c>
      <c r="BV14">
        <v>777763.00021820003</v>
      </c>
      <c r="BW14">
        <v>668995.00039776601</v>
      </c>
      <c r="BX14">
        <v>1510692.9987899</v>
      </c>
      <c r="BY14">
        <v>1000000</v>
      </c>
      <c r="BZ14">
        <v>5.5327756278990901</v>
      </c>
      <c r="CA14">
        <v>5.5331946016997202</v>
      </c>
      <c r="CB14">
        <v>4.9053467923141296</v>
      </c>
      <c r="CC14">
        <v>6.3778816726091598</v>
      </c>
      <c r="CD14">
        <v>4.3330698983147897</v>
      </c>
      <c r="CE14">
        <v>3.0598894545028799</v>
      </c>
      <c r="CF14">
        <v>0</v>
      </c>
      <c r="CG14">
        <v>5.5329876900478396</v>
      </c>
      <c r="CH14">
        <v>5.6547565419994603</v>
      </c>
      <c r="CI14">
        <v>3.75873562240958</v>
      </c>
      <c r="CJ14">
        <v>5.5956789898042301</v>
      </c>
    </row>
    <row r="15" spans="1:88" x14ac:dyDescent="0.35">
      <c r="A15" t="s">
        <v>77</v>
      </c>
      <c r="B15" t="s">
        <v>78</v>
      </c>
      <c r="C15" t="s">
        <v>57</v>
      </c>
      <c r="D15" t="s">
        <v>79</v>
      </c>
      <c r="E15" t="s">
        <v>65</v>
      </c>
      <c r="F15" t="s">
        <v>71</v>
      </c>
      <c r="G15" t="s">
        <v>60</v>
      </c>
      <c r="H15" t="s">
        <v>81</v>
      </c>
      <c r="I15">
        <v>0</v>
      </c>
      <c r="J15">
        <v>0</v>
      </c>
      <c r="K15">
        <v>974.46281727999997</v>
      </c>
      <c r="L15">
        <v>0</v>
      </c>
      <c r="M15">
        <v>0</v>
      </c>
      <c r="N15">
        <v>1046.98642752</v>
      </c>
      <c r="O15">
        <v>0</v>
      </c>
      <c r="P15">
        <v>0</v>
      </c>
      <c r="Q15">
        <v>919.35504369999899</v>
      </c>
      <c r="R15">
        <v>0</v>
      </c>
      <c r="S15">
        <v>0</v>
      </c>
      <c r="T15">
        <v>917.81887172000097</v>
      </c>
      <c r="U15">
        <v>0</v>
      </c>
      <c r="V15">
        <v>0</v>
      </c>
      <c r="W15">
        <v>828.24820185999999</v>
      </c>
      <c r="X15">
        <v>0</v>
      </c>
      <c r="Y15">
        <v>0</v>
      </c>
      <c r="Z15">
        <v>575.10877689999904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-0.150046377170271</v>
      </c>
      <c r="AH15">
        <v>0</v>
      </c>
      <c r="AI15">
        <v>0</v>
      </c>
      <c r="AJ15">
        <v>-0.45070082879463702</v>
      </c>
      <c r="AK15">
        <v>0</v>
      </c>
      <c r="AL15">
        <v>0</v>
      </c>
      <c r="AM15">
        <v>0</v>
      </c>
      <c r="AN15">
        <v>0</v>
      </c>
      <c r="AO15">
        <v>2021.4492448000001</v>
      </c>
      <c r="AP15">
        <v>1403.3569787599999</v>
      </c>
      <c r="AQ15">
        <v>-0.30576689849126198</v>
      </c>
      <c r="AR15" t="s">
        <v>61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974.46281727999997</v>
      </c>
      <c r="BD15">
        <v>1046.98642752</v>
      </c>
      <c r="BE15">
        <v>919.35504369999899</v>
      </c>
      <c r="BF15">
        <v>917.81887172000097</v>
      </c>
      <c r="BG15">
        <v>828.24820185999999</v>
      </c>
      <c r="BH15">
        <v>575.10877689999904</v>
      </c>
      <c r="BI15">
        <v>0</v>
      </c>
      <c r="BJ15">
        <v>2021.4492448000001</v>
      </c>
      <c r="BK15">
        <v>1837.17391542</v>
      </c>
      <c r="BL15">
        <v>1403.3569787599999</v>
      </c>
      <c r="BM15">
        <v>3858.62316022</v>
      </c>
      <c r="BN15">
        <v>361959.99961893301</v>
      </c>
      <c r="BO15">
        <v>370969.99895276601</v>
      </c>
      <c r="BP15">
        <v>381939.99927763297</v>
      </c>
      <c r="BQ15">
        <v>395823.00094056601</v>
      </c>
      <c r="BR15">
        <v>367210.001260266</v>
      </c>
      <c r="BS15">
        <v>301784.99913750001</v>
      </c>
      <c r="BT15">
        <v>367854.99869643297</v>
      </c>
      <c r="BU15">
        <v>732929.99857169995</v>
      </c>
      <c r="BV15">
        <v>777763.00021820003</v>
      </c>
      <c r="BW15">
        <v>668995.00039776601</v>
      </c>
      <c r="BX15">
        <v>1510692.9987899</v>
      </c>
      <c r="BY15">
        <v>1000000</v>
      </c>
      <c r="BZ15">
        <v>0.26921837172778801</v>
      </c>
      <c r="CA15">
        <v>0.28222940681877201</v>
      </c>
      <c r="CB15">
        <v>0.24070666739246599</v>
      </c>
      <c r="CC15">
        <v>0.23187608338551599</v>
      </c>
      <c r="CD15">
        <v>0.225551645929426</v>
      </c>
      <c r="CE15">
        <v>0.19056904039089301</v>
      </c>
      <c r="CF15">
        <v>0</v>
      </c>
      <c r="CG15">
        <v>0.27580386240695598</v>
      </c>
      <c r="CH15">
        <v>0.23621256281214001</v>
      </c>
      <c r="CI15">
        <v>0.20977092174464601</v>
      </c>
      <c r="CJ15">
        <v>0.25542073494156903</v>
      </c>
    </row>
    <row r="16" spans="1:88" x14ac:dyDescent="0.35">
      <c r="A16" t="s">
        <v>77</v>
      </c>
      <c r="B16" t="s">
        <v>78</v>
      </c>
      <c r="C16" t="s">
        <v>57</v>
      </c>
      <c r="D16" t="s">
        <v>79</v>
      </c>
      <c r="E16" t="s">
        <v>65</v>
      </c>
      <c r="F16" t="s">
        <v>70</v>
      </c>
      <c r="G16" t="s">
        <v>60</v>
      </c>
      <c r="H16" t="s">
        <v>81</v>
      </c>
      <c r="I16">
        <v>0</v>
      </c>
      <c r="J16">
        <v>0</v>
      </c>
      <c r="K16">
        <v>2493.45589023</v>
      </c>
      <c r="L16">
        <v>0</v>
      </c>
      <c r="M16">
        <v>0</v>
      </c>
      <c r="N16">
        <v>2702.9442178300001</v>
      </c>
      <c r="O16">
        <v>0</v>
      </c>
      <c r="P16">
        <v>0</v>
      </c>
      <c r="Q16">
        <v>2685.6253808899901</v>
      </c>
      <c r="R16">
        <v>0</v>
      </c>
      <c r="S16">
        <v>0</v>
      </c>
      <c r="T16">
        <v>2628.7446760299999</v>
      </c>
      <c r="U16">
        <v>0</v>
      </c>
      <c r="V16">
        <v>0</v>
      </c>
      <c r="W16">
        <v>2385.3002350100001</v>
      </c>
      <c r="X16">
        <v>0</v>
      </c>
      <c r="Y16">
        <v>0</v>
      </c>
      <c r="Z16">
        <v>1319.14384001999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-4.3375804498399798E-2</v>
      </c>
      <c r="AH16">
        <v>0</v>
      </c>
      <c r="AI16">
        <v>0</v>
      </c>
      <c r="AJ16">
        <v>-0.51196039070349497</v>
      </c>
      <c r="AK16">
        <v>0</v>
      </c>
      <c r="AL16">
        <v>0</v>
      </c>
      <c r="AM16">
        <v>0</v>
      </c>
      <c r="AN16">
        <v>0</v>
      </c>
      <c r="AO16">
        <v>5196.4001080600001</v>
      </c>
      <c r="AP16">
        <v>3704.44407503</v>
      </c>
      <c r="AQ16">
        <v>-0.28711338657619201</v>
      </c>
      <c r="AR16" t="s">
        <v>61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2493.45589023</v>
      </c>
      <c r="BD16">
        <v>2702.9442178300001</v>
      </c>
      <c r="BE16">
        <v>2685.6253808899901</v>
      </c>
      <c r="BF16">
        <v>2628.7446760299999</v>
      </c>
      <c r="BG16">
        <v>2385.3002350100001</v>
      </c>
      <c r="BH16">
        <v>1319.14384001999</v>
      </c>
      <c r="BI16">
        <v>0</v>
      </c>
      <c r="BJ16">
        <v>5196.4001080600001</v>
      </c>
      <c r="BK16">
        <v>5314.37005692</v>
      </c>
      <c r="BL16">
        <v>3704.44407503</v>
      </c>
      <c r="BM16">
        <v>10510.77016498</v>
      </c>
      <c r="BN16">
        <v>361959.99961893301</v>
      </c>
      <c r="BO16">
        <v>370969.99895276601</v>
      </c>
      <c r="BP16">
        <v>381939.99927763297</v>
      </c>
      <c r="BQ16">
        <v>395823.00094056601</v>
      </c>
      <c r="BR16">
        <v>367210.001260266</v>
      </c>
      <c r="BS16">
        <v>301784.99913750001</v>
      </c>
      <c r="BT16">
        <v>367854.99869643297</v>
      </c>
      <c r="BU16">
        <v>732929.99857169995</v>
      </c>
      <c r="BV16">
        <v>777763.00021820003</v>
      </c>
      <c r="BW16">
        <v>668995.00039776601</v>
      </c>
      <c r="BX16">
        <v>1510692.9987899</v>
      </c>
      <c r="BY16">
        <v>1000000</v>
      </c>
      <c r="BZ16">
        <v>0.68887608930684996</v>
      </c>
      <c r="CA16">
        <v>0.72861531268304702</v>
      </c>
      <c r="CB16">
        <v>0.70315373775183199</v>
      </c>
      <c r="CC16">
        <v>0.66412125363697905</v>
      </c>
      <c r="CD16">
        <v>0.64957387511876996</v>
      </c>
      <c r="CE16">
        <v>0.43711378756071501</v>
      </c>
      <c r="CF16">
        <v>0</v>
      </c>
      <c r="CG16">
        <v>0.70898996059466801</v>
      </c>
      <c r="CH16">
        <v>0.68328913247725298</v>
      </c>
      <c r="CI16">
        <v>0.55373269947121195</v>
      </c>
      <c r="CJ16">
        <v>0.69575818338996498</v>
      </c>
    </row>
    <row r="17" spans="1:88" x14ac:dyDescent="0.35">
      <c r="A17" t="s">
        <v>77</v>
      </c>
      <c r="B17" t="s">
        <v>78</v>
      </c>
      <c r="C17" t="s">
        <v>57</v>
      </c>
      <c r="D17" t="s">
        <v>79</v>
      </c>
      <c r="E17" t="s">
        <v>65</v>
      </c>
      <c r="F17" t="s">
        <v>66</v>
      </c>
      <c r="G17" t="s">
        <v>60</v>
      </c>
      <c r="H17" t="s">
        <v>81</v>
      </c>
      <c r="I17">
        <v>0</v>
      </c>
      <c r="J17">
        <v>0</v>
      </c>
      <c r="K17">
        <v>28045.2105451799</v>
      </c>
      <c r="L17">
        <v>0</v>
      </c>
      <c r="M17">
        <v>0</v>
      </c>
      <c r="N17">
        <v>28624.681915219899</v>
      </c>
      <c r="O17">
        <v>0</v>
      </c>
      <c r="P17">
        <v>0</v>
      </c>
      <c r="Q17">
        <v>32252.25782526</v>
      </c>
      <c r="R17">
        <v>0</v>
      </c>
      <c r="S17">
        <v>0</v>
      </c>
      <c r="T17">
        <v>34291.60166077</v>
      </c>
      <c r="U17">
        <v>0</v>
      </c>
      <c r="V17">
        <v>0</v>
      </c>
      <c r="W17">
        <v>25652.899812689899</v>
      </c>
      <c r="X17">
        <v>0</v>
      </c>
      <c r="Y17">
        <v>0</v>
      </c>
      <c r="Z17">
        <v>16742.545455380001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-8.5301935196245293E-2</v>
      </c>
      <c r="AH17">
        <v>0</v>
      </c>
      <c r="AI17">
        <v>0</v>
      </c>
      <c r="AJ17">
        <v>-0.415101082870798</v>
      </c>
      <c r="AK17">
        <v>0</v>
      </c>
      <c r="AL17">
        <v>0</v>
      </c>
      <c r="AM17">
        <v>0</v>
      </c>
      <c r="AN17">
        <v>0</v>
      </c>
      <c r="AO17">
        <v>56669.892460399897</v>
      </c>
      <c r="AP17">
        <v>42395.445268069998</v>
      </c>
      <c r="AQ17">
        <v>-0.25188767037637699</v>
      </c>
      <c r="AR17" t="s">
        <v>61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28045.2105451799</v>
      </c>
      <c r="BD17">
        <v>28624.681915219899</v>
      </c>
      <c r="BE17">
        <v>32252.25782526</v>
      </c>
      <c r="BF17">
        <v>34291.60166077</v>
      </c>
      <c r="BG17">
        <v>25652.899812689899</v>
      </c>
      <c r="BH17">
        <v>16742.545455380001</v>
      </c>
      <c r="BI17">
        <v>0</v>
      </c>
      <c r="BJ17">
        <v>56669.892460399897</v>
      </c>
      <c r="BK17">
        <v>66543.859486030007</v>
      </c>
      <c r="BL17">
        <v>42395.445268069998</v>
      </c>
      <c r="BM17">
        <v>123213.75194643</v>
      </c>
      <c r="BN17">
        <v>361959.99961893301</v>
      </c>
      <c r="BO17">
        <v>370969.99895276601</v>
      </c>
      <c r="BP17">
        <v>381939.99927763297</v>
      </c>
      <c r="BQ17">
        <v>395823.00094056601</v>
      </c>
      <c r="BR17">
        <v>367210.001260266</v>
      </c>
      <c r="BS17">
        <v>301784.99913750001</v>
      </c>
      <c r="BT17">
        <v>367854.99869643297</v>
      </c>
      <c r="BU17">
        <v>732929.99857169995</v>
      </c>
      <c r="BV17">
        <v>777763.00021820003</v>
      </c>
      <c r="BW17">
        <v>668995.00039776601</v>
      </c>
      <c r="BX17">
        <v>1510692.9987899</v>
      </c>
      <c r="BY17">
        <v>1000000</v>
      </c>
      <c r="BZ17">
        <v>7.74815188824887</v>
      </c>
      <c r="CA17">
        <v>7.7161716570143897</v>
      </c>
      <c r="CB17">
        <v>8.4443257805568894</v>
      </c>
      <c r="CC17">
        <v>8.6633676111002202</v>
      </c>
      <c r="CD17">
        <v>6.9858935553631696</v>
      </c>
      <c r="CE17">
        <v>5.5478388598605299</v>
      </c>
      <c r="CF17">
        <v>0</v>
      </c>
      <c r="CG17">
        <v>7.7319652041580502</v>
      </c>
      <c r="CH17">
        <v>8.5558016346060697</v>
      </c>
      <c r="CI17">
        <v>6.3371841707131997</v>
      </c>
      <c r="CJ17">
        <v>8.1561079613877201</v>
      </c>
    </row>
    <row r="18" spans="1:88" x14ac:dyDescent="0.35">
      <c r="A18" t="s">
        <v>77</v>
      </c>
      <c r="B18" t="s">
        <v>78</v>
      </c>
      <c r="C18" t="s">
        <v>57</v>
      </c>
      <c r="D18" t="s">
        <v>79</v>
      </c>
      <c r="E18" t="s">
        <v>65</v>
      </c>
      <c r="F18" t="s">
        <v>75</v>
      </c>
      <c r="G18" t="s">
        <v>60</v>
      </c>
      <c r="H18" t="s">
        <v>81</v>
      </c>
      <c r="I18">
        <v>0</v>
      </c>
      <c r="J18">
        <v>0</v>
      </c>
      <c r="K18">
        <v>21914.14789488</v>
      </c>
      <c r="L18">
        <v>0</v>
      </c>
      <c r="M18">
        <v>0</v>
      </c>
      <c r="N18">
        <v>18729.48474878</v>
      </c>
      <c r="O18">
        <v>0</v>
      </c>
      <c r="P18">
        <v>0</v>
      </c>
      <c r="Q18">
        <v>22634.11470486</v>
      </c>
      <c r="R18">
        <v>0</v>
      </c>
      <c r="S18">
        <v>0</v>
      </c>
      <c r="T18">
        <v>20570.927731389998</v>
      </c>
      <c r="U18">
        <v>0</v>
      </c>
      <c r="V18">
        <v>0</v>
      </c>
      <c r="W18">
        <v>6899.4964358799898</v>
      </c>
      <c r="X18">
        <v>0</v>
      </c>
      <c r="Y18">
        <v>0</v>
      </c>
      <c r="Z18">
        <v>29635.928709250002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-0.68515789575865704</v>
      </c>
      <c r="AH18">
        <v>0</v>
      </c>
      <c r="AI18">
        <v>0</v>
      </c>
      <c r="AJ18">
        <v>0.58231414834732298</v>
      </c>
      <c r="AK18">
        <v>0</v>
      </c>
      <c r="AL18">
        <v>0</v>
      </c>
      <c r="AM18">
        <v>0</v>
      </c>
      <c r="AN18">
        <v>0</v>
      </c>
      <c r="AO18">
        <v>40643.632643659999</v>
      </c>
      <c r="AP18">
        <v>36535.425145130001</v>
      </c>
      <c r="AQ18">
        <v>-0.101078747919714</v>
      </c>
      <c r="AR18" t="s">
        <v>61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21914.14789488</v>
      </c>
      <c r="BD18">
        <v>18729.48474878</v>
      </c>
      <c r="BE18">
        <v>22634.11470486</v>
      </c>
      <c r="BF18">
        <v>20570.927731389998</v>
      </c>
      <c r="BG18">
        <v>6899.4964358799898</v>
      </c>
      <c r="BH18">
        <v>29635.928709250002</v>
      </c>
      <c r="BI18">
        <v>0</v>
      </c>
      <c r="BJ18">
        <v>40643.632643659999</v>
      </c>
      <c r="BK18">
        <v>43205.042436249998</v>
      </c>
      <c r="BL18">
        <v>36535.425145130001</v>
      </c>
      <c r="BM18">
        <v>83848.675079909997</v>
      </c>
      <c r="BN18">
        <v>361959.99961893301</v>
      </c>
      <c r="BO18">
        <v>370969.99895276601</v>
      </c>
      <c r="BP18">
        <v>381939.99927763297</v>
      </c>
      <c r="BQ18">
        <v>395823.00094056601</v>
      </c>
      <c r="BR18">
        <v>367210.001260266</v>
      </c>
      <c r="BS18">
        <v>301784.99913750001</v>
      </c>
      <c r="BT18">
        <v>367854.99869643297</v>
      </c>
      <c r="BU18">
        <v>732929.99857169995</v>
      </c>
      <c r="BV18">
        <v>777763.00021820003</v>
      </c>
      <c r="BW18">
        <v>668995.00039776601</v>
      </c>
      <c r="BX18">
        <v>1510692.9987899</v>
      </c>
      <c r="BY18">
        <v>1000000</v>
      </c>
      <c r="BZ18">
        <v>6.0543010050698696</v>
      </c>
      <c r="CA18">
        <v>5.0487869104381904</v>
      </c>
      <c r="CB18">
        <v>5.9260917284568499</v>
      </c>
      <c r="CC18">
        <v>5.1970016099389698</v>
      </c>
      <c r="CD18">
        <v>1.8788966564638401</v>
      </c>
      <c r="CE18">
        <v>9.8202126659540099</v>
      </c>
      <c r="CF18">
        <v>0</v>
      </c>
      <c r="CG18">
        <v>5.5453635030445501</v>
      </c>
      <c r="CH18">
        <v>5.5550395717112897</v>
      </c>
      <c r="CI18">
        <v>5.4612403864613297</v>
      </c>
      <c r="CJ18">
        <v>5.5503451162529203</v>
      </c>
    </row>
    <row r="19" spans="1:88" x14ac:dyDescent="0.35">
      <c r="A19" t="s">
        <v>77</v>
      </c>
      <c r="B19" t="s">
        <v>78</v>
      </c>
      <c r="C19" t="s">
        <v>57</v>
      </c>
      <c r="D19" t="s">
        <v>79</v>
      </c>
      <c r="E19" t="s">
        <v>65</v>
      </c>
      <c r="F19" t="s">
        <v>82</v>
      </c>
      <c r="G19" t="s">
        <v>60</v>
      </c>
      <c r="H19" t="s">
        <v>81</v>
      </c>
      <c r="I19">
        <v>0</v>
      </c>
      <c r="J19">
        <v>0</v>
      </c>
      <c r="K19">
        <v>3668.0535807299998</v>
      </c>
      <c r="L19">
        <v>0</v>
      </c>
      <c r="M19">
        <v>0</v>
      </c>
      <c r="N19">
        <v>3783.9878895299898</v>
      </c>
      <c r="O19">
        <v>0</v>
      </c>
      <c r="P19">
        <v>0</v>
      </c>
      <c r="Q19">
        <v>3721.3751353100001</v>
      </c>
      <c r="R19">
        <v>0</v>
      </c>
      <c r="S19">
        <v>0</v>
      </c>
      <c r="T19">
        <v>4140.8384603199602</v>
      </c>
      <c r="U19">
        <v>0</v>
      </c>
      <c r="V19">
        <v>0</v>
      </c>
      <c r="W19">
        <v>3253.5055178600001</v>
      </c>
      <c r="X19">
        <v>0</v>
      </c>
      <c r="Y19">
        <v>0</v>
      </c>
      <c r="Z19">
        <v>2115.9097443700098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-0.11301581444933299</v>
      </c>
      <c r="AH19">
        <v>0</v>
      </c>
      <c r="AI19">
        <v>0</v>
      </c>
      <c r="AJ19">
        <v>-0.44082544496916298</v>
      </c>
      <c r="AK19">
        <v>0</v>
      </c>
      <c r="AL19">
        <v>0</v>
      </c>
      <c r="AM19">
        <v>0</v>
      </c>
      <c r="AN19">
        <v>0</v>
      </c>
      <c r="AO19">
        <v>7452.0414702600001</v>
      </c>
      <c r="AP19">
        <v>5369.4152622300098</v>
      </c>
      <c r="AQ19">
        <v>-0.27947056069688198</v>
      </c>
      <c r="AR19" t="s">
        <v>61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3668.0535807299998</v>
      </c>
      <c r="BD19">
        <v>3783.9878895299898</v>
      </c>
      <c r="BE19">
        <v>3721.3751353100001</v>
      </c>
      <c r="BF19">
        <v>4140.8384603199602</v>
      </c>
      <c r="BG19">
        <v>3253.5055178600001</v>
      </c>
      <c r="BH19">
        <v>2115.9097443700098</v>
      </c>
      <c r="BI19">
        <v>0</v>
      </c>
      <c r="BJ19">
        <v>7452.0414702600001</v>
      </c>
      <c r="BK19">
        <v>7862.2135956299699</v>
      </c>
      <c r="BL19">
        <v>5369.4152622300098</v>
      </c>
      <c r="BM19">
        <v>15314.2550658899</v>
      </c>
      <c r="BN19">
        <v>361959.99961893301</v>
      </c>
      <c r="BO19">
        <v>370969.99895276601</v>
      </c>
      <c r="BP19">
        <v>381939.99927763297</v>
      </c>
      <c r="BQ19">
        <v>395823.00094056601</v>
      </c>
      <c r="BR19">
        <v>367210.001260266</v>
      </c>
      <c r="BS19">
        <v>301784.99913750001</v>
      </c>
      <c r="BT19">
        <v>367854.99869643297</v>
      </c>
      <c r="BU19">
        <v>732929.99857169995</v>
      </c>
      <c r="BV19">
        <v>777763.00021820003</v>
      </c>
      <c r="BW19">
        <v>668995.00039776601</v>
      </c>
      <c r="BX19">
        <v>1510692.9987899</v>
      </c>
      <c r="BY19">
        <v>1000000</v>
      </c>
      <c r="BZ19">
        <v>1.0133864472846901</v>
      </c>
      <c r="CA19">
        <v>1.02002531207699</v>
      </c>
      <c r="CB19">
        <v>0.97433501134949796</v>
      </c>
      <c r="CC19">
        <v>1.04613386551069</v>
      </c>
      <c r="CD19">
        <v>0.88600678268401101</v>
      </c>
      <c r="CE19">
        <v>0.70113151760931403</v>
      </c>
      <c r="CF19">
        <v>0</v>
      </c>
      <c r="CG19">
        <v>1.0167466858748</v>
      </c>
      <c r="CH19">
        <v>1.01087524006982</v>
      </c>
      <c r="CI19">
        <v>0.80260917630737105</v>
      </c>
      <c r="CJ19">
        <v>1.01372383920207</v>
      </c>
    </row>
    <row r="20" spans="1:88" x14ac:dyDescent="0.35">
      <c r="A20" t="s">
        <v>77</v>
      </c>
      <c r="B20" t="s">
        <v>78</v>
      </c>
      <c r="C20" t="s">
        <v>57</v>
      </c>
      <c r="D20" t="s">
        <v>79</v>
      </c>
      <c r="E20" t="s">
        <v>65</v>
      </c>
      <c r="F20" t="s">
        <v>83</v>
      </c>
      <c r="G20" t="s">
        <v>60</v>
      </c>
      <c r="H20" t="s">
        <v>81</v>
      </c>
      <c r="I20">
        <v>0</v>
      </c>
      <c r="J20">
        <v>0</v>
      </c>
      <c r="K20">
        <v>8018.7759035199997</v>
      </c>
      <c r="L20">
        <v>0</v>
      </c>
      <c r="M20">
        <v>0</v>
      </c>
      <c r="N20">
        <v>8098.1899592399996</v>
      </c>
      <c r="O20">
        <v>0</v>
      </c>
      <c r="P20">
        <v>0</v>
      </c>
      <c r="Q20">
        <v>13516.776322129999</v>
      </c>
      <c r="R20">
        <v>0</v>
      </c>
      <c r="S20">
        <v>0</v>
      </c>
      <c r="T20">
        <v>9046.4790278099899</v>
      </c>
      <c r="U20">
        <v>0</v>
      </c>
      <c r="V20">
        <v>0</v>
      </c>
      <c r="W20">
        <v>9741.4337844799993</v>
      </c>
      <c r="X20">
        <v>0</v>
      </c>
      <c r="Y20">
        <v>0</v>
      </c>
      <c r="Z20">
        <v>7508.2580914999899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0.21482803630960701</v>
      </c>
      <c r="AH20">
        <v>0</v>
      </c>
      <c r="AI20">
        <v>0</v>
      </c>
      <c r="AJ20">
        <v>-7.2847373389517994E-2</v>
      </c>
      <c r="AK20">
        <v>0</v>
      </c>
      <c r="AL20">
        <v>0</v>
      </c>
      <c r="AM20">
        <v>0</v>
      </c>
      <c r="AN20">
        <v>0</v>
      </c>
      <c r="AO20">
        <v>16116.96586276</v>
      </c>
      <c r="AP20">
        <v>17249.691875979901</v>
      </c>
      <c r="AQ20">
        <v>7.0281591638614901E-2</v>
      </c>
      <c r="AR20" t="s">
        <v>61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8018.7759035199997</v>
      </c>
      <c r="BD20">
        <v>8098.1899592399996</v>
      </c>
      <c r="BE20">
        <v>13516.776322129999</v>
      </c>
      <c r="BF20">
        <v>9046.4790278099899</v>
      </c>
      <c r="BG20">
        <v>9741.4337844799993</v>
      </c>
      <c r="BH20">
        <v>7508.2580914999899</v>
      </c>
      <c r="BI20">
        <v>0</v>
      </c>
      <c r="BJ20">
        <v>16116.96586276</v>
      </c>
      <c r="BK20">
        <v>22563.2553499399</v>
      </c>
      <c r="BL20">
        <v>17249.691875979901</v>
      </c>
      <c r="BM20">
        <v>38680.2212126999</v>
      </c>
      <c r="BN20">
        <v>361959.99961893301</v>
      </c>
      <c r="BO20">
        <v>370969.99895276601</v>
      </c>
      <c r="BP20">
        <v>381939.99927763297</v>
      </c>
      <c r="BQ20">
        <v>395823.00094056601</v>
      </c>
      <c r="BR20">
        <v>367210.001260266</v>
      </c>
      <c r="BS20">
        <v>301784.99913750001</v>
      </c>
      <c r="BT20">
        <v>367854.99869643297</v>
      </c>
      <c r="BU20">
        <v>732929.99857169995</v>
      </c>
      <c r="BV20">
        <v>777763.00021820003</v>
      </c>
      <c r="BW20">
        <v>668995.00039776601</v>
      </c>
      <c r="BX20">
        <v>1510692.9987899</v>
      </c>
      <c r="BY20">
        <v>1000000</v>
      </c>
      <c r="BZ20">
        <v>2.2153762603497702</v>
      </c>
      <c r="CA20">
        <v>2.1829770553146699</v>
      </c>
      <c r="CB20">
        <v>3.5389789882427598</v>
      </c>
      <c r="CC20">
        <v>2.28548593849106</v>
      </c>
      <c r="CD20">
        <v>2.6528236570483701</v>
      </c>
      <c r="CE20">
        <v>2.4879494053576399</v>
      </c>
      <c r="CF20">
        <v>0</v>
      </c>
      <c r="CG20">
        <v>2.1989775141102101</v>
      </c>
      <c r="CH20">
        <v>2.9010450926066</v>
      </c>
      <c r="CI20">
        <v>2.5784485483036099</v>
      </c>
      <c r="CJ20">
        <v>2.5604289715834798</v>
      </c>
    </row>
    <row r="21" spans="1:88" x14ac:dyDescent="0.35">
      <c r="A21" t="s">
        <v>77</v>
      </c>
      <c r="B21" t="s">
        <v>78</v>
      </c>
      <c r="C21" t="s">
        <v>57</v>
      </c>
      <c r="D21" t="s">
        <v>79</v>
      </c>
      <c r="E21" t="s">
        <v>65</v>
      </c>
      <c r="F21" t="s">
        <v>59</v>
      </c>
      <c r="G21" t="s">
        <v>60</v>
      </c>
      <c r="H21" t="s">
        <v>81</v>
      </c>
      <c r="I21">
        <v>0</v>
      </c>
      <c r="J21">
        <v>0</v>
      </c>
      <c r="K21">
        <v>41773.650596480002</v>
      </c>
      <c r="L21">
        <v>0</v>
      </c>
      <c r="M21">
        <v>0</v>
      </c>
      <c r="N21">
        <v>43356.414524790001</v>
      </c>
      <c r="O21">
        <v>0</v>
      </c>
      <c r="P21">
        <v>0</v>
      </c>
      <c r="Q21">
        <v>46141.190289450002</v>
      </c>
      <c r="R21">
        <v>0</v>
      </c>
      <c r="S21">
        <v>0</v>
      </c>
      <c r="T21">
        <v>49294.825385779899</v>
      </c>
      <c r="U21">
        <v>0</v>
      </c>
      <c r="V21">
        <v>0</v>
      </c>
      <c r="W21">
        <v>38422.040705899999</v>
      </c>
      <c r="X21">
        <v>0</v>
      </c>
      <c r="Y21">
        <v>0</v>
      </c>
      <c r="Z21">
        <v>26813.481182299998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-8.0232630922192197E-2</v>
      </c>
      <c r="AH21">
        <v>0</v>
      </c>
      <c r="AI21">
        <v>0</v>
      </c>
      <c r="AJ21">
        <v>-0.38155676671628802</v>
      </c>
      <c r="AK21">
        <v>0</v>
      </c>
      <c r="AL21">
        <v>0</v>
      </c>
      <c r="AM21">
        <v>0</v>
      </c>
      <c r="AN21">
        <v>0</v>
      </c>
      <c r="AO21">
        <v>85130.065121270003</v>
      </c>
      <c r="AP21">
        <v>65235.521888199997</v>
      </c>
      <c r="AQ21">
        <v>-0.23369585357099901</v>
      </c>
      <c r="AR21" t="s">
        <v>61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41773.650596480002</v>
      </c>
      <c r="BD21">
        <v>43356.414524790001</v>
      </c>
      <c r="BE21">
        <v>46141.190289450002</v>
      </c>
      <c r="BF21">
        <v>49294.825385779899</v>
      </c>
      <c r="BG21">
        <v>38422.040705899999</v>
      </c>
      <c r="BH21">
        <v>26813.481182299998</v>
      </c>
      <c r="BI21">
        <v>0</v>
      </c>
      <c r="BJ21">
        <v>85130.065121270003</v>
      </c>
      <c r="BK21">
        <v>95436.015675229894</v>
      </c>
      <c r="BL21">
        <v>65235.521888199997</v>
      </c>
      <c r="BM21">
        <v>180566.08079649901</v>
      </c>
      <c r="BN21">
        <v>361959.99961893301</v>
      </c>
      <c r="BO21">
        <v>370969.99895276601</v>
      </c>
      <c r="BP21">
        <v>381939.99927763297</v>
      </c>
      <c r="BQ21">
        <v>395823.00094056601</v>
      </c>
      <c r="BR21">
        <v>367210.001260266</v>
      </c>
      <c r="BS21">
        <v>301784.99913750001</v>
      </c>
      <c r="BT21">
        <v>367854.99869643297</v>
      </c>
      <c r="BU21">
        <v>732929.99857169995</v>
      </c>
      <c r="BV21">
        <v>777763.00021820003</v>
      </c>
      <c r="BW21">
        <v>668995.00039776601</v>
      </c>
      <c r="BX21">
        <v>1510692.9987899</v>
      </c>
      <c r="BY21">
        <v>1000000</v>
      </c>
      <c r="BZ21">
        <v>11.5409577413136</v>
      </c>
      <c r="CA21">
        <v>11.687310199526401</v>
      </c>
      <c r="CB21">
        <v>12.0807431472789</v>
      </c>
      <c r="CC21">
        <v>12.4537546500946</v>
      </c>
      <c r="CD21">
        <v>10.463233728393901</v>
      </c>
      <c r="CE21">
        <v>8.8849615649991893</v>
      </c>
      <c r="CF21">
        <v>0</v>
      </c>
      <c r="CG21">
        <v>11.615033534876099</v>
      </c>
      <c r="CH21">
        <v>12.2705780100693</v>
      </c>
      <c r="CI21">
        <v>9.7512719600912803</v>
      </c>
      <c r="CJ21">
        <v>11.9525331050807</v>
      </c>
    </row>
    <row r="22" spans="1:88" x14ac:dyDescent="0.35">
      <c r="A22" t="s">
        <v>77</v>
      </c>
      <c r="B22" t="s">
        <v>78</v>
      </c>
      <c r="C22" t="s">
        <v>57</v>
      </c>
      <c r="D22" t="s">
        <v>79</v>
      </c>
      <c r="E22" t="s">
        <v>65</v>
      </c>
      <c r="F22" t="s">
        <v>69</v>
      </c>
      <c r="G22" t="s">
        <v>60</v>
      </c>
      <c r="H22" t="s">
        <v>81</v>
      </c>
      <c r="I22">
        <v>0</v>
      </c>
      <c r="J22">
        <v>0</v>
      </c>
      <c r="K22">
        <v>6592.4677630599999</v>
      </c>
      <c r="L22">
        <v>0</v>
      </c>
      <c r="M22">
        <v>0</v>
      </c>
      <c r="N22">
        <v>7197.8140746899999</v>
      </c>
      <c r="O22">
        <v>0</v>
      </c>
      <c r="P22">
        <v>0</v>
      </c>
      <c r="Q22">
        <v>6562.5769042900001</v>
      </c>
      <c r="R22">
        <v>0</v>
      </c>
      <c r="S22">
        <v>0</v>
      </c>
      <c r="T22">
        <v>7315.8217169399904</v>
      </c>
      <c r="U22">
        <v>0</v>
      </c>
      <c r="V22">
        <v>0</v>
      </c>
      <c r="W22">
        <v>6302.0869384799998</v>
      </c>
      <c r="X22">
        <v>0</v>
      </c>
      <c r="Y22">
        <v>0</v>
      </c>
      <c r="Z22">
        <v>6060.7733656299997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-4.4047363599881102E-2</v>
      </c>
      <c r="AH22">
        <v>0</v>
      </c>
      <c r="AI22">
        <v>0</v>
      </c>
      <c r="AJ22">
        <v>-0.157970280596469</v>
      </c>
      <c r="AK22">
        <v>0</v>
      </c>
      <c r="AL22">
        <v>0</v>
      </c>
      <c r="AM22">
        <v>0</v>
      </c>
      <c r="AN22">
        <v>0</v>
      </c>
      <c r="AO22">
        <v>13790.281837750001</v>
      </c>
      <c r="AP22">
        <v>12362.86030411</v>
      </c>
      <c r="AQ22">
        <v>-0.103509235738208</v>
      </c>
      <c r="AR22" t="s">
        <v>61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6592.4677630599999</v>
      </c>
      <c r="BD22">
        <v>7197.8140746899999</v>
      </c>
      <c r="BE22">
        <v>6562.5769042900001</v>
      </c>
      <c r="BF22">
        <v>7315.8217169399904</v>
      </c>
      <c r="BG22">
        <v>6302.0869384799998</v>
      </c>
      <c r="BH22">
        <v>6060.7733656299997</v>
      </c>
      <c r="BI22">
        <v>0</v>
      </c>
      <c r="BJ22">
        <v>13790.281837750001</v>
      </c>
      <c r="BK22">
        <v>13878.398621229901</v>
      </c>
      <c r="BL22">
        <v>12362.86030411</v>
      </c>
      <c r="BM22">
        <v>27668.680458979899</v>
      </c>
      <c r="BN22">
        <v>361959.99961893301</v>
      </c>
      <c r="BO22">
        <v>370969.99895276601</v>
      </c>
      <c r="BP22">
        <v>381939.99927763297</v>
      </c>
      <c r="BQ22">
        <v>395823.00094056601</v>
      </c>
      <c r="BR22">
        <v>367210.001260266</v>
      </c>
      <c r="BS22">
        <v>301784.99913750001</v>
      </c>
      <c r="BT22">
        <v>367854.99869643297</v>
      </c>
      <c r="BU22">
        <v>732929.99857169995</v>
      </c>
      <c r="BV22">
        <v>777763.00021820003</v>
      </c>
      <c r="BW22">
        <v>668995.00039776601</v>
      </c>
      <c r="BX22">
        <v>1510692.9987899</v>
      </c>
      <c r="BY22">
        <v>1000000</v>
      </c>
      <c r="BZ22">
        <v>1.8213249447454001</v>
      </c>
      <c r="CA22">
        <v>1.94026851093326</v>
      </c>
      <c r="CB22">
        <v>1.7182219502282701</v>
      </c>
      <c r="CC22">
        <v>1.84825583646122</v>
      </c>
      <c r="CD22">
        <v>1.7162078692985401</v>
      </c>
      <c r="CE22">
        <v>2.0083083595777298</v>
      </c>
      <c r="CF22">
        <v>0</v>
      </c>
      <c r="CG22">
        <v>1.88152782184163</v>
      </c>
      <c r="CH22">
        <v>1.7843994401040399</v>
      </c>
      <c r="CI22">
        <v>1.84797499185485</v>
      </c>
      <c r="CJ22">
        <v>1.8315223861594101</v>
      </c>
    </row>
    <row r="23" spans="1:88" x14ac:dyDescent="0.35">
      <c r="A23" t="s">
        <v>84</v>
      </c>
      <c r="B23" t="s">
        <v>85</v>
      </c>
      <c r="C23" t="s">
        <v>57</v>
      </c>
      <c r="D23" t="s">
        <v>64</v>
      </c>
      <c r="E23" t="s">
        <v>65</v>
      </c>
      <c r="F23" t="s">
        <v>80</v>
      </c>
      <c r="G23" t="s">
        <v>60</v>
      </c>
      <c r="H23" t="s">
        <v>61</v>
      </c>
      <c r="I23">
        <v>50156.115913640002</v>
      </c>
      <c r="J23">
        <v>18505.108752079999</v>
      </c>
      <c r="K23">
        <v>22915.48894979</v>
      </c>
      <c r="L23">
        <v>103082.71762619</v>
      </c>
      <c r="M23">
        <v>74695.281282650001</v>
      </c>
      <c r="N23">
        <v>20784.4296074499</v>
      </c>
      <c r="O23">
        <v>50144.459435850004</v>
      </c>
      <c r="P23">
        <v>76572.580671279997</v>
      </c>
      <c r="Q23">
        <v>17385.14105305</v>
      </c>
      <c r="R23">
        <v>46015.268849439999</v>
      </c>
      <c r="S23">
        <v>83863.275812559994</v>
      </c>
      <c r="T23">
        <v>23209.73727894</v>
      </c>
      <c r="U23">
        <v>49907.353736089899</v>
      </c>
      <c r="V23">
        <v>17569.226611890001</v>
      </c>
      <c r="W23">
        <v>15573.365463980001</v>
      </c>
      <c r="X23">
        <v>31306.159274069902</v>
      </c>
      <c r="Y23">
        <v>35368.419812740001</v>
      </c>
      <c r="Z23">
        <v>114626.527121269</v>
      </c>
      <c r="AA23">
        <v>33341.517651609996</v>
      </c>
      <c r="AB23">
        <v>0</v>
      </c>
      <c r="AC23">
        <v>0</v>
      </c>
      <c r="AD23">
        <v>0</v>
      </c>
      <c r="AE23">
        <v>-4.9597576091884796E-3</v>
      </c>
      <c r="AF23">
        <v>-5.0574257775426797E-2</v>
      </c>
      <c r="AG23">
        <v>-0.32040003605846101</v>
      </c>
      <c r="AH23">
        <v>-0.69630060212812905</v>
      </c>
      <c r="AI23">
        <v>-0.52649726722489398</v>
      </c>
      <c r="AJ23">
        <v>4.5150191410681302</v>
      </c>
      <c r="AK23">
        <v>-0.33509069542839598</v>
      </c>
      <c r="AL23">
        <v>0</v>
      </c>
      <c r="AM23">
        <v>0</v>
      </c>
      <c r="AN23">
        <v>0</v>
      </c>
      <c r="AO23">
        <v>340283.60156764998</v>
      </c>
      <c r="AP23">
        <v>297692.56967165001</v>
      </c>
      <c r="AQ23">
        <v>-0.125163339343382</v>
      </c>
      <c r="AR23" t="s">
        <v>61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91576.713615510002</v>
      </c>
      <c r="BD23">
        <v>198562.42851629001</v>
      </c>
      <c r="BE23">
        <v>144102.18116017999</v>
      </c>
      <c r="BF23">
        <v>153088.28194094001</v>
      </c>
      <c r="BG23">
        <v>83049.945811960002</v>
      </c>
      <c r="BH23">
        <v>181301.10620807999</v>
      </c>
      <c r="BI23">
        <v>33341.517651609996</v>
      </c>
      <c r="BJ23">
        <v>290139.14213180001</v>
      </c>
      <c r="BK23">
        <v>297190.46310112003</v>
      </c>
      <c r="BL23">
        <v>264351.05202003999</v>
      </c>
      <c r="BM23">
        <v>587329.60523292003</v>
      </c>
      <c r="BN23">
        <v>4422950.8840171499</v>
      </c>
      <c r="BO23">
        <v>4857262.3839106103</v>
      </c>
      <c r="BP23">
        <v>4729028.4469904797</v>
      </c>
      <c r="BQ23">
        <v>5507176.5559243802</v>
      </c>
      <c r="BR23">
        <v>4473249.5957628898</v>
      </c>
      <c r="BU23">
        <v>9280213.2679277603</v>
      </c>
      <c r="BV23">
        <v>10236205.002914799</v>
      </c>
      <c r="BX23">
        <v>19516418.270842601</v>
      </c>
      <c r="BY23">
        <v>1000000</v>
      </c>
      <c r="BZ23">
        <v>2.0704890471751098</v>
      </c>
      <c r="CA23">
        <v>4.08794940075743</v>
      </c>
      <c r="CB23">
        <v>3.0471836398422498</v>
      </c>
      <c r="CC23">
        <v>2.7797961511920999</v>
      </c>
      <c r="CD23">
        <v>1.85659091973373</v>
      </c>
      <c r="CG23">
        <v>3.1264275265582002</v>
      </c>
      <c r="CH23">
        <v>2.9033266041124799</v>
      </c>
      <c r="CJ23">
        <v>3.0094128803868898</v>
      </c>
    </row>
    <row r="24" spans="1:88" x14ac:dyDescent="0.35">
      <c r="A24" t="s">
        <v>84</v>
      </c>
      <c r="B24" t="s">
        <v>85</v>
      </c>
      <c r="C24" t="s">
        <v>57</v>
      </c>
      <c r="D24" t="s">
        <v>64</v>
      </c>
      <c r="E24" t="s">
        <v>65</v>
      </c>
      <c r="F24" t="s">
        <v>71</v>
      </c>
      <c r="G24" t="s">
        <v>60</v>
      </c>
      <c r="H24" t="s">
        <v>61</v>
      </c>
      <c r="I24">
        <v>7107.1299999999901</v>
      </c>
      <c r="J24">
        <v>5413.24</v>
      </c>
      <c r="K24">
        <v>5996.48</v>
      </c>
      <c r="L24">
        <v>6233.45</v>
      </c>
      <c r="M24">
        <v>6744.78</v>
      </c>
      <c r="N24">
        <v>5315.1699999999901</v>
      </c>
      <c r="O24">
        <v>6378.53</v>
      </c>
      <c r="P24">
        <v>6288.07</v>
      </c>
      <c r="Q24">
        <v>6980.16</v>
      </c>
      <c r="R24">
        <v>6488.5</v>
      </c>
      <c r="S24">
        <v>5877.13</v>
      </c>
      <c r="T24">
        <v>4989.79</v>
      </c>
      <c r="U24">
        <v>6769.7396357500002</v>
      </c>
      <c r="V24">
        <v>4737.4307099999996</v>
      </c>
      <c r="W24">
        <v>5460.0565182699902</v>
      </c>
      <c r="X24">
        <v>4957.3836830999999</v>
      </c>
      <c r="Y24">
        <v>6546.6037997999902</v>
      </c>
      <c r="Z24">
        <v>7459.1253141799498</v>
      </c>
      <c r="AA24">
        <v>4908.9328695300201</v>
      </c>
      <c r="AB24">
        <v>0</v>
      </c>
      <c r="AC24">
        <v>0</v>
      </c>
      <c r="AD24">
        <v>0</v>
      </c>
      <c r="AE24">
        <v>-4.7472096929421399E-2</v>
      </c>
      <c r="AF24">
        <v>-0.124843770089632</v>
      </c>
      <c r="AG24">
        <v>-8.9456394706561804E-2</v>
      </c>
      <c r="AH24">
        <v>-0.204712689906871</v>
      </c>
      <c r="AI24">
        <v>-2.9382159269836301E-2</v>
      </c>
      <c r="AJ24">
        <v>0.40336533246913098</v>
      </c>
      <c r="AK24">
        <v>-0.23039746312551199</v>
      </c>
      <c r="AL24">
        <v>0</v>
      </c>
      <c r="AM24">
        <v>0</v>
      </c>
      <c r="AN24">
        <v>0</v>
      </c>
      <c r="AO24">
        <v>43188.78</v>
      </c>
      <c r="AP24">
        <v>40839.272530629903</v>
      </c>
      <c r="AQ24">
        <v>-5.4400876092587501E-2</v>
      </c>
      <c r="AR24" t="s">
        <v>61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0</v>
      </c>
      <c r="BA24">
        <v>0</v>
      </c>
      <c r="BB24">
        <v>0</v>
      </c>
      <c r="BC24">
        <v>18516.849999999999</v>
      </c>
      <c r="BD24">
        <v>18293.3999999999</v>
      </c>
      <c r="BE24">
        <v>19646.759999999998</v>
      </c>
      <c r="BF24">
        <v>17355.419999999998</v>
      </c>
      <c r="BG24">
        <v>16967.2268640199</v>
      </c>
      <c r="BH24">
        <v>18963.112797079899</v>
      </c>
      <c r="BI24">
        <v>4908.9328695300201</v>
      </c>
      <c r="BJ24">
        <v>36810.25</v>
      </c>
      <c r="BK24">
        <v>37002.18</v>
      </c>
      <c r="BL24">
        <v>35930.339661099897</v>
      </c>
      <c r="BM24">
        <v>73812.429999999993</v>
      </c>
      <c r="BN24">
        <v>4422950.8840171499</v>
      </c>
      <c r="BO24">
        <v>4857262.3839106103</v>
      </c>
      <c r="BP24">
        <v>4729028.4469904797</v>
      </c>
      <c r="BQ24">
        <v>5507176.5559243802</v>
      </c>
      <c r="BR24">
        <v>4473249.5957628898</v>
      </c>
      <c r="BU24">
        <v>9280213.2679277603</v>
      </c>
      <c r="BV24">
        <v>10236205.002914799</v>
      </c>
      <c r="BX24">
        <v>19516418.270842601</v>
      </c>
      <c r="BY24">
        <v>1000000</v>
      </c>
      <c r="BZ24">
        <v>0.418653755955391</v>
      </c>
      <c r="CA24">
        <v>0.37661955550508802</v>
      </c>
      <c r="CB24">
        <v>0.41545023930873198</v>
      </c>
      <c r="CC24">
        <v>0.31514188484351002</v>
      </c>
      <c r="CD24">
        <v>0.37930427311928899</v>
      </c>
      <c r="CG24">
        <v>0.39665306105858</v>
      </c>
      <c r="CH24">
        <v>0.36148338167771399</v>
      </c>
      <c r="CJ24">
        <v>0.37820684602909499</v>
      </c>
    </row>
    <row r="25" spans="1:88" x14ac:dyDescent="0.35">
      <c r="A25" t="s">
        <v>84</v>
      </c>
      <c r="B25" t="s">
        <v>85</v>
      </c>
      <c r="C25" t="s">
        <v>57</v>
      </c>
      <c r="D25" t="s">
        <v>64</v>
      </c>
      <c r="E25" t="s">
        <v>65</v>
      </c>
      <c r="F25" t="s">
        <v>70</v>
      </c>
      <c r="G25" t="s">
        <v>60</v>
      </c>
      <c r="H25" t="s">
        <v>61</v>
      </c>
      <c r="I25">
        <v>32058.989788579998</v>
      </c>
      <c r="J25">
        <v>37771.634399089999</v>
      </c>
      <c r="K25">
        <v>39114.963611790001</v>
      </c>
      <c r="L25">
        <v>38893.113671309999</v>
      </c>
      <c r="M25">
        <v>42167.546270630002</v>
      </c>
      <c r="N25">
        <v>37861.305548650002</v>
      </c>
      <c r="O25">
        <v>37753.893502679901</v>
      </c>
      <c r="P25">
        <v>36958.172372690002</v>
      </c>
      <c r="Q25">
        <v>36654.264774340001</v>
      </c>
      <c r="R25">
        <v>39097.7436474399</v>
      </c>
      <c r="S25">
        <v>37279.168773229998</v>
      </c>
      <c r="T25">
        <v>31451.55860778</v>
      </c>
      <c r="U25">
        <v>31796.086796979998</v>
      </c>
      <c r="V25">
        <v>35379.827910250002</v>
      </c>
      <c r="W25">
        <v>36728.167476709998</v>
      </c>
      <c r="X25">
        <v>15591.467602819999</v>
      </c>
      <c r="Y25">
        <v>23044.904053599999</v>
      </c>
      <c r="Z25">
        <v>42232.75288036</v>
      </c>
      <c r="AA25">
        <v>45120.153455710002</v>
      </c>
      <c r="AB25">
        <v>0</v>
      </c>
      <c r="AC25">
        <v>0</v>
      </c>
      <c r="AD25">
        <v>0</v>
      </c>
      <c r="AE25">
        <v>-8.2006012458213599E-3</v>
      </c>
      <c r="AF25">
        <v>-6.3322822188960598E-2</v>
      </c>
      <c r="AG25">
        <v>-6.1020026984265799E-2</v>
      </c>
      <c r="AH25">
        <v>-0.59912009785111997</v>
      </c>
      <c r="AI25">
        <v>-0.45349193653103398</v>
      </c>
      <c r="AJ25">
        <v>0.115459497985162</v>
      </c>
      <c r="AK25">
        <v>0.195112590242039</v>
      </c>
      <c r="AL25">
        <v>0</v>
      </c>
      <c r="AM25">
        <v>0</v>
      </c>
      <c r="AN25">
        <v>0</v>
      </c>
      <c r="AO25">
        <v>265621.44679273001</v>
      </c>
      <c r="AP25">
        <v>229893.36017643</v>
      </c>
      <c r="AQ25">
        <v>-0.13450753712737401</v>
      </c>
      <c r="AR25" t="s">
        <v>61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0</v>
      </c>
      <c r="BC25">
        <v>108945.58779946</v>
      </c>
      <c r="BD25">
        <v>118921.96549059</v>
      </c>
      <c r="BE25">
        <v>111366.33064971</v>
      </c>
      <c r="BF25">
        <v>107828.47102845</v>
      </c>
      <c r="BG25">
        <v>103904.082183939</v>
      </c>
      <c r="BH25">
        <v>80869.12453678</v>
      </c>
      <c r="BI25">
        <v>45120.153455710002</v>
      </c>
      <c r="BJ25">
        <v>227867.55329005001</v>
      </c>
      <c r="BK25">
        <v>219194.80167816</v>
      </c>
      <c r="BL25">
        <v>184773.20672071999</v>
      </c>
      <c r="BM25">
        <v>447062.35496820998</v>
      </c>
      <c r="BN25">
        <v>4422950.8840171499</v>
      </c>
      <c r="BO25">
        <v>4857262.3839106103</v>
      </c>
      <c r="BP25">
        <v>4729028.4469904797</v>
      </c>
      <c r="BQ25">
        <v>5507176.5559243802</v>
      </c>
      <c r="BR25">
        <v>4473249.5957628898</v>
      </c>
      <c r="BU25">
        <v>9280213.2679277603</v>
      </c>
      <c r="BV25">
        <v>10236205.002914799</v>
      </c>
      <c r="BX25">
        <v>19516418.270842601</v>
      </c>
      <c r="BY25">
        <v>1000000</v>
      </c>
      <c r="BZ25">
        <v>2.4631878276819101</v>
      </c>
      <c r="CA25">
        <v>2.4483331574697602</v>
      </c>
      <c r="CB25">
        <v>2.35495159096754</v>
      </c>
      <c r="CC25">
        <v>1.9579628496285</v>
      </c>
      <c r="CD25">
        <v>2.3227874939587299</v>
      </c>
      <c r="CG25">
        <v>2.4554128952785499</v>
      </c>
      <c r="CH25">
        <v>2.14136783715978</v>
      </c>
      <c r="CJ25">
        <v>2.2906987786591801</v>
      </c>
    </row>
    <row r="26" spans="1:88" x14ac:dyDescent="0.35">
      <c r="A26" t="s">
        <v>84</v>
      </c>
      <c r="B26" t="s">
        <v>85</v>
      </c>
      <c r="C26" t="s">
        <v>57</v>
      </c>
      <c r="D26" t="s">
        <v>64</v>
      </c>
      <c r="E26" t="s">
        <v>65</v>
      </c>
      <c r="F26" t="s">
        <v>66</v>
      </c>
      <c r="G26" t="s">
        <v>60</v>
      </c>
      <c r="H26" t="s">
        <v>61</v>
      </c>
      <c r="I26">
        <v>89590.436615019993</v>
      </c>
      <c r="J26">
        <v>59300.632084719997</v>
      </c>
      <c r="K26">
        <v>66577.357303500001</v>
      </c>
      <c r="L26">
        <v>148858.01189897</v>
      </c>
      <c r="M26">
        <v>123935.91096388</v>
      </c>
      <c r="N26">
        <v>77917.109405669995</v>
      </c>
      <c r="O26">
        <v>89868.800173280004</v>
      </c>
      <c r="P26">
        <v>127891.89870138001</v>
      </c>
      <c r="Q26">
        <v>68596.739446830004</v>
      </c>
      <c r="R26">
        <v>83250.063795769995</v>
      </c>
      <c r="S26">
        <v>137364.86218438001</v>
      </c>
      <c r="T26">
        <v>82392.768041069998</v>
      </c>
      <c r="U26">
        <v>95727.892326009998</v>
      </c>
      <c r="V26">
        <v>65184.987964990003</v>
      </c>
      <c r="W26">
        <v>71404.008106359994</v>
      </c>
      <c r="X26">
        <v>61185.20437118</v>
      </c>
      <c r="Y26">
        <v>64379.387197899901</v>
      </c>
      <c r="Z26">
        <v>187630.01909310001</v>
      </c>
      <c r="AA26">
        <v>69780.62918679</v>
      </c>
      <c r="AB26">
        <v>0</v>
      </c>
      <c r="AC26">
        <v>0</v>
      </c>
      <c r="AD26">
        <v>0</v>
      </c>
      <c r="AE26">
        <v>6.8505701533337904E-2</v>
      </c>
      <c r="AF26">
        <v>9.9229226964449496E-2</v>
      </c>
      <c r="AG26">
        <v>7.2496881798074203E-2</v>
      </c>
      <c r="AH26">
        <v>-0.58896935683444096</v>
      </c>
      <c r="AI26">
        <v>-0.48054291369461999</v>
      </c>
      <c r="AJ26">
        <v>1.4080721233666</v>
      </c>
      <c r="AK26">
        <v>-0.22352775321087001</v>
      </c>
      <c r="AL26">
        <v>0</v>
      </c>
      <c r="AM26">
        <v>0</v>
      </c>
      <c r="AN26">
        <v>0</v>
      </c>
      <c r="AO26">
        <v>656048.25844503997</v>
      </c>
      <c r="AP26">
        <v>615292.12824632996</v>
      </c>
      <c r="AQ26">
        <v>-6.2123677144285003E-2</v>
      </c>
      <c r="AR26" t="s">
        <v>61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0</v>
      </c>
      <c r="BA26">
        <v>0</v>
      </c>
      <c r="BB26">
        <v>0</v>
      </c>
      <c r="BC26">
        <v>215468.42600323999</v>
      </c>
      <c r="BD26">
        <v>350711.03226851998</v>
      </c>
      <c r="BE26">
        <v>286357.43832149002</v>
      </c>
      <c r="BF26">
        <v>303007.69402122003</v>
      </c>
      <c r="BG26">
        <v>232316.88839735999</v>
      </c>
      <c r="BH26">
        <v>313194.61066218</v>
      </c>
      <c r="BI26">
        <v>69780.62918679</v>
      </c>
      <c r="BJ26">
        <v>566179.45827176003</v>
      </c>
      <c r="BK26">
        <v>589365.13234271004</v>
      </c>
      <c r="BL26">
        <v>545511.49905953999</v>
      </c>
      <c r="BM26">
        <v>1155544.59061447</v>
      </c>
      <c r="BN26">
        <v>4422950.8840171499</v>
      </c>
      <c r="BO26">
        <v>4857262.3839106103</v>
      </c>
      <c r="BP26">
        <v>4729028.4469904797</v>
      </c>
      <c r="BQ26">
        <v>5507176.5559243802</v>
      </c>
      <c r="BR26">
        <v>4473249.5957628898</v>
      </c>
      <c r="BU26">
        <v>9280213.2679277603</v>
      </c>
      <c r="BV26">
        <v>10236205.002914799</v>
      </c>
      <c r="BX26">
        <v>19516418.270842601</v>
      </c>
      <c r="BY26">
        <v>1000000</v>
      </c>
      <c r="BZ26">
        <v>4.8715988862064998</v>
      </c>
      <c r="CA26">
        <v>7.2203435711076498</v>
      </c>
      <c r="CB26">
        <v>6.0553122386845804</v>
      </c>
      <c r="CC26">
        <v>5.50205156751798</v>
      </c>
      <c r="CD26">
        <v>5.1934702820386498</v>
      </c>
      <c r="CG26">
        <v>6.1009315403177702</v>
      </c>
      <c r="CH26">
        <v>5.7576526864681004</v>
      </c>
      <c r="CJ26">
        <v>5.9208845320805796</v>
      </c>
    </row>
    <row r="27" spans="1:88" x14ac:dyDescent="0.35">
      <c r="A27" t="s">
        <v>84</v>
      </c>
      <c r="B27" t="s">
        <v>85</v>
      </c>
      <c r="C27" t="s">
        <v>57</v>
      </c>
      <c r="D27" t="s">
        <v>64</v>
      </c>
      <c r="E27" t="s">
        <v>65</v>
      </c>
      <c r="F27" t="s">
        <v>82</v>
      </c>
      <c r="G27" t="s">
        <v>60</v>
      </c>
      <c r="H27" t="s">
        <v>61</v>
      </c>
      <c r="I27">
        <v>30813.438529160001</v>
      </c>
      <c r="J27">
        <v>18902.14592377</v>
      </c>
      <c r="K27">
        <v>22176.586156119902</v>
      </c>
      <c r="L27">
        <v>28882.8944735</v>
      </c>
      <c r="M27">
        <v>20166.446378860001</v>
      </c>
      <c r="N27">
        <v>22425.7724762199</v>
      </c>
      <c r="O27">
        <v>31871.688184129998</v>
      </c>
      <c r="P27">
        <v>22041.7612530199</v>
      </c>
      <c r="Q27">
        <v>23337.529016209999</v>
      </c>
      <c r="R27">
        <v>34558.072516350003</v>
      </c>
      <c r="S27">
        <v>26940.864926879902</v>
      </c>
      <c r="T27">
        <v>25405.9545468</v>
      </c>
      <c r="U27">
        <v>34109.08368009</v>
      </c>
      <c r="V27">
        <v>19703.533411650002</v>
      </c>
      <c r="W27">
        <v>12355.958048819901</v>
      </c>
      <c r="X27">
        <v>7929.3701593899996</v>
      </c>
      <c r="Y27">
        <v>15584.020800259999</v>
      </c>
      <c r="Z27">
        <v>23533.9751963899</v>
      </c>
      <c r="AA27">
        <v>32071.306092620001</v>
      </c>
      <c r="AB27">
        <v>0</v>
      </c>
      <c r="AC27">
        <v>0</v>
      </c>
      <c r="AD27">
        <v>0</v>
      </c>
      <c r="AE27">
        <v>0.106954799861469</v>
      </c>
      <c r="AF27">
        <v>4.2396640630746198E-2</v>
      </c>
      <c r="AG27">
        <v>-0.44283768647546401</v>
      </c>
      <c r="AH27">
        <v>-0.72546483640463399</v>
      </c>
      <c r="AI27">
        <v>-0.22723019675909001</v>
      </c>
      <c r="AJ27">
        <v>4.9416479247041498E-2</v>
      </c>
      <c r="AK27">
        <v>6.2631733636687604E-3</v>
      </c>
      <c r="AL27">
        <v>0</v>
      </c>
      <c r="AM27">
        <v>0</v>
      </c>
      <c r="AN27">
        <v>0</v>
      </c>
      <c r="AO27">
        <v>175238.97212175999</v>
      </c>
      <c r="AP27">
        <v>145287.24738921999</v>
      </c>
      <c r="AQ27">
        <v>-0.17091931303801999</v>
      </c>
      <c r="AR27" t="s">
        <v>61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0</v>
      </c>
      <c r="BA27">
        <v>0</v>
      </c>
      <c r="BB27">
        <v>0</v>
      </c>
      <c r="BC27">
        <v>71892.170609049994</v>
      </c>
      <c r="BD27">
        <v>71475.113328580002</v>
      </c>
      <c r="BE27">
        <v>77250.978453360003</v>
      </c>
      <c r="BF27">
        <v>86904.891990029995</v>
      </c>
      <c r="BG27">
        <v>66168.575140560002</v>
      </c>
      <c r="BH27">
        <v>47047.36615604</v>
      </c>
      <c r="BI27">
        <v>32071.306092620001</v>
      </c>
      <c r="BJ27">
        <v>143367.28393763001</v>
      </c>
      <c r="BK27">
        <v>164155.87044338899</v>
      </c>
      <c r="BL27">
        <v>113215.94129659999</v>
      </c>
      <c r="BM27">
        <v>307523.15438101999</v>
      </c>
      <c r="BN27">
        <v>4422950.8840171499</v>
      </c>
      <c r="BO27">
        <v>4857262.3839106103</v>
      </c>
      <c r="BP27">
        <v>4729028.4469904797</v>
      </c>
      <c r="BQ27">
        <v>5507176.5559243802</v>
      </c>
      <c r="BR27">
        <v>4473249.5957628898</v>
      </c>
      <c r="BU27">
        <v>9280213.2679277603</v>
      </c>
      <c r="BV27">
        <v>10236205.002914799</v>
      </c>
      <c r="BX27">
        <v>19516418.270842601</v>
      </c>
      <c r="BY27">
        <v>1000000</v>
      </c>
      <c r="BZ27">
        <v>1.62543452311082</v>
      </c>
      <c r="CA27">
        <v>1.47151023929316</v>
      </c>
      <c r="CB27">
        <v>1.63354860981058</v>
      </c>
      <c r="CC27">
        <v>1.5780298871395599</v>
      </c>
      <c r="CD27">
        <v>1.4792059714985599</v>
      </c>
      <c r="CG27">
        <v>1.54487057353632</v>
      </c>
      <c r="CH27">
        <v>1.6036790040512501</v>
      </c>
      <c r="CJ27">
        <v>1.57571512412427</v>
      </c>
    </row>
    <row r="28" spans="1:88" x14ac:dyDescent="0.35">
      <c r="A28" t="s">
        <v>84</v>
      </c>
      <c r="B28" t="s">
        <v>85</v>
      </c>
      <c r="C28" t="s">
        <v>57</v>
      </c>
      <c r="D28" t="s">
        <v>64</v>
      </c>
      <c r="E28" t="s">
        <v>65</v>
      </c>
      <c r="F28" t="s">
        <v>83</v>
      </c>
      <c r="G28" t="s">
        <v>60</v>
      </c>
      <c r="H28" t="s">
        <v>61</v>
      </c>
      <c r="I28">
        <v>39434.320701379998</v>
      </c>
      <c r="J28">
        <v>40795.523332639998</v>
      </c>
      <c r="K28">
        <v>43661.868353709899</v>
      </c>
      <c r="L28">
        <v>45775.294272779996</v>
      </c>
      <c r="M28">
        <v>49240.629681229999</v>
      </c>
      <c r="N28">
        <v>57132.679798220001</v>
      </c>
      <c r="O28">
        <v>39724.34073743</v>
      </c>
      <c r="P28">
        <v>51319.318030099901</v>
      </c>
      <c r="Q28">
        <v>51211.598393779997</v>
      </c>
      <c r="R28">
        <v>37234.794946330003</v>
      </c>
      <c r="S28">
        <v>53501.586371819998</v>
      </c>
      <c r="T28">
        <v>59183.030762130002</v>
      </c>
      <c r="U28">
        <v>45820.538589919997</v>
      </c>
      <c r="V28">
        <v>47615.761353100002</v>
      </c>
      <c r="W28">
        <v>55830.64264238</v>
      </c>
      <c r="X28">
        <v>29879.04509711</v>
      </c>
      <c r="Y28">
        <v>29010.9673851599</v>
      </c>
      <c r="Z28">
        <v>73003.491971829993</v>
      </c>
      <c r="AA28">
        <v>36439.111535180004</v>
      </c>
      <c r="AB28">
        <v>0</v>
      </c>
      <c r="AC28">
        <v>0</v>
      </c>
      <c r="AD28">
        <v>0</v>
      </c>
      <c r="AE28">
        <v>0.161945680183011</v>
      </c>
      <c r="AF28">
        <v>0.16718104005797099</v>
      </c>
      <c r="AG28">
        <v>0.27870484584144001</v>
      </c>
      <c r="AH28">
        <v>-0.34726700129861499</v>
      </c>
      <c r="AI28">
        <v>-0.41083272953719602</v>
      </c>
      <c r="AJ28">
        <v>0.27778868818445401</v>
      </c>
      <c r="AK28">
        <v>-8.2700660130893194E-2</v>
      </c>
      <c r="AL28">
        <v>0</v>
      </c>
      <c r="AM28">
        <v>0</v>
      </c>
      <c r="AN28">
        <v>0</v>
      </c>
      <c r="AO28">
        <v>315764.65687738999</v>
      </c>
      <c r="AP28">
        <v>317599.55857468001</v>
      </c>
      <c r="AQ28">
        <v>5.8109787062158597E-3</v>
      </c>
      <c r="AR28" t="s">
        <v>61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123891.712387729</v>
      </c>
      <c r="BD28">
        <v>152148.60375223</v>
      </c>
      <c r="BE28">
        <v>142255.25716131</v>
      </c>
      <c r="BF28">
        <v>149919.41208027999</v>
      </c>
      <c r="BG28">
        <v>149266.94258539999</v>
      </c>
      <c r="BH28">
        <v>131893.50445410001</v>
      </c>
      <c r="BI28">
        <v>36439.111535180004</v>
      </c>
      <c r="BJ28">
        <v>276040.31613995897</v>
      </c>
      <c r="BK28">
        <v>292174.66924159002</v>
      </c>
      <c r="BL28">
        <v>281160.4470395</v>
      </c>
      <c r="BM28">
        <v>568214.98538154899</v>
      </c>
      <c r="BN28">
        <v>4422950.8840171499</v>
      </c>
      <c r="BO28">
        <v>4857262.3839106103</v>
      </c>
      <c r="BP28">
        <v>4729028.4469904797</v>
      </c>
      <c r="BQ28">
        <v>5507176.5559243802</v>
      </c>
      <c r="BR28">
        <v>4473249.5957628898</v>
      </c>
      <c r="BU28">
        <v>9280213.2679277603</v>
      </c>
      <c r="BV28">
        <v>10236205.002914799</v>
      </c>
      <c r="BX28">
        <v>19516418.270842601</v>
      </c>
      <c r="BY28">
        <v>1000000</v>
      </c>
      <c r="BZ28">
        <v>2.8011098390313798</v>
      </c>
      <c r="CA28">
        <v>3.1323941703502101</v>
      </c>
      <c r="CB28">
        <v>3.0081285988423301</v>
      </c>
      <c r="CC28">
        <v>2.7222554163258699</v>
      </c>
      <c r="CD28">
        <v>3.3368793623049098</v>
      </c>
      <c r="CG28">
        <v>2.97450401375957</v>
      </c>
      <c r="CH28">
        <v>2.85432608235562</v>
      </c>
      <c r="CJ28">
        <v>2.9114716516936801</v>
      </c>
    </row>
    <row r="29" spans="1:88" x14ac:dyDescent="0.35">
      <c r="A29" t="s">
        <v>84</v>
      </c>
      <c r="B29" t="s">
        <v>85</v>
      </c>
      <c r="C29" t="s">
        <v>57</v>
      </c>
      <c r="D29" t="s">
        <v>64</v>
      </c>
      <c r="E29" t="s">
        <v>65</v>
      </c>
      <c r="F29" t="s">
        <v>59</v>
      </c>
      <c r="G29" t="s">
        <v>60</v>
      </c>
      <c r="H29" t="s">
        <v>61</v>
      </c>
      <c r="I29">
        <v>233463.81919556001</v>
      </c>
      <c r="J29">
        <v>179920.80962265999</v>
      </c>
      <c r="K29">
        <v>197345.8359335</v>
      </c>
      <c r="L29">
        <v>289603.66658354999</v>
      </c>
      <c r="M29">
        <v>263643.72164692002</v>
      </c>
      <c r="N29">
        <v>211495.66222344001</v>
      </c>
      <c r="O29">
        <v>235587.94195003001</v>
      </c>
      <c r="P29">
        <v>260116.60020295999</v>
      </c>
      <c r="Q29">
        <v>209905.71012753001</v>
      </c>
      <c r="R29">
        <v>236992.64793452999</v>
      </c>
      <c r="S29">
        <v>282953.84914965997</v>
      </c>
      <c r="T29">
        <v>215699.25978525999</v>
      </c>
      <c r="U29">
        <v>250768.07939658</v>
      </c>
      <c r="V29">
        <v>187000.06916810901</v>
      </c>
      <c r="W29">
        <v>176338.05188735999</v>
      </c>
      <c r="X29">
        <v>124930.402931919</v>
      </c>
      <c r="Y29">
        <v>145194.456700929</v>
      </c>
      <c r="Z29">
        <v>325454.35788181901</v>
      </c>
      <c r="AA29">
        <v>210482.22450633001</v>
      </c>
      <c r="AB29">
        <v>0</v>
      </c>
      <c r="AC29">
        <v>0</v>
      </c>
      <c r="AD29">
        <v>0</v>
      </c>
      <c r="AE29">
        <v>7.4119665568073201E-2</v>
      </c>
      <c r="AF29">
        <v>3.93465300667388E-2</v>
      </c>
      <c r="AG29">
        <v>-0.106451620561272</v>
      </c>
      <c r="AH29">
        <v>-0.56861594880437105</v>
      </c>
      <c r="AI29">
        <v>-0.44927777610657799</v>
      </c>
      <c r="AJ29">
        <v>0.53882285083457304</v>
      </c>
      <c r="AK29">
        <v>-0.106566224212889</v>
      </c>
      <c r="AL29">
        <v>0</v>
      </c>
      <c r="AM29">
        <v>0</v>
      </c>
      <c r="AN29">
        <v>0</v>
      </c>
      <c r="AO29">
        <v>1611061.45715566</v>
      </c>
      <c r="AP29">
        <v>1420167.6424730399</v>
      </c>
      <c r="AQ29">
        <v>-0.11848946781933101</v>
      </c>
      <c r="AR29" t="s">
        <v>61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0</v>
      </c>
      <c r="BA29">
        <v>0</v>
      </c>
      <c r="BB29">
        <v>0</v>
      </c>
      <c r="BC29">
        <v>610730.46475171996</v>
      </c>
      <c r="BD29">
        <v>764743.05045391002</v>
      </c>
      <c r="BE29">
        <v>705610.25228052004</v>
      </c>
      <c r="BF29">
        <v>735645.75686944998</v>
      </c>
      <c r="BG29">
        <v>614106.20045204996</v>
      </c>
      <c r="BH29">
        <v>595579.21751466906</v>
      </c>
      <c r="BI29">
        <v>210482.22450633001</v>
      </c>
      <c r="BJ29">
        <v>1375473.5152056301</v>
      </c>
      <c r="BK29">
        <v>1441256.00914997</v>
      </c>
      <c r="BL29">
        <v>1209685.4179667099</v>
      </c>
      <c r="BM29">
        <v>2816729.5243556001</v>
      </c>
      <c r="BN29">
        <v>4422950.8840171499</v>
      </c>
      <c r="BO29">
        <v>4857262.3839106103</v>
      </c>
      <c r="BP29">
        <v>4729028.4469904797</v>
      </c>
      <c r="BQ29">
        <v>5507176.5559243802</v>
      </c>
      <c r="BR29">
        <v>4473249.5957628898</v>
      </c>
      <c r="BU29">
        <v>9280213.2679277603</v>
      </c>
      <c r="BV29">
        <v>10236205.002914799</v>
      </c>
      <c r="BX29">
        <v>19516418.270842601</v>
      </c>
      <c r="BY29">
        <v>1000000</v>
      </c>
      <c r="BZ29">
        <v>13.8082126789756</v>
      </c>
      <c r="CA29">
        <v>15.7443224188809</v>
      </c>
      <c r="CB29">
        <v>14.9208290918521</v>
      </c>
      <c r="CC29">
        <v>13.3579475689421</v>
      </c>
      <c r="CD29">
        <v>13.728413478955799</v>
      </c>
      <c r="CG29">
        <v>14.8215722580346</v>
      </c>
      <c r="CH29">
        <v>14.079983829354299</v>
      </c>
      <c r="CJ29">
        <v>14.432615069353</v>
      </c>
    </row>
    <row r="30" spans="1:88" x14ac:dyDescent="0.35">
      <c r="A30" t="s">
        <v>84</v>
      </c>
      <c r="B30" t="s">
        <v>85</v>
      </c>
      <c r="C30" t="s">
        <v>57</v>
      </c>
      <c r="D30" t="s">
        <v>64</v>
      </c>
      <c r="E30" t="s">
        <v>65</v>
      </c>
      <c r="F30" t="s">
        <v>69</v>
      </c>
      <c r="G30" t="s">
        <v>60</v>
      </c>
      <c r="H30" t="s">
        <v>61</v>
      </c>
      <c r="I30">
        <v>73893.824262800001</v>
      </c>
      <c r="J30">
        <v>58533.157215079998</v>
      </c>
      <c r="K30">
        <v>63480.448862090001</v>
      </c>
      <c r="L30">
        <v>66736.196539769997</v>
      </c>
      <c r="M30">
        <v>70629.038033549994</v>
      </c>
      <c r="N30">
        <v>67976.3047928999</v>
      </c>
      <c r="O30">
        <v>69715.030089940003</v>
      </c>
      <c r="P30">
        <v>66936.697875869999</v>
      </c>
      <c r="Q30">
        <v>74337.01689015</v>
      </c>
      <c r="R30">
        <v>73598.267974970004</v>
      </c>
      <c r="S30">
        <v>75491.823265169995</v>
      </c>
      <c r="T30">
        <v>71459.188589609999</v>
      </c>
      <c r="U30">
        <v>82365.27695775</v>
      </c>
      <c r="V30">
        <v>61994.28917122</v>
      </c>
      <c r="W30">
        <v>50389.861737200001</v>
      </c>
      <c r="X30">
        <v>35266.977115429901</v>
      </c>
      <c r="Y30">
        <v>35639.540849370002</v>
      </c>
      <c r="Z30">
        <v>64598.485397789998</v>
      </c>
      <c r="AA30">
        <v>58601.202901679899</v>
      </c>
      <c r="AB30">
        <v>0</v>
      </c>
      <c r="AC30">
        <v>0</v>
      </c>
      <c r="AD30">
        <v>0</v>
      </c>
      <c r="AE30">
        <v>0.11464358191588001</v>
      </c>
      <c r="AF30">
        <v>5.9131133887448999E-2</v>
      </c>
      <c r="AG30">
        <v>-0.206214470117075</v>
      </c>
      <c r="AH30">
        <v>-0.47154649284794897</v>
      </c>
      <c r="AI30">
        <v>-0.49539818406643699</v>
      </c>
      <c r="AJ30">
        <v>-4.9691129951841002E-2</v>
      </c>
      <c r="AK30">
        <v>-0.15941795010232301</v>
      </c>
      <c r="AL30">
        <v>0</v>
      </c>
      <c r="AM30">
        <v>0</v>
      </c>
      <c r="AN30">
        <v>0</v>
      </c>
      <c r="AO30">
        <v>470963.99979613</v>
      </c>
      <c r="AP30">
        <v>388855.63413044001</v>
      </c>
      <c r="AQ30">
        <v>-0.174341065774099</v>
      </c>
      <c r="AR30" t="s">
        <v>61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0</v>
      </c>
      <c r="BA30">
        <v>0</v>
      </c>
      <c r="BB30">
        <v>0</v>
      </c>
      <c r="BC30">
        <v>195907.43033996999</v>
      </c>
      <c r="BD30">
        <v>205341.53936621899</v>
      </c>
      <c r="BE30">
        <v>210988.74485595999</v>
      </c>
      <c r="BF30">
        <v>220549.27982975001</v>
      </c>
      <c r="BG30">
        <v>194749.42786617001</v>
      </c>
      <c r="BH30">
        <v>135505.00336259001</v>
      </c>
      <c r="BI30">
        <v>58601.202901679899</v>
      </c>
      <c r="BJ30">
        <v>401248.96970618999</v>
      </c>
      <c r="BK30">
        <v>431538.02468571003</v>
      </c>
      <c r="BL30">
        <v>330254.43122875999</v>
      </c>
      <c r="BM30">
        <v>832786.99439190002</v>
      </c>
      <c r="BN30">
        <v>4422950.8840171499</v>
      </c>
      <c r="BO30">
        <v>4857262.3839106103</v>
      </c>
      <c r="BP30">
        <v>4729028.4469904797</v>
      </c>
      <c r="BQ30">
        <v>5507176.5559243802</v>
      </c>
      <c r="BR30">
        <v>4473249.5957628898</v>
      </c>
      <c r="BU30">
        <v>9280213.2679277603</v>
      </c>
      <c r="BV30">
        <v>10236205.002914799</v>
      </c>
      <c r="BX30">
        <v>19516418.270842601</v>
      </c>
      <c r="BY30">
        <v>1000000</v>
      </c>
      <c r="BZ30">
        <v>4.4293376860209799</v>
      </c>
      <c r="CA30">
        <v>4.2275158955052801</v>
      </c>
      <c r="CB30">
        <v>4.4615664130807096</v>
      </c>
      <c r="CC30">
        <v>4.0047613798125399</v>
      </c>
      <c r="CD30">
        <v>4.3536454583405897</v>
      </c>
      <c r="CG30">
        <v>4.3237041878433802</v>
      </c>
      <c r="CH30">
        <v>4.2158009199974504</v>
      </c>
      <c r="CJ30">
        <v>4.2671097884598899</v>
      </c>
    </row>
    <row r="31" spans="1:88" x14ac:dyDescent="0.35">
      <c r="A31" t="s">
        <v>86</v>
      </c>
      <c r="B31" t="s">
        <v>87</v>
      </c>
      <c r="C31" t="s">
        <v>88</v>
      </c>
      <c r="D31" t="s">
        <v>79</v>
      </c>
      <c r="E31" t="s">
        <v>65</v>
      </c>
      <c r="F31" t="s">
        <v>59</v>
      </c>
      <c r="G31" t="s">
        <v>60</v>
      </c>
      <c r="H31" t="s">
        <v>61</v>
      </c>
      <c r="I31">
        <v>33029.5099999999</v>
      </c>
      <c r="J31">
        <v>64590.2</v>
      </c>
      <c r="K31">
        <v>101552.48</v>
      </c>
      <c r="L31">
        <v>140450.43999999901</v>
      </c>
      <c r="M31">
        <v>176917.68</v>
      </c>
      <c r="N31">
        <v>212210.83</v>
      </c>
      <c r="O31">
        <v>249803.00999999899</v>
      </c>
      <c r="P31">
        <v>288460.67</v>
      </c>
      <c r="Q31">
        <v>323397.12</v>
      </c>
      <c r="R31">
        <v>361019.97600000002</v>
      </c>
      <c r="S31">
        <v>394409.36</v>
      </c>
      <c r="T31">
        <v>426270.68</v>
      </c>
      <c r="U31">
        <v>34315.479999999901</v>
      </c>
      <c r="V31">
        <v>66979.11</v>
      </c>
      <c r="W31">
        <v>97001.31</v>
      </c>
      <c r="X31">
        <v>123391.11599999999</v>
      </c>
      <c r="Y31">
        <v>149689.82999999999</v>
      </c>
      <c r="Z31">
        <v>182354.54</v>
      </c>
      <c r="AA31">
        <v>219122.66</v>
      </c>
      <c r="AB31">
        <v>0</v>
      </c>
      <c r="AC31">
        <v>0</v>
      </c>
      <c r="AD31">
        <v>0</v>
      </c>
      <c r="AE31">
        <v>3.8933971469755399E-2</v>
      </c>
      <c r="AF31">
        <v>3.6985641784666901E-2</v>
      </c>
      <c r="AG31">
        <v>-4.4815941471837997E-2</v>
      </c>
      <c r="AH31">
        <v>-0.12146152051926599</v>
      </c>
      <c r="AI31">
        <v>-0.15390123813515899</v>
      </c>
      <c r="AJ31">
        <v>-0.14069164142093901</v>
      </c>
      <c r="AK31">
        <v>-0.122818175809811</v>
      </c>
      <c r="AL31">
        <v>0</v>
      </c>
      <c r="AM31">
        <v>0</v>
      </c>
      <c r="AN31">
        <v>0</v>
      </c>
      <c r="AO31">
        <v>978554.15</v>
      </c>
      <c r="AP31">
        <v>872854.04599999997</v>
      </c>
      <c r="AQ31">
        <v>-0.108016612059741</v>
      </c>
      <c r="AR31" t="s">
        <v>61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0</v>
      </c>
      <c r="BA31">
        <v>0</v>
      </c>
      <c r="BB31">
        <v>0</v>
      </c>
      <c r="BC31">
        <v>199172.19</v>
      </c>
      <c r="BD31">
        <v>529578.94999999995</v>
      </c>
      <c r="BE31">
        <v>861660.799999999</v>
      </c>
      <c r="BF31">
        <v>1181700.0160000001</v>
      </c>
      <c r="BG31">
        <v>198295.9</v>
      </c>
      <c r="BH31">
        <v>455435.48599999998</v>
      </c>
      <c r="BI31">
        <v>219122.66</v>
      </c>
      <c r="BJ31">
        <v>728751.13999999897</v>
      </c>
      <c r="BK31">
        <v>2043360.8160000001</v>
      </c>
      <c r="BL31">
        <v>653731.38600000006</v>
      </c>
      <c r="BM31">
        <v>2772111.9559999998</v>
      </c>
      <c r="BN31">
        <v>384737.58767099999</v>
      </c>
      <c r="BO31">
        <v>446502.22372299997</v>
      </c>
      <c r="BP31">
        <v>426525.927616</v>
      </c>
      <c r="BQ31">
        <v>421518.22853099997</v>
      </c>
      <c r="BR31">
        <v>372874.81976899999</v>
      </c>
      <c r="BS31">
        <v>385775.53356399998</v>
      </c>
      <c r="BT31">
        <v>410175.32869400003</v>
      </c>
      <c r="BU31">
        <v>831239.81139399996</v>
      </c>
      <c r="BV31">
        <v>848044.15614699898</v>
      </c>
      <c r="BW31">
        <v>758650.35333299998</v>
      </c>
      <c r="BX31">
        <v>1679283.9675409901</v>
      </c>
      <c r="BY31">
        <v>1000000</v>
      </c>
      <c r="BZ31">
        <v>51.768321157723101</v>
      </c>
      <c r="CA31">
        <v>118.606117027658</v>
      </c>
      <c r="CB31">
        <v>202.01838720945199</v>
      </c>
      <c r="CC31">
        <v>280.34375170873301</v>
      </c>
      <c r="CD31">
        <v>53.180287186688098</v>
      </c>
      <c r="CE31">
        <v>118.057120365421</v>
      </c>
      <c r="CF31">
        <v>53.421706443848599</v>
      </c>
      <c r="CG31">
        <v>87.670384648429504</v>
      </c>
      <c r="CH31">
        <v>240.949813896931</v>
      </c>
      <c r="CI31">
        <v>86.170313258003901</v>
      </c>
      <c r="CJ31">
        <v>165.077021491442</v>
      </c>
    </row>
    <row r="32" spans="1:88" x14ac:dyDescent="0.35">
      <c r="A32" t="s">
        <v>89</v>
      </c>
      <c r="B32" t="s">
        <v>90</v>
      </c>
      <c r="C32" t="s">
        <v>88</v>
      </c>
      <c r="D32" t="s">
        <v>79</v>
      </c>
      <c r="E32" t="s">
        <v>65</v>
      </c>
      <c r="F32" t="s">
        <v>80</v>
      </c>
      <c r="G32" t="s">
        <v>60</v>
      </c>
      <c r="H32" t="s">
        <v>61</v>
      </c>
      <c r="I32">
        <v>15.015991</v>
      </c>
      <c r="J32">
        <v>42.265121999999998</v>
      </c>
      <c r="K32">
        <v>444.450390999999</v>
      </c>
      <c r="L32">
        <v>543.63510799999995</v>
      </c>
      <c r="M32">
        <v>149.74709999999999</v>
      </c>
      <c r="N32">
        <v>110.74313199999899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15.547233</v>
      </c>
      <c r="V32">
        <v>58.912698999999897</v>
      </c>
      <c r="W32">
        <v>209.65257</v>
      </c>
      <c r="X32">
        <v>275.06691999999998</v>
      </c>
      <c r="Y32">
        <v>103.55908299999901</v>
      </c>
      <c r="Z32">
        <v>388.93352399999998</v>
      </c>
      <c r="AA32">
        <v>0</v>
      </c>
      <c r="AB32">
        <v>0</v>
      </c>
      <c r="AC32">
        <v>0</v>
      </c>
      <c r="AD32">
        <v>0</v>
      </c>
      <c r="AE32">
        <v>3.5378417581630101E-2</v>
      </c>
      <c r="AF32">
        <v>0.393884513098057</v>
      </c>
      <c r="AG32">
        <v>-0.528288028888245</v>
      </c>
      <c r="AH32">
        <v>-0.494022891545849</v>
      </c>
      <c r="AI32">
        <v>-0.30844014341513099</v>
      </c>
      <c r="AJ32">
        <v>2.5120329087315301</v>
      </c>
      <c r="AK32">
        <v>0</v>
      </c>
      <c r="AL32">
        <v>0</v>
      </c>
      <c r="AM32">
        <v>0</v>
      </c>
      <c r="AN32">
        <v>0</v>
      </c>
      <c r="AO32">
        <v>1305.8568439999999</v>
      </c>
      <c r="AP32">
        <v>1051.6720290000001</v>
      </c>
      <c r="AQ32">
        <v>-0.194649831769767</v>
      </c>
      <c r="AR32" t="s">
        <v>61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501.73150399999997</v>
      </c>
      <c r="BD32">
        <v>804.12533999999903</v>
      </c>
      <c r="BE32">
        <v>0</v>
      </c>
      <c r="BF32">
        <v>0</v>
      </c>
      <c r="BG32">
        <v>284.11250200000001</v>
      </c>
      <c r="BH32">
        <v>767.559527</v>
      </c>
      <c r="BI32">
        <v>0</v>
      </c>
      <c r="BJ32">
        <v>1305.8568439999999</v>
      </c>
      <c r="BK32">
        <v>0</v>
      </c>
      <c r="BL32">
        <v>1051.6720290000001</v>
      </c>
      <c r="BM32">
        <v>1305.8568439999999</v>
      </c>
      <c r="BN32">
        <v>25127.814999999999</v>
      </c>
      <c r="BO32">
        <v>29687.776000000002</v>
      </c>
      <c r="BP32">
        <v>31680.672999999999</v>
      </c>
      <c r="BQ32">
        <v>33275.985999999997</v>
      </c>
      <c r="BR32">
        <v>25993.084999999999</v>
      </c>
      <c r="BS32">
        <v>27774.034</v>
      </c>
      <c r="BT32">
        <v>31675.65</v>
      </c>
      <c r="BU32">
        <v>54815.591</v>
      </c>
      <c r="BV32">
        <v>64956.659</v>
      </c>
      <c r="BW32">
        <v>53767.118999999999</v>
      </c>
      <c r="BX32">
        <v>119772.25</v>
      </c>
      <c r="BY32">
        <v>1000000</v>
      </c>
      <c r="BZ32">
        <v>1.9967175976104501</v>
      </c>
      <c r="CA32">
        <v>2.7086075427138701</v>
      </c>
      <c r="CB32">
        <v>0</v>
      </c>
      <c r="CC32">
        <v>0</v>
      </c>
      <c r="CD32">
        <v>1.0930310965397101</v>
      </c>
      <c r="CE32">
        <v>2.7635867623694801</v>
      </c>
      <c r="CF32">
        <v>0</v>
      </c>
      <c r="CG32">
        <v>2.38227267129164</v>
      </c>
      <c r="CH32">
        <v>0</v>
      </c>
      <c r="CI32">
        <v>1.9559761589606399</v>
      </c>
      <c r="CJ32">
        <v>1.0902833035198001</v>
      </c>
    </row>
    <row r="33" spans="1:88" x14ac:dyDescent="0.35">
      <c r="A33" t="s">
        <v>89</v>
      </c>
      <c r="B33" t="s">
        <v>90</v>
      </c>
      <c r="C33" t="s">
        <v>88</v>
      </c>
      <c r="D33" t="s">
        <v>79</v>
      </c>
      <c r="E33" t="s">
        <v>65</v>
      </c>
      <c r="F33" t="s">
        <v>71</v>
      </c>
      <c r="G33" t="s">
        <v>60</v>
      </c>
      <c r="H33" t="s">
        <v>61</v>
      </c>
      <c r="I33">
        <v>19.889932000000002</v>
      </c>
      <c r="J33">
        <v>19.992852999999901</v>
      </c>
      <c r="K33">
        <v>19.155000999999999</v>
      </c>
      <c r="L33">
        <v>17.8632039999999</v>
      </c>
      <c r="M33">
        <v>19.756533000000001</v>
      </c>
      <c r="N33">
        <v>18.103406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21.404095999999999</v>
      </c>
      <c r="V33">
        <v>18.234368999999901</v>
      </c>
      <c r="W33">
        <v>15.004243000000001</v>
      </c>
      <c r="X33">
        <v>14.745950000000001</v>
      </c>
      <c r="Y33">
        <v>17.390895</v>
      </c>
      <c r="Z33">
        <v>17.427650999999901</v>
      </c>
      <c r="AA33">
        <v>0</v>
      </c>
      <c r="AB33">
        <v>0</v>
      </c>
      <c r="AC33">
        <v>0</v>
      </c>
      <c r="AD33">
        <v>0</v>
      </c>
      <c r="AE33">
        <v>7.6127158202451195E-2</v>
      </c>
      <c r="AF33">
        <v>-8.7955630944718005E-2</v>
      </c>
      <c r="AG33">
        <v>-0.21669317584478301</v>
      </c>
      <c r="AH33">
        <v>-0.174506992138699</v>
      </c>
      <c r="AI33">
        <v>-0.11973953122240601</v>
      </c>
      <c r="AJ33">
        <v>-3.7327506216233999E-2</v>
      </c>
      <c r="AK33">
        <v>0</v>
      </c>
      <c r="AL33">
        <v>0</v>
      </c>
      <c r="AM33">
        <v>0</v>
      </c>
      <c r="AN33">
        <v>0</v>
      </c>
      <c r="AO33">
        <v>114.760929</v>
      </c>
      <c r="AP33">
        <v>104.207204</v>
      </c>
      <c r="AQ33">
        <v>-9.19627009990482E-2</v>
      </c>
      <c r="AR33" t="s">
        <v>61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59.037785999999997</v>
      </c>
      <c r="BD33">
        <v>55.723143</v>
      </c>
      <c r="BE33">
        <v>0</v>
      </c>
      <c r="BF33">
        <v>0</v>
      </c>
      <c r="BG33">
        <v>54.642707999999999</v>
      </c>
      <c r="BH33">
        <v>49.564495999999998</v>
      </c>
      <c r="BI33">
        <v>0</v>
      </c>
      <c r="BJ33">
        <v>114.760929</v>
      </c>
      <c r="BK33">
        <v>0</v>
      </c>
      <c r="BL33">
        <v>104.207204</v>
      </c>
      <c r="BM33">
        <v>114.760929</v>
      </c>
      <c r="BN33">
        <v>25127.814999999999</v>
      </c>
      <c r="BO33">
        <v>29687.776000000002</v>
      </c>
      <c r="BP33">
        <v>31680.672999999999</v>
      </c>
      <c r="BQ33">
        <v>33275.985999999997</v>
      </c>
      <c r="BR33">
        <v>25993.084999999999</v>
      </c>
      <c r="BS33">
        <v>27774.034</v>
      </c>
      <c r="BT33">
        <v>31675.65</v>
      </c>
      <c r="BU33">
        <v>54815.591</v>
      </c>
      <c r="BV33">
        <v>64956.659</v>
      </c>
      <c r="BW33">
        <v>53767.118999999999</v>
      </c>
      <c r="BX33">
        <v>119772.25</v>
      </c>
      <c r="BY33">
        <v>1000000</v>
      </c>
      <c r="BZ33">
        <v>0.23494993894216401</v>
      </c>
      <c r="CA33">
        <v>0.18769726300818201</v>
      </c>
      <c r="CB33">
        <v>0</v>
      </c>
      <c r="CC33">
        <v>0</v>
      </c>
      <c r="CD33">
        <v>0.21022017201882701</v>
      </c>
      <c r="CE33">
        <v>0.178456237217827</v>
      </c>
      <c r="CF33">
        <v>0</v>
      </c>
      <c r="CG33">
        <v>0.209358189716498</v>
      </c>
      <c r="CH33">
        <v>0</v>
      </c>
      <c r="CI33">
        <v>0.193812140092535</v>
      </c>
      <c r="CJ33">
        <v>9.5815958204007998E-2</v>
      </c>
    </row>
    <row r="34" spans="1:88" x14ac:dyDescent="0.35">
      <c r="A34" t="s">
        <v>89</v>
      </c>
      <c r="B34" t="s">
        <v>90</v>
      </c>
      <c r="C34" t="s">
        <v>88</v>
      </c>
      <c r="D34" t="s">
        <v>79</v>
      </c>
      <c r="E34" t="s">
        <v>65</v>
      </c>
      <c r="F34" t="s">
        <v>70</v>
      </c>
      <c r="G34" t="s">
        <v>60</v>
      </c>
      <c r="H34" t="s">
        <v>61</v>
      </c>
      <c r="I34">
        <v>408.534313</v>
      </c>
      <c r="J34">
        <v>446.05014299999999</v>
      </c>
      <c r="K34">
        <v>421.929799</v>
      </c>
      <c r="L34">
        <v>441.06885999999901</v>
      </c>
      <c r="M34">
        <v>487.90484900000001</v>
      </c>
      <c r="N34">
        <v>643.55908199999999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489.034786</v>
      </c>
      <c r="V34">
        <v>430.995813</v>
      </c>
      <c r="W34">
        <v>400.59517899999997</v>
      </c>
      <c r="X34">
        <v>419.91345799999999</v>
      </c>
      <c r="Y34">
        <v>356.50997699999903</v>
      </c>
      <c r="Z34">
        <v>449.31587500000001</v>
      </c>
      <c r="AA34">
        <v>0</v>
      </c>
      <c r="AB34">
        <v>0</v>
      </c>
      <c r="AC34">
        <v>0</v>
      </c>
      <c r="AD34">
        <v>0</v>
      </c>
      <c r="AE34">
        <v>0.19704702992720199</v>
      </c>
      <c r="AF34">
        <v>-3.3750308650837002E-2</v>
      </c>
      <c r="AG34">
        <v>-5.05643831048775E-2</v>
      </c>
      <c r="AH34">
        <v>-4.7963943770593702E-2</v>
      </c>
      <c r="AI34">
        <v>-0.269304296256338</v>
      </c>
      <c r="AJ34">
        <v>-0.30182653377580598</v>
      </c>
      <c r="AK34">
        <v>0</v>
      </c>
      <c r="AL34">
        <v>0</v>
      </c>
      <c r="AM34">
        <v>0</v>
      </c>
      <c r="AN34">
        <v>0</v>
      </c>
      <c r="AO34">
        <v>2849.0470460000001</v>
      </c>
      <c r="AP34">
        <v>2546.365088</v>
      </c>
      <c r="AQ34">
        <v>-0.106239719145725</v>
      </c>
      <c r="AR34" t="s">
        <v>61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1276.514255</v>
      </c>
      <c r="BD34">
        <v>1572.5327910000001</v>
      </c>
      <c r="BE34">
        <v>0</v>
      </c>
      <c r="BF34">
        <v>0</v>
      </c>
      <c r="BG34">
        <v>1320.6257780000001</v>
      </c>
      <c r="BH34">
        <v>1225.7393099999999</v>
      </c>
      <c r="BI34">
        <v>0</v>
      </c>
      <c r="BJ34">
        <v>2849.0470460000001</v>
      </c>
      <c r="BK34">
        <v>0</v>
      </c>
      <c r="BL34">
        <v>2546.365088</v>
      </c>
      <c r="BM34">
        <v>2849.0470460000001</v>
      </c>
      <c r="BN34">
        <v>25127.814999999999</v>
      </c>
      <c r="BO34">
        <v>29687.776000000002</v>
      </c>
      <c r="BP34">
        <v>31680.672999999999</v>
      </c>
      <c r="BQ34">
        <v>33275.985999999997</v>
      </c>
      <c r="BR34">
        <v>25993.084999999999</v>
      </c>
      <c r="BS34">
        <v>27774.034</v>
      </c>
      <c r="BT34">
        <v>31675.65</v>
      </c>
      <c r="BU34">
        <v>54815.591</v>
      </c>
      <c r="BV34">
        <v>64956.659</v>
      </c>
      <c r="BW34">
        <v>53767.118999999999</v>
      </c>
      <c r="BX34">
        <v>119772.25</v>
      </c>
      <c r="BY34">
        <v>1000000</v>
      </c>
      <c r="BZ34">
        <v>5.0800845795784397</v>
      </c>
      <c r="CA34">
        <v>5.2969033146841298</v>
      </c>
      <c r="CB34">
        <v>0</v>
      </c>
      <c r="CC34">
        <v>0</v>
      </c>
      <c r="CD34">
        <v>5.0806811811679902</v>
      </c>
      <c r="CE34">
        <v>4.4132563170333796</v>
      </c>
      <c r="CF34">
        <v>0</v>
      </c>
      <c r="CG34">
        <v>5.1975122296866196</v>
      </c>
      <c r="CH34">
        <v>0</v>
      </c>
      <c r="CI34">
        <v>4.7359150636283802</v>
      </c>
      <c r="CJ34">
        <v>2.3787204849203301</v>
      </c>
    </row>
    <row r="35" spans="1:88" x14ac:dyDescent="0.35">
      <c r="A35" t="s">
        <v>89</v>
      </c>
      <c r="B35" t="s">
        <v>90</v>
      </c>
      <c r="C35" t="s">
        <v>88</v>
      </c>
      <c r="D35" t="s">
        <v>79</v>
      </c>
      <c r="E35" t="s">
        <v>65</v>
      </c>
      <c r="F35" t="s">
        <v>83</v>
      </c>
      <c r="G35" t="s">
        <v>60</v>
      </c>
      <c r="H35" t="s">
        <v>61</v>
      </c>
      <c r="I35">
        <v>364.907802</v>
      </c>
      <c r="J35">
        <v>279.90688599999999</v>
      </c>
      <c r="K35">
        <v>272.195516</v>
      </c>
      <c r="L35">
        <v>442.33306599999997</v>
      </c>
      <c r="M35">
        <v>335.63787000000002</v>
      </c>
      <c r="N35">
        <v>288.66475999999898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365.65475199999997</v>
      </c>
      <c r="V35">
        <v>308.46935000000002</v>
      </c>
      <c r="W35">
        <v>323.68955699999998</v>
      </c>
      <c r="X35">
        <v>428.93461300000001</v>
      </c>
      <c r="Y35">
        <v>326.69604600000002</v>
      </c>
      <c r="Z35">
        <v>318.89282100000003</v>
      </c>
      <c r="AA35">
        <v>0</v>
      </c>
      <c r="AB35">
        <v>0</v>
      </c>
      <c r="AC35">
        <v>0</v>
      </c>
      <c r="AD35">
        <v>0</v>
      </c>
      <c r="AE35">
        <v>2.04695541149314E-3</v>
      </c>
      <c r="AF35">
        <v>0.102042734311295</v>
      </c>
      <c r="AG35">
        <v>0.18918034270630599</v>
      </c>
      <c r="AH35">
        <v>-3.0290416950199201E-2</v>
      </c>
      <c r="AI35">
        <v>-2.6641284548730999E-2</v>
      </c>
      <c r="AJ35">
        <v>0.104716838314452</v>
      </c>
      <c r="AK35">
        <v>0</v>
      </c>
      <c r="AL35">
        <v>0</v>
      </c>
      <c r="AM35">
        <v>0</v>
      </c>
      <c r="AN35">
        <v>0</v>
      </c>
      <c r="AO35">
        <v>1983.6459</v>
      </c>
      <c r="AP35">
        <v>2072.3371390000002</v>
      </c>
      <c r="AQ35">
        <v>4.4711225425868702E-2</v>
      </c>
      <c r="AR35" t="s">
        <v>61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917.01020400000004</v>
      </c>
      <c r="BD35">
        <v>1066.63569599999</v>
      </c>
      <c r="BE35">
        <v>0</v>
      </c>
      <c r="BF35">
        <v>0</v>
      </c>
      <c r="BG35">
        <v>997.81365900000003</v>
      </c>
      <c r="BH35">
        <v>1074.5234800000001</v>
      </c>
      <c r="BI35">
        <v>0</v>
      </c>
      <c r="BJ35">
        <v>1983.6459</v>
      </c>
      <c r="BK35">
        <v>0</v>
      </c>
      <c r="BL35">
        <v>2072.3371390000002</v>
      </c>
      <c r="BM35">
        <v>1983.6459</v>
      </c>
      <c r="BN35">
        <v>25127.814999999999</v>
      </c>
      <c r="BO35">
        <v>29687.776000000002</v>
      </c>
      <c r="BP35">
        <v>31680.672999999999</v>
      </c>
      <c r="BQ35">
        <v>33275.985999999997</v>
      </c>
      <c r="BR35">
        <v>25993.084999999999</v>
      </c>
      <c r="BS35">
        <v>27774.034</v>
      </c>
      <c r="BT35">
        <v>31675.65</v>
      </c>
      <c r="BU35">
        <v>54815.591</v>
      </c>
      <c r="BV35">
        <v>64956.659</v>
      </c>
      <c r="BW35">
        <v>53767.118999999999</v>
      </c>
      <c r="BX35">
        <v>119772.25</v>
      </c>
      <c r="BY35">
        <v>1000000</v>
      </c>
      <c r="BZ35">
        <v>3.6493829805735198</v>
      </c>
      <c r="CA35">
        <v>3.5928447317845502</v>
      </c>
      <c r="CB35">
        <v>0</v>
      </c>
      <c r="CC35">
        <v>0</v>
      </c>
      <c r="CD35">
        <v>3.83876580636734</v>
      </c>
      <c r="CE35">
        <v>3.8688059501907399</v>
      </c>
      <c r="CF35">
        <v>0</v>
      </c>
      <c r="CG35">
        <v>3.6187622240541</v>
      </c>
      <c r="CH35">
        <v>0</v>
      </c>
      <c r="CI35">
        <v>3.85428339390845</v>
      </c>
      <c r="CJ35">
        <v>1.6561815445564301</v>
      </c>
    </row>
    <row r="36" spans="1:88" x14ac:dyDescent="0.35">
      <c r="A36" t="s">
        <v>89</v>
      </c>
      <c r="B36" t="s">
        <v>90</v>
      </c>
      <c r="C36" t="s">
        <v>88</v>
      </c>
      <c r="D36" t="s">
        <v>79</v>
      </c>
      <c r="E36" t="s">
        <v>65</v>
      </c>
      <c r="F36" t="s">
        <v>59</v>
      </c>
      <c r="G36" t="s">
        <v>60</v>
      </c>
      <c r="H36" t="s">
        <v>61</v>
      </c>
      <c r="I36">
        <v>2207.1975560000001</v>
      </c>
      <c r="J36">
        <v>1636.2704839999999</v>
      </c>
      <c r="K36">
        <v>1969.383826</v>
      </c>
      <c r="L36">
        <v>2350.97763299999</v>
      </c>
      <c r="M36">
        <v>1845.8434950000001</v>
      </c>
      <c r="N36">
        <v>1962.3001359999901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2269.4210349999998</v>
      </c>
      <c r="V36">
        <v>1645.88376699999</v>
      </c>
      <c r="W36">
        <v>1764.2017449999901</v>
      </c>
      <c r="X36">
        <v>1978.8540519999999</v>
      </c>
      <c r="Y36">
        <v>1509.2082969999899</v>
      </c>
      <c r="Z36">
        <v>1985.957983</v>
      </c>
      <c r="AA36">
        <v>0</v>
      </c>
      <c r="AB36">
        <v>0</v>
      </c>
      <c r="AC36">
        <v>0</v>
      </c>
      <c r="AD36">
        <v>0</v>
      </c>
      <c r="AE36">
        <v>2.81911688561149E-2</v>
      </c>
      <c r="AF36">
        <v>5.8751185051625502E-3</v>
      </c>
      <c r="AG36">
        <v>-0.104185927746114</v>
      </c>
      <c r="AH36">
        <v>-0.15828461137894401</v>
      </c>
      <c r="AI36">
        <v>-0.18237472402826899</v>
      </c>
      <c r="AJ36">
        <v>1.20561817053261E-2</v>
      </c>
      <c r="AK36">
        <v>0</v>
      </c>
      <c r="AL36">
        <v>0</v>
      </c>
      <c r="AM36">
        <v>0</v>
      </c>
      <c r="AN36">
        <v>0</v>
      </c>
      <c r="AO36">
        <v>11971.97313</v>
      </c>
      <c r="AP36">
        <v>11153.526878999999</v>
      </c>
      <c r="AQ36">
        <v>-6.8363522212482403E-2</v>
      </c>
      <c r="AR36" t="s">
        <v>61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5812.851866</v>
      </c>
      <c r="BD36">
        <v>6159.1212639999903</v>
      </c>
      <c r="BE36">
        <v>0</v>
      </c>
      <c r="BF36">
        <v>0</v>
      </c>
      <c r="BG36">
        <v>5679.50654699999</v>
      </c>
      <c r="BH36">
        <v>5474.0203320000001</v>
      </c>
      <c r="BI36">
        <v>0</v>
      </c>
      <c r="BJ36">
        <v>11971.97313</v>
      </c>
      <c r="BK36">
        <v>0</v>
      </c>
      <c r="BL36">
        <v>11153.526878999999</v>
      </c>
      <c r="BM36">
        <v>11971.97313</v>
      </c>
      <c r="BN36">
        <v>25127.814999999999</v>
      </c>
      <c r="BO36">
        <v>29687.776000000002</v>
      </c>
      <c r="BP36">
        <v>31680.672999999999</v>
      </c>
      <c r="BQ36">
        <v>33275.985999999997</v>
      </c>
      <c r="BR36">
        <v>25993.084999999999</v>
      </c>
      <c r="BS36">
        <v>27774.034</v>
      </c>
      <c r="BT36">
        <v>31675.65</v>
      </c>
      <c r="BU36">
        <v>54815.591</v>
      </c>
      <c r="BV36">
        <v>64956.659</v>
      </c>
      <c r="BW36">
        <v>53767.118999999999</v>
      </c>
      <c r="BX36">
        <v>119772.25</v>
      </c>
      <c r="BY36">
        <v>1000000</v>
      </c>
      <c r="BZ36">
        <v>23.133136987835901</v>
      </c>
      <c r="CA36">
        <v>20.7463208560991</v>
      </c>
      <c r="CB36">
        <v>0</v>
      </c>
      <c r="CC36">
        <v>0</v>
      </c>
      <c r="CD36">
        <v>21.850067227495298</v>
      </c>
      <c r="CE36">
        <v>19.709129512839201</v>
      </c>
      <c r="CF36">
        <v>0</v>
      </c>
      <c r="CG36">
        <v>21.840452527457</v>
      </c>
      <c r="CH36">
        <v>0</v>
      </c>
      <c r="CI36">
        <v>20.744140817736501</v>
      </c>
      <c r="CJ36">
        <v>9.9956151195289298</v>
      </c>
    </row>
    <row r="37" spans="1:88" x14ac:dyDescent="0.35">
      <c r="A37" t="s">
        <v>89</v>
      </c>
      <c r="B37" t="s">
        <v>90</v>
      </c>
      <c r="C37" t="s">
        <v>88</v>
      </c>
      <c r="D37" t="s">
        <v>79</v>
      </c>
      <c r="E37" t="s">
        <v>65</v>
      </c>
      <c r="F37" t="s">
        <v>69</v>
      </c>
      <c r="G37" t="s">
        <v>60</v>
      </c>
      <c r="H37" t="s">
        <v>61</v>
      </c>
      <c r="I37">
        <v>1354.36301</v>
      </c>
      <c r="J37">
        <v>841.872522</v>
      </c>
      <c r="K37">
        <v>744.41402699999901</v>
      </c>
      <c r="L37">
        <v>857.43115299999999</v>
      </c>
      <c r="M37">
        <v>849.74154499999895</v>
      </c>
      <c r="N37">
        <v>901.21598600000004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1329.420157</v>
      </c>
      <c r="V37">
        <v>822.46636799999897</v>
      </c>
      <c r="W37">
        <v>789.04061499999898</v>
      </c>
      <c r="X37">
        <v>787.32919600000002</v>
      </c>
      <c r="Y37">
        <v>696.70691799999997</v>
      </c>
      <c r="Z37">
        <v>781.54329499999903</v>
      </c>
      <c r="AA37">
        <v>0</v>
      </c>
      <c r="AB37">
        <v>0</v>
      </c>
      <c r="AC37">
        <v>0</v>
      </c>
      <c r="AD37">
        <v>0</v>
      </c>
      <c r="AE37">
        <v>-1.8416667330570399E-2</v>
      </c>
      <c r="AF37">
        <v>-2.3051178762668101E-2</v>
      </c>
      <c r="AG37">
        <v>5.99486124406413E-2</v>
      </c>
      <c r="AH37">
        <v>-8.1758117552325302E-2</v>
      </c>
      <c r="AI37">
        <v>-0.18009549833178901</v>
      </c>
      <c r="AJ37">
        <v>-0.13279024435769399</v>
      </c>
      <c r="AK37">
        <v>0</v>
      </c>
      <c r="AL37">
        <v>0</v>
      </c>
      <c r="AM37">
        <v>0</v>
      </c>
      <c r="AN37">
        <v>0</v>
      </c>
      <c r="AO37">
        <v>5549.038243</v>
      </c>
      <c r="AP37">
        <v>5206.5065489999997</v>
      </c>
      <c r="AQ37">
        <v>-6.1728119180309599E-2</v>
      </c>
      <c r="AR37" t="s">
        <v>61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2940.649559</v>
      </c>
      <c r="BD37">
        <v>2608.388684</v>
      </c>
      <c r="BE37">
        <v>0</v>
      </c>
      <c r="BF37">
        <v>0</v>
      </c>
      <c r="BG37">
        <v>2940.9271399999998</v>
      </c>
      <c r="BH37">
        <v>2265.5794089999999</v>
      </c>
      <c r="BI37">
        <v>0</v>
      </c>
      <c r="BJ37">
        <v>5549.038243</v>
      </c>
      <c r="BK37">
        <v>0</v>
      </c>
      <c r="BL37">
        <v>5206.5065489999997</v>
      </c>
      <c r="BM37">
        <v>5549.038243</v>
      </c>
      <c r="BN37">
        <v>25127.814999999999</v>
      </c>
      <c r="BO37">
        <v>29687.776000000002</v>
      </c>
      <c r="BP37">
        <v>31680.672999999999</v>
      </c>
      <c r="BQ37">
        <v>33275.985999999997</v>
      </c>
      <c r="BR37">
        <v>25993.084999999999</v>
      </c>
      <c r="BS37">
        <v>27774.034</v>
      </c>
      <c r="BT37">
        <v>31675.65</v>
      </c>
      <c r="BU37">
        <v>54815.591</v>
      </c>
      <c r="BV37">
        <v>64956.659</v>
      </c>
      <c r="BW37">
        <v>53767.118999999999</v>
      </c>
      <c r="BX37">
        <v>119772.25</v>
      </c>
      <c r="BY37">
        <v>1000000</v>
      </c>
      <c r="BZ37">
        <v>11.7027666711172</v>
      </c>
      <c r="CA37">
        <v>8.7860696739290898</v>
      </c>
      <c r="CB37">
        <v>0</v>
      </c>
      <c r="CC37">
        <v>0</v>
      </c>
      <c r="CD37">
        <v>11.314267390731001</v>
      </c>
      <c r="CE37">
        <v>8.1571852652012993</v>
      </c>
      <c r="CF37">
        <v>0</v>
      </c>
      <c r="CG37">
        <v>10.1231020988171</v>
      </c>
      <c r="CH37">
        <v>0</v>
      </c>
      <c r="CI37">
        <v>9.6834397041061404</v>
      </c>
      <c r="CJ37">
        <v>4.6329915677462798</v>
      </c>
    </row>
    <row r="38" spans="1:88" x14ac:dyDescent="0.35">
      <c r="A38" t="s">
        <v>91</v>
      </c>
      <c r="B38" t="s">
        <v>92</v>
      </c>
      <c r="C38" t="s">
        <v>88</v>
      </c>
      <c r="D38" t="s">
        <v>64</v>
      </c>
      <c r="E38" t="s">
        <v>65</v>
      </c>
      <c r="F38" t="s">
        <v>59</v>
      </c>
      <c r="G38" t="s">
        <v>60</v>
      </c>
      <c r="H38" t="s">
        <v>61</v>
      </c>
      <c r="I38">
        <v>4229.7</v>
      </c>
      <c r="J38">
        <v>4204.6999999999898</v>
      </c>
      <c r="K38">
        <v>5693.9</v>
      </c>
      <c r="L38">
        <v>5011.3999999999996</v>
      </c>
      <c r="M38">
        <v>4832.1999999999898</v>
      </c>
      <c r="N38">
        <v>5495.2999999999902</v>
      </c>
      <c r="O38">
        <v>5552.3</v>
      </c>
      <c r="P38">
        <v>4855.0999999999904</v>
      </c>
      <c r="Q38">
        <v>5403.99999999999</v>
      </c>
      <c r="R38">
        <v>5660.1999999999898</v>
      </c>
      <c r="S38">
        <v>5699.2000000000098</v>
      </c>
      <c r="T38">
        <v>6311.1999999999898</v>
      </c>
      <c r="U38">
        <v>4717</v>
      </c>
      <c r="V38">
        <v>4848.8999999999996</v>
      </c>
      <c r="W38">
        <v>5462.1999999999898</v>
      </c>
      <c r="X38">
        <v>3843.1</v>
      </c>
      <c r="Y38">
        <v>4380.3999999999996</v>
      </c>
      <c r="Z38">
        <v>5785.2999999999902</v>
      </c>
      <c r="AA38">
        <v>5022.3999999999996</v>
      </c>
      <c r="AB38">
        <v>0</v>
      </c>
      <c r="AC38">
        <v>0</v>
      </c>
      <c r="AD38">
        <v>0</v>
      </c>
      <c r="AE38">
        <v>0.115209116485802</v>
      </c>
      <c r="AF38">
        <v>0.15320950365067701</v>
      </c>
      <c r="AG38">
        <v>-4.06926711041651E-2</v>
      </c>
      <c r="AH38">
        <v>-0.233128467095023</v>
      </c>
      <c r="AI38">
        <v>-9.3497785687677595E-2</v>
      </c>
      <c r="AJ38">
        <v>5.2772369115425898E-2</v>
      </c>
      <c r="AK38">
        <v>-9.5437926625001696E-2</v>
      </c>
      <c r="AL38">
        <v>0</v>
      </c>
      <c r="AM38">
        <v>0</v>
      </c>
      <c r="AN38">
        <v>0</v>
      </c>
      <c r="AO38">
        <v>35019.5</v>
      </c>
      <c r="AP38">
        <v>34059.300000000003</v>
      </c>
      <c r="AQ38">
        <v>-2.7419009409043401E-2</v>
      </c>
      <c r="AR38" t="s">
        <v>61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14128.3</v>
      </c>
      <c r="BD38">
        <v>15338.8999999999</v>
      </c>
      <c r="BE38">
        <v>15811.3999999999</v>
      </c>
      <c r="BF38">
        <v>17670.599999999999</v>
      </c>
      <c r="BG38">
        <v>15028.0999999999</v>
      </c>
      <c r="BH38">
        <v>14008.8</v>
      </c>
      <c r="BI38">
        <v>5022.3999999999996</v>
      </c>
      <c r="BJ38">
        <v>29467.200000000001</v>
      </c>
      <c r="BK38">
        <v>33482</v>
      </c>
      <c r="BL38">
        <v>29036.9</v>
      </c>
      <c r="BM38">
        <v>62949.2</v>
      </c>
      <c r="BN38">
        <v>41214.959553111701</v>
      </c>
      <c r="BO38">
        <v>49758.507505706701</v>
      </c>
      <c r="BP38">
        <v>64410.4448810061</v>
      </c>
      <c r="BQ38">
        <v>54967.171259398398</v>
      </c>
      <c r="BR38">
        <v>43685.327064557998</v>
      </c>
      <c r="BS38">
        <v>44630</v>
      </c>
      <c r="BT38">
        <v>61720</v>
      </c>
      <c r="BU38">
        <v>90973.467058818394</v>
      </c>
      <c r="BV38">
        <v>119377.616140404</v>
      </c>
      <c r="BW38">
        <v>88315.327064557903</v>
      </c>
      <c r="BX38">
        <v>210351.08319922199</v>
      </c>
      <c r="BY38">
        <v>1000000</v>
      </c>
      <c r="BZ38">
        <v>34.279543527862799</v>
      </c>
      <c r="CA38">
        <v>30.826688276855499</v>
      </c>
      <c r="CB38">
        <v>24.547881992137199</v>
      </c>
      <c r="CC38">
        <v>32.147552066322902</v>
      </c>
      <c r="CD38">
        <v>34.400795438229203</v>
      </c>
      <c r="CE38">
        <v>31.388751960564601</v>
      </c>
      <c r="CF38">
        <v>8.1373946856772594</v>
      </c>
      <c r="CG38">
        <v>32.390982725708497</v>
      </c>
      <c r="CH38">
        <v>28.0471340293984</v>
      </c>
      <c r="CI38">
        <v>32.878664400771697</v>
      </c>
      <c r="CJ38">
        <v>29.925778865793099</v>
      </c>
    </row>
    <row r="39" spans="1:88" x14ac:dyDescent="0.35">
      <c r="A39" t="s">
        <v>93</v>
      </c>
      <c r="B39" t="s">
        <v>94</v>
      </c>
      <c r="C39" t="s">
        <v>88</v>
      </c>
      <c r="D39" t="s">
        <v>79</v>
      </c>
      <c r="E39" t="s">
        <v>65</v>
      </c>
      <c r="F39" t="s">
        <v>80</v>
      </c>
      <c r="G39" t="s">
        <v>60</v>
      </c>
      <c r="H39" t="s">
        <v>61</v>
      </c>
      <c r="I39">
        <v>841</v>
      </c>
      <c r="J39">
        <v>945</v>
      </c>
      <c r="K39">
        <v>1645</v>
      </c>
      <c r="L39">
        <v>1387</v>
      </c>
      <c r="M39">
        <v>872</v>
      </c>
      <c r="N39">
        <v>845</v>
      </c>
      <c r="O39">
        <v>829</v>
      </c>
      <c r="P39">
        <v>965</v>
      </c>
      <c r="Q39">
        <v>768</v>
      </c>
      <c r="R39">
        <v>800</v>
      </c>
      <c r="S39">
        <v>760</v>
      </c>
      <c r="T39">
        <v>898</v>
      </c>
      <c r="U39">
        <v>701</v>
      </c>
      <c r="V39">
        <v>777</v>
      </c>
      <c r="W39">
        <v>1468</v>
      </c>
      <c r="X39">
        <v>1437</v>
      </c>
      <c r="Y39">
        <v>661</v>
      </c>
      <c r="Z39">
        <v>699</v>
      </c>
      <c r="AA39">
        <v>543</v>
      </c>
      <c r="AB39">
        <v>0</v>
      </c>
      <c r="AC39">
        <v>0</v>
      </c>
      <c r="AD39">
        <v>0</v>
      </c>
      <c r="AE39">
        <v>-0.16646848989298399</v>
      </c>
      <c r="AF39">
        <v>-0.17777777777777701</v>
      </c>
      <c r="AG39">
        <v>-0.10759878419452799</v>
      </c>
      <c r="AH39">
        <v>3.6049026676279697E-2</v>
      </c>
      <c r="AI39">
        <v>-0.24197247706422001</v>
      </c>
      <c r="AJ39">
        <v>-0.17278106508875701</v>
      </c>
      <c r="AK39">
        <v>-0.34499396863691101</v>
      </c>
      <c r="AL39">
        <v>0</v>
      </c>
      <c r="AM39">
        <v>0</v>
      </c>
      <c r="AN39">
        <v>0</v>
      </c>
      <c r="AO39">
        <v>7364</v>
      </c>
      <c r="AP39">
        <v>6286</v>
      </c>
      <c r="AQ39">
        <v>-0.146387832699619</v>
      </c>
      <c r="AR39" t="s">
        <v>61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0</v>
      </c>
      <c r="BA39">
        <v>0</v>
      </c>
      <c r="BB39">
        <v>0</v>
      </c>
      <c r="BC39">
        <v>3431</v>
      </c>
      <c r="BD39">
        <v>3104</v>
      </c>
      <c r="BE39">
        <v>2562</v>
      </c>
      <c r="BF39">
        <v>2458</v>
      </c>
      <c r="BG39">
        <v>2946</v>
      </c>
      <c r="BH39">
        <v>2797</v>
      </c>
      <c r="BI39">
        <v>543</v>
      </c>
      <c r="BJ39">
        <v>6535</v>
      </c>
      <c r="BK39">
        <v>5020</v>
      </c>
      <c r="BL39">
        <v>5743</v>
      </c>
      <c r="BM39">
        <v>11555</v>
      </c>
      <c r="BN39">
        <v>156168.01511499999</v>
      </c>
      <c r="BO39">
        <v>170946.55381000001</v>
      </c>
      <c r="BP39">
        <v>176796.761956</v>
      </c>
      <c r="BQ39">
        <v>185513.41282</v>
      </c>
      <c r="BR39">
        <v>160681.09441799999</v>
      </c>
      <c r="BS39">
        <v>143918.39664399999</v>
      </c>
      <c r="BT39">
        <v>171596.08084899999</v>
      </c>
      <c r="BU39">
        <v>327114.56892500003</v>
      </c>
      <c r="BV39">
        <v>362310.17477599898</v>
      </c>
      <c r="BW39">
        <v>304599.49106199999</v>
      </c>
      <c r="BX39">
        <v>689424.743701</v>
      </c>
      <c r="BY39">
        <v>1000000</v>
      </c>
      <c r="BZ39">
        <v>2.1969927692770201</v>
      </c>
      <c r="CA39">
        <v>1.8157721994500999</v>
      </c>
      <c r="CB39">
        <v>1.4491215628924301</v>
      </c>
      <c r="CC39">
        <v>1.3249715816424199</v>
      </c>
      <c r="CD39">
        <v>1.8334453164329301</v>
      </c>
      <c r="CE39">
        <v>1.9434624517939301</v>
      </c>
      <c r="CF39">
        <v>0.31644079358538801</v>
      </c>
      <c r="CG39">
        <v>1.99777100160229</v>
      </c>
      <c r="CH39">
        <v>1.3855531391310301</v>
      </c>
      <c r="CI39">
        <v>1.8854266564847999</v>
      </c>
      <c r="CJ39">
        <v>1.6760349995519299</v>
      </c>
    </row>
    <row r="40" spans="1:88" x14ac:dyDescent="0.35">
      <c r="A40" t="s">
        <v>93</v>
      </c>
      <c r="B40" t="s">
        <v>94</v>
      </c>
      <c r="C40" t="s">
        <v>88</v>
      </c>
      <c r="D40" t="s">
        <v>79</v>
      </c>
      <c r="E40" t="s">
        <v>65</v>
      </c>
      <c r="F40" t="s">
        <v>71</v>
      </c>
      <c r="G40" t="s">
        <v>60</v>
      </c>
      <c r="H40" t="s">
        <v>61</v>
      </c>
      <c r="I40">
        <v>454</v>
      </c>
      <c r="J40">
        <v>460</v>
      </c>
      <c r="K40">
        <v>494</v>
      </c>
      <c r="L40">
        <v>553</v>
      </c>
      <c r="M40">
        <v>448</v>
      </c>
      <c r="N40">
        <v>446</v>
      </c>
      <c r="O40">
        <v>546</v>
      </c>
      <c r="P40">
        <v>494</v>
      </c>
      <c r="Q40">
        <v>462</v>
      </c>
      <c r="R40">
        <v>591</v>
      </c>
      <c r="S40">
        <v>510</v>
      </c>
      <c r="T40">
        <v>575</v>
      </c>
      <c r="U40">
        <v>551</v>
      </c>
      <c r="V40">
        <v>615</v>
      </c>
      <c r="W40">
        <v>528</v>
      </c>
      <c r="X40">
        <v>408</v>
      </c>
      <c r="Y40">
        <v>388</v>
      </c>
      <c r="Z40">
        <v>499</v>
      </c>
      <c r="AA40">
        <v>646</v>
      </c>
      <c r="AB40">
        <v>0</v>
      </c>
      <c r="AC40">
        <v>0</v>
      </c>
      <c r="AD40">
        <v>0</v>
      </c>
      <c r="AE40">
        <v>0.21365638766519801</v>
      </c>
      <c r="AF40">
        <v>0.33695652173912999</v>
      </c>
      <c r="AG40">
        <v>6.8825910931174003E-2</v>
      </c>
      <c r="AH40">
        <v>-0.26220614828209698</v>
      </c>
      <c r="AI40">
        <v>-0.13392857142857101</v>
      </c>
      <c r="AJ40">
        <v>0.11883408071748799</v>
      </c>
      <c r="AK40">
        <v>0.183150183150183</v>
      </c>
      <c r="AL40">
        <v>0</v>
      </c>
      <c r="AM40">
        <v>0</v>
      </c>
      <c r="AN40">
        <v>0</v>
      </c>
      <c r="AO40">
        <v>3401</v>
      </c>
      <c r="AP40">
        <v>3635</v>
      </c>
      <c r="AQ40">
        <v>6.8803293149073796E-2</v>
      </c>
      <c r="AR40" t="s">
        <v>61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1408</v>
      </c>
      <c r="BD40">
        <v>1447</v>
      </c>
      <c r="BE40">
        <v>1502</v>
      </c>
      <c r="BF40">
        <v>1676</v>
      </c>
      <c r="BG40">
        <v>1694</v>
      </c>
      <c r="BH40">
        <v>1295</v>
      </c>
      <c r="BI40">
        <v>646</v>
      </c>
      <c r="BJ40">
        <v>2855</v>
      </c>
      <c r="BK40">
        <v>3178</v>
      </c>
      <c r="BL40">
        <v>2989</v>
      </c>
      <c r="BM40">
        <v>6033</v>
      </c>
      <c r="BN40">
        <v>156168.01511499999</v>
      </c>
      <c r="BO40">
        <v>170946.55381000001</v>
      </c>
      <c r="BP40">
        <v>176796.761956</v>
      </c>
      <c r="BQ40">
        <v>185513.41282</v>
      </c>
      <c r="BR40">
        <v>160681.09441799999</v>
      </c>
      <c r="BS40">
        <v>143918.39664399999</v>
      </c>
      <c r="BT40">
        <v>171596.08084899999</v>
      </c>
      <c r="BU40">
        <v>327114.56892500003</v>
      </c>
      <c r="BV40">
        <v>362310.17477599898</v>
      </c>
      <c r="BW40">
        <v>304599.49106199999</v>
      </c>
      <c r="BX40">
        <v>689424.743701</v>
      </c>
      <c r="BY40">
        <v>1000000</v>
      </c>
      <c r="BZ40">
        <v>0.90159306882601198</v>
      </c>
      <c r="CA40">
        <v>0.84646339323592301</v>
      </c>
      <c r="CB40">
        <v>0.84956307082920801</v>
      </c>
      <c r="CC40">
        <v>0.903438718809076</v>
      </c>
      <c r="CD40">
        <v>1.0542621744865499</v>
      </c>
      <c r="CE40">
        <v>0.89981547196036504</v>
      </c>
      <c r="CF40">
        <v>0.37646547450489998</v>
      </c>
      <c r="CG40">
        <v>0.87278289358447503</v>
      </c>
      <c r="CH40">
        <v>0.87714897931442604</v>
      </c>
      <c r="CI40">
        <v>0.98128857326015695</v>
      </c>
      <c r="CJ40">
        <v>0.87507738228445098</v>
      </c>
    </row>
    <row r="41" spans="1:88" x14ac:dyDescent="0.35">
      <c r="A41" t="s">
        <v>93</v>
      </c>
      <c r="B41" t="s">
        <v>94</v>
      </c>
      <c r="C41" t="s">
        <v>88</v>
      </c>
      <c r="D41" t="s">
        <v>79</v>
      </c>
      <c r="E41" t="s">
        <v>65</v>
      </c>
      <c r="F41" t="s">
        <v>70</v>
      </c>
      <c r="G41" t="s">
        <v>60</v>
      </c>
      <c r="H41" t="s">
        <v>61</v>
      </c>
      <c r="I41">
        <v>1872</v>
      </c>
      <c r="J41">
        <v>1850</v>
      </c>
      <c r="K41">
        <v>1406</v>
      </c>
      <c r="L41">
        <v>2053</v>
      </c>
      <c r="M41">
        <v>2342</v>
      </c>
      <c r="N41">
        <v>2513</v>
      </c>
      <c r="O41">
        <v>2339</v>
      </c>
      <c r="P41">
        <v>2617</v>
      </c>
      <c r="Q41">
        <v>2235</v>
      </c>
      <c r="R41">
        <v>2576</v>
      </c>
      <c r="S41">
        <v>2274</v>
      </c>
      <c r="T41">
        <v>2010</v>
      </c>
      <c r="U41">
        <v>1976</v>
      </c>
      <c r="V41">
        <v>1979</v>
      </c>
      <c r="W41">
        <v>1246</v>
      </c>
      <c r="X41">
        <v>1247</v>
      </c>
      <c r="Y41">
        <v>1729</v>
      </c>
      <c r="Z41">
        <v>1616</v>
      </c>
      <c r="AA41">
        <v>2295</v>
      </c>
      <c r="AB41">
        <v>0</v>
      </c>
      <c r="AC41">
        <v>0</v>
      </c>
      <c r="AD41">
        <v>0</v>
      </c>
      <c r="AE41">
        <v>5.5555555555555497E-2</v>
      </c>
      <c r="AF41">
        <v>6.9729729729729698E-2</v>
      </c>
      <c r="AG41">
        <v>-0.11379800853485</v>
      </c>
      <c r="AH41">
        <v>-0.39259620068192802</v>
      </c>
      <c r="AI41">
        <v>-0.26174210076857302</v>
      </c>
      <c r="AJ41">
        <v>-0.35694389176283298</v>
      </c>
      <c r="AK41">
        <v>-1.8811457887986299E-2</v>
      </c>
      <c r="AL41">
        <v>0</v>
      </c>
      <c r="AM41">
        <v>0</v>
      </c>
      <c r="AN41">
        <v>0</v>
      </c>
      <c r="AO41">
        <v>14375</v>
      </c>
      <c r="AP41">
        <v>12088</v>
      </c>
      <c r="AQ41">
        <v>-0.159095652173913</v>
      </c>
      <c r="AR41" t="s">
        <v>61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0</v>
      </c>
      <c r="BA41">
        <v>0</v>
      </c>
      <c r="BB41">
        <v>0</v>
      </c>
      <c r="BC41">
        <v>5128</v>
      </c>
      <c r="BD41">
        <v>6908</v>
      </c>
      <c r="BE41">
        <v>7191</v>
      </c>
      <c r="BF41">
        <v>6860</v>
      </c>
      <c r="BG41">
        <v>5201</v>
      </c>
      <c r="BH41">
        <v>4592</v>
      </c>
      <c r="BI41">
        <v>2295</v>
      </c>
      <c r="BJ41">
        <v>12036</v>
      </c>
      <c r="BK41">
        <v>14051</v>
      </c>
      <c r="BL41">
        <v>9793</v>
      </c>
      <c r="BM41">
        <v>26087</v>
      </c>
      <c r="BN41">
        <v>156168.01511499999</v>
      </c>
      <c r="BO41">
        <v>170946.55381000001</v>
      </c>
      <c r="BP41">
        <v>176796.761956</v>
      </c>
      <c r="BQ41">
        <v>185513.41282</v>
      </c>
      <c r="BR41">
        <v>160681.09441799999</v>
      </c>
      <c r="BS41">
        <v>143918.39664399999</v>
      </c>
      <c r="BT41">
        <v>171596.08084899999</v>
      </c>
      <c r="BU41">
        <v>327114.56892500003</v>
      </c>
      <c r="BV41">
        <v>362310.17477599898</v>
      </c>
      <c r="BW41">
        <v>304599.49106199999</v>
      </c>
      <c r="BX41">
        <v>689424.743701</v>
      </c>
      <c r="BY41">
        <v>1000000</v>
      </c>
      <c r="BZ41">
        <v>3.2836429381674601</v>
      </c>
      <c r="CA41">
        <v>4.0410291088277503</v>
      </c>
      <c r="CB41">
        <v>4.0673821853081398</v>
      </c>
      <c r="CC41">
        <v>3.6978458299703201</v>
      </c>
      <c r="CD41">
        <v>3.2368462629897001</v>
      </c>
      <c r="CE41">
        <v>3.1906970248972901</v>
      </c>
      <c r="CF41">
        <v>1.33744313310951</v>
      </c>
      <c r="CG41">
        <v>3.6794448011147902</v>
      </c>
      <c r="CH41">
        <v>3.8781687565597802</v>
      </c>
      <c r="CI41">
        <v>3.2150414847563402</v>
      </c>
      <c r="CJ41">
        <v>3.7838792759248201</v>
      </c>
    </row>
    <row r="42" spans="1:88" x14ac:dyDescent="0.35">
      <c r="A42" t="s">
        <v>93</v>
      </c>
      <c r="B42" t="s">
        <v>94</v>
      </c>
      <c r="C42" t="s">
        <v>88</v>
      </c>
      <c r="D42" t="s">
        <v>79</v>
      </c>
      <c r="E42" t="s">
        <v>65</v>
      </c>
      <c r="F42" t="s">
        <v>82</v>
      </c>
      <c r="G42" t="s">
        <v>60</v>
      </c>
      <c r="H42" t="s">
        <v>61</v>
      </c>
      <c r="I42">
        <v>124</v>
      </c>
      <c r="J42">
        <v>127</v>
      </c>
      <c r="K42">
        <v>190</v>
      </c>
      <c r="L42">
        <v>152</v>
      </c>
      <c r="M42">
        <v>141</v>
      </c>
      <c r="N42">
        <v>209</v>
      </c>
      <c r="O42">
        <v>246</v>
      </c>
      <c r="P42">
        <v>230</v>
      </c>
      <c r="Q42">
        <v>208</v>
      </c>
      <c r="R42">
        <v>278</v>
      </c>
      <c r="S42">
        <v>195</v>
      </c>
      <c r="T42">
        <v>189</v>
      </c>
      <c r="U42">
        <v>152</v>
      </c>
      <c r="V42">
        <v>152</v>
      </c>
      <c r="W42">
        <v>112</v>
      </c>
      <c r="X42">
        <v>119</v>
      </c>
      <c r="Y42">
        <v>88</v>
      </c>
      <c r="Z42">
        <v>93</v>
      </c>
      <c r="AA42">
        <v>105</v>
      </c>
      <c r="AB42">
        <v>0</v>
      </c>
      <c r="AC42">
        <v>0</v>
      </c>
      <c r="AD42">
        <v>0</v>
      </c>
      <c r="AE42">
        <v>0.225806451612903</v>
      </c>
      <c r="AF42">
        <v>0.196850393700787</v>
      </c>
      <c r="AG42">
        <v>-0.41052631578947302</v>
      </c>
      <c r="AH42">
        <v>-0.217105263157894</v>
      </c>
      <c r="AI42">
        <v>-0.37588652482269502</v>
      </c>
      <c r="AJ42">
        <v>-0.55502392344497598</v>
      </c>
      <c r="AK42">
        <v>-0.57317073170731703</v>
      </c>
      <c r="AL42">
        <v>0</v>
      </c>
      <c r="AM42">
        <v>0</v>
      </c>
      <c r="AN42">
        <v>0</v>
      </c>
      <c r="AO42">
        <v>1189</v>
      </c>
      <c r="AP42">
        <v>821</v>
      </c>
      <c r="AQ42">
        <v>-0.30950378469301898</v>
      </c>
      <c r="AR42" t="s">
        <v>61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0</v>
      </c>
      <c r="BA42">
        <v>0</v>
      </c>
      <c r="BB42">
        <v>0</v>
      </c>
      <c r="BC42">
        <v>441</v>
      </c>
      <c r="BD42">
        <v>502</v>
      </c>
      <c r="BE42">
        <v>684</v>
      </c>
      <c r="BF42">
        <v>662</v>
      </c>
      <c r="BG42">
        <v>416</v>
      </c>
      <c r="BH42">
        <v>300</v>
      </c>
      <c r="BI42">
        <v>105</v>
      </c>
      <c r="BJ42">
        <v>943</v>
      </c>
      <c r="BK42">
        <v>1346</v>
      </c>
      <c r="BL42">
        <v>716</v>
      </c>
      <c r="BM42">
        <v>2289</v>
      </c>
      <c r="BN42">
        <v>156168.01511499999</v>
      </c>
      <c r="BO42">
        <v>170946.55381000001</v>
      </c>
      <c r="BP42">
        <v>176796.761956</v>
      </c>
      <c r="BQ42">
        <v>185513.41282</v>
      </c>
      <c r="BR42">
        <v>160681.09441799999</v>
      </c>
      <c r="BS42">
        <v>143918.39664399999</v>
      </c>
      <c r="BT42">
        <v>171596.08084899999</v>
      </c>
      <c r="BU42">
        <v>327114.56892500003</v>
      </c>
      <c r="BV42">
        <v>362310.17477599898</v>
      </c>
      <c r="BW42">
        <v>304599.49106199999</v>
      </c>
      <c r="BX42">
        <v>689424.743701</v>
      </c>
      <c r="BY42">
        <v>1000000</v>
      </c>
      <c r="BZ42">
        <v>0.282388169994511</v>
      </c>
      <c r="CA42">
        <v>0.293659034833748</v>
      </c>
      <c r="CB42">
        <v>0.386884913746457</v>
      </c>
      <c r="CC42">
        <v>0.35684751303795198</v>
      </c>
      <c r="CD42">
        <v>0.25889791297898801</v>
      </c>
      <c r="CE42">
        <v>0.20845146068579901</v>
      </c>
      <c r="CF42">
        <v>6.1190208704356798E-2</v>
      </c>
      <c r="CG42">
        <v>0.288278202679566</v>
      </c>
      <c r="CH42">
        <v>0.37150488551202598</v>
      </c>
      <c r="CI42">
        <v>0.235062769640104</v>
      </c>
      <c r="CJ42">
        <v>0.33201593370613403</v>
      </c>
    </row>
    <row r="43" spans="1:88" x14ac:dyDescent="0.35">
      <c r="A43" t="s">
        <v>93</v>
      </c>
      <c r="B43" t="s">
        <v>94</v>
      </c>
      <c r="C43" t="s">
        <v>88</v>
      </c>
      <c r="D43" t="s">
        <v>79</v>
      </c>
      <c r="E43" t="s">
        <v>65</v>
      </c>
      <c r="F43" t="s">
        <v>83</v>
      </c>
      <c r="G43" t="s">
        <v>60</v>
      </c>
      <c r="H43" t="s">
        <v>61</v>
      </c>
      <c r="I43">
        <v>1174</v>
      </c>
      <c r="J43">
        <v>1358</v>
      </c>
      <c r="K43">
        <v>1521</v>
      </c>
      <c r="L43">
        <v>1584</v>
      </c>
      <c r="M43">
        <v>1658</v>
      </c>
      <c r="N43">
        <v>1407</v>
      </c>
      <c r="O43">
        <v>1611</v>
      </c>
      <c r="P43">
        <v>1416</v>
      </c>
      <c r="Q43">
        <v>1493</v>
      </c>
      <c r="R43">
        <v>1612</v>
      </c>
      <c r="S43">
        <v>1564</v>
      </c>
      <c r="T43">
        <v>2308</v>
      </c>
      <c r="U43">
        <v>1404</v>
      </c>
      <c r="V43">
        <v>1486</v>
      </c>
      <c r="W43">
        <v>1504</v>
      </c>
      <c r="X43">
        <v>1399</v>
      </c>
      <c r="Y43">
        <v>1232</v>
      </c>
      <c r="Z43">
        <v>1431</v>
      </c>
      <c r="AA43">
        <v>1617</v>
      </c>
      <c r="AB43">
        <v>0</v>
      </c>
      <c r="AC43">
        <v>0</v>
      </c>
      <c r="AD43">
        <v>0</v>
      </c>
      <c r="AE43">
        <v>0.19591141396933501</v>
      </c>
      <c r="AF43">
        <v>9.4256259204712797E-2</v>
      </c>
      <c r="AG43">
        <v>-1.1176857330703401E-2</v>
      </c>
      <c r="AH43">
        <v>-0.116792929292929</v>
      </c>
      <c r="AI43">
        <v>-0.25693606755126602</v>
      </c>
      <c r="AJ43">
        <v>1.70575692963752E-2</v>
      </c>
      <c r="AK43">
        <v>3.7243947858472998E-3</v>
      </c>
      <c r="AL43">
        <v>0</v>
      </c>
      <c r="AM43">
        <v>0</v>
      </c>
      <c r="AN43">
        <v>0</v>
      </c>
      <c r="AO43">
        <v>10313</v>
      </c>
      <c r="AP43">
        <v>10073</v>
      </c>
      <c r="AQ43">
        <v>-2.3271598952778E-2</v>
      </c>
      <c r="AR43" t="s">
        <v>61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0</v>
      </c>
      <c r="BA43">
        <v>0</v>
      </c>
      <c r="BB43">
        <v>0</v>
      </c>
      <c r="BC43">
        <v>4053</v>
      </c>
      <c r="BD43">
        <v>4649</v>
      </c>
      <c r="BE43">
        <v>4520</v>
      </c>
      <c r="BF43">
        <v>5484</v>
      </c>
      <c r="BG43">
        <v>4394</v>
      </c>
      <c r="BH43">
        <v>4062</v>
      </c>
      <c r="BI43">
        <v>1617</v>
      </c>
      <c r="BJ43">
        <v>8702</v>
      </c>
      <c r="BK43">
        <v>10004</v>
      </c>
      <c r="BL43">
        <v>8456</v>
      </c>
      <c r="BM43">
        <v>18706</v>
      </c>
      <c r="BN43">
        <v>156168.01511499999</v>
      </c>
      <c r="BO43">
        <v>170946.55381000001</v>
      </c>
      <c r="BP43">
        <v>176796.761956</v>
      </c>
      <c r="BQ43">
        <v>185513.41282</v>
      </c>
      <c r="BR43">
        <v>160681.09441799999</v>
      </c>
      <c r="BS43">
        <v>143918.39664399999</v>
      </c>
      <c r="BT43">
        <v>171596.08084899999</v>
      </c>
      <c r="BU43">
        <v>327114.56892500003</v>
      </c>
      <c r="BV43">
        <v>362310.17477599898</v>
      </c>
      <c r="BW43">
        <v>304599.49106199999</v>
      </c>
      <c r="BX43">
        <v>689424.743701</v>
      </c>
      <c r="BY43">
        <v>1000000</v>
      </c>
      <c r="BZ43">
        <v>2.5952817528066898</v>
      </c>
      <c r="CA43">
        <v>2.7195634520758798</v>
      </c>
      <c r="CB43">
        <v>2.5566079095526102</v>
      </c>
      <c r="CC43">
        <v>2.9561204856497398</v>
      </c>
      <c r="CD43">
        <v>2.73460920584056</v>
      </c>
      <c r="CE43">
        <v>2.8224327776857101</v>
      </c>
      <c r="CF43">
        <v>0.94232921404709502</v>
      </c>
      <c r="CG43">
        <v>2.6602300315138701</v>
      </c>
      <c r="CH43">
        <v>2.7611700406109199</v>
      </c>
      <c r="CI43">
        <v>2.7761044414479299</v>
      </c>
      <c r="CJ43">
        <v>2.7132765643979599</v>
      </c>
    </row>
    <row r="44" spans="1:88" x14ac:dyDescent="0.35">
      <c r="A44" t="s">
        <v>93</v>
      </c>
      <c r="B44" t="s">
        <v>94</v>
      </c>
      <c r="C44" t="s">
        <v>88</v>
      </c>
      <c r="D44" t="s">
        <v>79</v>
      </c>
      <c r="E44" t="s">
        <v>65</v>
      </c>
      <c r="F44" t="s">
        <v>59</v>
      </c>
      <c r="G44" t="s">
        <v>60</v>
      </c>
      <c r="H44" t="s">
        <v>61</v>
      </c>
      <c r="I44">
        <v>8630</v>
      </c>
      <c r="J44">
        <v>8446</v>
      </c>
      <c r="K44">
        <v>9509</v>
      </c>
      <c r="L44">
        <v>10583</v>
      </c>
      <c r="M44">
        <v>9187</v>
      </c>
      <c r="N44">
        <v>8784</v>
      </c>
      <c r="O44">
        <v>10535</v>
      </c>
      <c r="P44">
        <v>10018</v>
      </c>
      <c r="Q44">
        <v>9633</v>
      </c>
      <c r="R44">
        <v>11373</v>
      </c>
      <c r="S44">
        <v>9207</v>
      </c>
      <c r="T44">
        <v>10824</v>
      </c>
      <c r="U44">
        <v>9208</v>
      </c>
      <c r="V44">
        <v>8800</v>
      </c>
      <c r="W44">
        <v>8394</v>
      </c>
      <c r="X44">
        <v>7354</v>
      </c>
      <c r="Y44">
        <v>6591</v>
      </c>
      <c r="Z44">
        <v>7449</v>
      </c>
      <c r="AA44">
        <v>10232</v>
      </c>
      <c r="AB44">
        <v>0</v>
      </c>
      <c r="AC44">
        <v>0</v>
      </c>
      <c r="AD44">
        <v>0</v>
      </c>
      <c r="AE44">
        <v>6.6975666280417095E-2</v>
      </c>
      <c r="AF44">
        <v>4.1913331754676701E-2</v>
      </c>
      <c r="AG44">
        <v>-0.117257335156167</v>
      </c>
      <c r="AH44">
        <v>-0.30511197203061502</v>
      </c>
      <c r="AI44">
        <v>-0.28257320126265301</v>
      </c>
      <c r="AJ44">
        <v>-0.15198087431693899</v>
      </c>
      <c r="AK44">
        <v>-2.87612719506407E-2</v>
      </c>
      <c r="AL44">
        <v>0</v>
      </c>
      <c r="AM44">
        <v>0</v>
      </c>
      <c r="AN44">
        <v>0</v>
      </c>
      <c r="AO44">
        <v>65674</v>
      </c>
      <c r="AP44">
        <v>58028</v>
      </c>
      <c r="AQ44">
        <v>-0.116423546609008</v>
      </c>
      <c r="AR44" t="s">
        <v>61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26585</v>
      </c>
      <c r="BD44">
        <v>28554</v>
      </c>
      <c r="BE44">
        <v>30186</v>
      </c>
      <c r="BF44">
        <v>31404</v>
      </c>
      <c r="BG44">
        <v>26402</v>
      </c>
      <c r="BH44">
        <v>21394</v>
      </c>
      <c r="BI44">
        <v>10232</v>
      </c>
      <c r="BJ44">
        <v>55139</v>
      </c>
      <c r="BK44">
        <v>61590</v>
      </c>
      <c r="BL44">
        <v>47796</v>
      </c>
      <c r="BM44">
        <v>116729</v>
      </c>
      <c r="BN44">
        <v>156168.01511499999</v>
      </c>
      <c r="BO44">
        <v>170946.55381000001</v>
      </c>
      <c r="BP44">
        <v>176796.761956</v>
      </c>
      <c r="BQ44">
        <v>185513.41282</v>
      </c>
      <c r="BR44">
        <v>160681.09441799999</v>
      </c>
      <c r="BS44">
        <v>143918.39664399999</v>
      </c>
      <c r="BT44">
        <v>171596.08084899999</v>
      </c>
      <c r="BU44">
        <v>327114.56892500003</v>
      </c>
      <c r="BV44">
        <v>362310.17477599898</v>
      </c>
      <c r="BW44">
        <v>304599.49106199999</v>
      </c>
      <c r="BX44">
        <v>689424.743701</v>
      </c>
      <c r="BY44">
        <v>1000000</v>
      </c>
      <c r="BZ44">
        <v>17.023332197968401</v>
      </c>
      <c r="CA44">
        <v>16.703466296101201</v>
      </c>
      <c r="CB44">
        <v>17.073842114547599</v>
      </c>
      <c r="CC44">
        <v>16.9281560414559</v>
      </c>
      <c r="CD44">
        <v>16.4313045636328</v>
      </c>
      <c r="CE44">
        <v>14.8653684997066</v>
      </c>
      <c r="CF44">
        <v>5.9628401472664603</v>
      </c>
      <c r="CG44">
        <v>16.856173719563699</v>
      </c>
      <c r="CH44">
        <v>16.999246581490102</v>
      </c>
      <c r="CI44">
        <v>15.6914247733497</v>
      </c>
      <c r="CJ44">
        <v>16.931362134374499</v>
      </c>
    </row>
    <row r="45" spans="1:88" x14ac:dyDescent="0.35">
      <c r="A45" t="s">
        <v>93</v>
      </c>
      <c r="B45" t="s">
        <v>94</v>
      </c>
      <c r="C45" t="s">
        <v>88</v>
      </c>
      <c r="D45" t="s">
        <v>79</v>
      </c>
      <c r="E45" t="s">
        <v>65</v>
      </c>
      <c r="F45" t="s">
        <v>69</v>
      </c>
      <c r="G45" t="s">
        <v>60</v>
      </c>
      <c r="H45" t="s">
        <v>61</v>
      </c>
      <c r="I45">
        <v>4165</v>
      </c>
      <c r="J45">
        <v>3706</v>
      </c>
      <c r="K45">
        <v>4253</v>
      </c>
      <c r="L45">
        <v>4854</v>
      </c>
      <c r="M45">
        <v>3726</v>
      </c>
      <c r="N45">
        <v>3364</v>
      </c>
      <c r="O45">
        <v>4964</v>
      </c>
      <c r="P45">
        <v>4296</v>
      </c>
      <c r="Q45">
        <v>4467</v>
      </c>
      <c r="R45">
        <v>5516</v>
      </c>
      <c r="S45">
        <v>3904</v>
      </c>
      <c r="T45">
        <v>4844</v>
      </c>
      <c r="U45">
        <v>4424</v>
      </c>
      <c r="V45">
        <v>3791</v>
      </c>
      <c r="W45">
        <v>3536</v>
      </c>
      <c r="X45">
        <v>2744</v>
      </c>
      <c r="Y45">
        <v>2493</v>
      </c>
      <c r="Z45">
        <v>3111</v>
      </c>
      <c r="AA45">
        <v>5026</v>
      </c>
      <c r="AB45">
        <v>0</v>
      </c>
      <c r="AC45">
        <v>0</v>
      </c>
      <c r="AD45">
        <v>0</v>
      </c>
      <c r="AE45">
        <v>6.2184873949579798E-2</v>
      </c>
      <c r="AF45">
        <v>2.29357798165137E-2</v>
      </c>
      <c r="AG45">
        <v>-0.16858687984951701</v>
      </c>
      <c r="AH45">
        <v>-0.43469303667078601</v>
      </c>
      <c r="AI45">
        <v>-0.33091787439613501</v>
      </c>
      <c r="AJ45">
        <v>-7.5208085612366193E-2</v>
      </c>
      <c r="AK45">
        <v>1.2489927477840401E-2</v>
      </c>
      <c r="AL45">
        <v>0</v>
      </c>
      <c r="AM45">
        <v>0</v>
      </c>
      <c r="AN45">
        <v>0</v>
      </c>
      <c r="AO45">
        <v>29032</v>
      </c>
      <c r="AP45">
        <v>25125</v>
      </c>
      <c r="AQ45">
        <v>-0.134575640672361</v>
      </c>
      <c r="AR45" t="s">
        <v>61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12124</v>
      </c>
      <c r="BD45">
        <v>11944</v>
      </c>
      <c r="BE45">
        <v>13727</v>
      </c>
      <c r="BF45">
        <v>14264</v>
      </c>
      <c r="BG45">
        <v>11751</v>
      </c>
      <c r="BH45">
        <v>8348</v>
      </c>
      <c r="BI45">
        <v>5026</v>
      </c>
      <c r="BJ45">
        <v>24068</v>
      </c>
      <c r="BK45">
        <v>27991</v>
      </c>
      <c r="BL45">
        <v>20099</v>
      </c>
      <c r="BM45">
        <v>52059</v>
      </c>
      <c r="BN45">
        <v>156168.01511499999</v>
      </c>
      <c r="BO45">
        <v>170946.55381000001</v>
      </c>
      <c r="BP45">
        <v>176796.761956</v>
      </c>
      <c r="BQ45">
        <v>185513.41282</v>
      </c>
      <c r="BR45">
        <v>160681.09441799999</v>
      </c>
      <c r="BS45">
        <v>143918.39664399999</v>
      </c>
      <c r="BT45">
        <v>171596.08084899999</v>
      </c>
      <c r="BU45">
        <v>327114.56892500003</v>
      </c>
      <c r="BV45">
        <v>362310.17477599898</v>
      </c>
      <c r="BW45">
        <v>304599.49106199999</v>
      </c>
      <c r="BX45">
        <v>689424.743701</v>
      </c>
      <c r="BY45">
        <v>1000000</v>
      </c>
      <c r="BZ45">
        <v>7.7634334988967098</v>
      </c>
      <c r="CA45">
        <v>6.9869791076778602</v>
      </c>
      <c r="CB45">
        <v>7.7642824722187402</v>
      </c>
      <c r="CC45">
        <v>7.6889319123464501</v>
      </c>
      <c r="CD45">
        <v>7.3132436909040699</v>
      </c>
      <c r="CE45">
        <v>5.8005093126835003</v>
      </c>
      <c r="CF45">
        <v>2.9289713233152099</v>
      </c>
      <c r="CG45">
        <v>7.35766678906871</v>
      </c>
      <c r="CH45">
        <v>7.7257007803619002</v>
      </c>
      <c r="CI45">
        <v>6.5985008477604197</v>
      </c>
      <c r="CJ45">
        <v>7.5510779785092401</v>
      </c>
    </row>
    <row r="46" spans="1:88" x14ac:dyDescent="0.35">
      <c r="A46" t="s">
        <v>95</v>
      </c>
      <c r="B46" t="s">
        <v>96</v>
      </c>
      <c r="C46" t="s">
        <v>88</v>
      </c>
      <c r="D46" t="s">
        <v>79</v>
      </c>
      <c r="E46" t="s">
        <v>65</v>
      </c>
      <c r="F46" t="s">
        <v>80</v>
      </c>
      <c r="G46" t="s">
        <v>60</v>
      </c>
      <c r="H46" t="s">
        <v>61</v>
      </c>
      <c r="I46">
        <v>0.93684312999999997</v>
      </c>
      <c r="J46">
        <v>1.9625503200000001</v>
      </c>
      <c r="K46">
        <v>22.465664230000002</v>
      </c>
      <c r="L46">
        <v>20.408432980000001</v>
      </c>
      <c r="M46">
        <v>4.7817447</v>
      </c>
      <c r="N46">
        <v>3.6788150000000002</v>
      </c>
      <c r="O46">
        <v>3.8907105499999899</v>
      </c>
      <c r="P46">
        <v>3.0929942399999999</v>
      </c>
      <c r="Q46">
        <v>2.24277835</v>
      </c>
      <c r="R46">
        <v>0.69001725000000003</v>
      </c>
      <c r="S46">
        <v>0.87965771999999998</v>
      </c>
      <c r="T46">
        <v>7.7857646100000002</v>
      </c>
      <c r="U46">
        <v>0.67373959999999999</v>
      </c>
      <c r="V46">
        <v>2.4024030199999999</v>
      </c>
      <c r="W46">
        <v>21.201257989999998</v>
      </c>
      <c r="X46">
        <v>24.40183257</v>
      </c>
      <c r="Y46">
        <v>4.6910044699999904</v>
      </c>
      <c r="Z46">
        <v>6.3268936900000003</v>
      </c>
      <c r="AA46">
        <v>0</v>
      </c>
      <c r="AB46">
        <v>0</v>
      </c>
      <c r="AC46">
        <v>0</v>
      </c>
      <c r="AD46">
        <v>0</v>
      </c>
      <c r="AE46">
        <v>-0.28084053944015103</v>
      </c>
      <c r="AF46">
        <v>0.224123017645733</v>
      </c>
      <c r="AG46">
        <v>-5.6281720720794501E-2</v>
      </c>
      <c r="AH46">
        <v>0.195673993878583</v>
      </c>
      <c r="AI46">
        <v>-1.8976385334833999E-2</v>
      </c>
      <c r="AJ46">
        <v>0.71981838988913505</v>
      </c>
      <c r="AK46">
        <v>0</v>
      </c>
      <c r="AL46">
        <v>0</v>
      </c>
      <c r="AM46">
        <v>0</v>
      </c>
      <c r="AN46">
        <v>0</v>
      </c>
      <c r="AO46">
        <v>54.234050359999998</v>
      </c>
      <c r="AP46">
        <v>59.697131339999899</v>
      </c>
      <c r="AQ46">
        <v>0.100731568889592</v>
      </c>
      <c r="AR46" t="s">
        <v>61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25.36505768</v>
      </c>
      <c r="BD46">
        <v>28.868992680000002</v>
      </c>
      <c r="BE46">
        <v>9.2264831399999991</v>
      </c>
      <c r="BF46">
        <v>9.3554395800000005</v>
      </c>
      <c r="BG46">
        <v>24.277400609999901</v>
      </c>
      <c r="BH46">
        <v>35.419730729999998</v>
      </c>
      <c r="BI46">
        <v>0</v>
      </c>
      <c r="BJ46">
        <v>54.234050359999998</v>
      </c>
      <c r="BK46">
        <v>18.581922720000001</v>
      </c>
      <c r="BL46">
        <v>59.697131339999999</v>
      </c>
      <c r="BM46">
        <v>72.815973079999907</v>
      </c>
      <c r="BN46">
        <v>890.69899999999996</v>
      </c>
      <c r="BO46">
        <v>1160.6420000000001</v>
      </c>
      <c r="BP46">
        <v>1646.5070000000001</v>
      </c>
      <c r="BQ46">
        <v>1252.8679999999999</v>
      </c>
      <c r="BR46">
        <v>917.39700000000005</v>
      </c>
      <c r="BS46">
        <v>902.35799999999995</v>
      </c>
      <c r="BT46">
        <v>1213.405</v>
      </c>
      <c r="BU46">
        <v>2051.3409999999999</v>
      </c>
      <c r="BV46">
        <v>2899.375</v>
      </c>
      <c r="BW46">
        <v>1819.7550000000001</v>
      </c>
      <c r="BX46">
        <v>4950.7160000000003</v>
      </c>
      <c r="BY46">
        <v>1000000</v>
      </c>
      <c r="BZ46">
        <v>2.8477698616479801</v>
      </c>
      <c r="CA46">
        <v>2.4873296572069599</v>
      </c>
      <c r="CB46">
        <v>0.56036707648373096</v>
      </c>
      <c r="CC46">
        <v>0.74672188770085901</v>
      </c>
      <c r="CD46">
        <v>2.6463352954064501</v>
      </c>
      <c r="CE46">
        <v>3.9252415039263702</v>
      </c>
      <c r="CF46">
        <v>0</v>
      </c>
      <c r="CG46">
        <v>2.64383397787106</v>
      </c>
      <c r="CH46">
        <v>0.64089407958611699</v>
      </c>
      <c r="CI46">
        <v>3.2805037678148898</v>
      </c>
      <c r="CJ46">
        <v>1.47081701071117</v>
      </c>
    </row>
    <row r="47" spans="1:88" x14ac:dyDescent="0.35">
      <c r="A47" t="s">
        <v>95</v>
      </c>
      <c r="B47" t="s">
        <v>96</v>
      </c>
      <c r="C47" t="s">
        <v>88</v>
      </c>
      <c r="D47" t="s">
        <v>79</v>
      </c>
      <c r="E47" t="s">
        <v>65</v>
      </c>
      <c r="F47" t="s">
        <v>66</v>
      </c>
      <c r="G47" t="s">
        <v>60</v>
      </c>
      <c r="H47" t="s">
        <v>61</v>
      </c>
      <c r="I47">
        <v>5.1777569399999903</v>
      </c>
      <c r="J47">
        <v>11.32421147</v>
      </c>
      <c r="K47">
        <v>31.510625810000001</v>
      </c>
      <c r="L47">
        <v>31.17553478</v>
      </c>
      <c r="M47">
        <v>14.99245711</v>
      </c>
      <c r="N47">
        <v>13.804608029999899</v>
      </c>
      <c r="O47">
        <v>14.877457219999901</v>
      </c>
      <c r="P47">
        <v>13.570199089999999</v>
      </c>
      <c r="Q47">
        <v>12.5747964599999</v>
      </c>
      <c r="R47">
        <v>11.514918160000001</v>
      </c>
      <c r="S47">
        <v>10.86752162</v>
      </c>
      <c r="T47">
        <v>26.426813549999999</v>
      </c>
      <c r="U47">
        <v>4.9914947199999897</v>
      </c>
      <c r="V47">
        <v>11.917337059999999</v>
      </c>
      <c r="W47">
        <v>31.18955407</v>
      </c>
      <c r="X47">
        <v>31.36191732</v>
      </c>
      <c r="Y47">
        <v>14.7956019699999</v>
      </c>
      <c r="Z47">
        <v>16.563665159999999</v>
      </c>
      <c r="AA47">
        <v>0</v>
      </c>
      <c r="AB47">
        <v>0</v>
      </c>
      <c r="AC47">
        <v>0</v>
      </c>
      <c r="AD47">
        <v>0</v>
      </c>
      <c r="AE47">
        <v>-3.5973534902934097E-2</v>
      </c>
      <c r="AF47">
        <v>5.2376767386524199E-2</v>
      </c>
      <c r="AG47">
        <v>-1.01893165161483E-2</v>
      </c>
      <c r="AH47">
        <v>5.9784873400012999E-3</v>
      </c>
      <c r="AI47">
        <v>-1.31302786831852E-2</v>
      </c>
      <c r="AJ47">
        <v>0.19986493814268699</v>
      </c>
      <c r="AK47">
        <v>0</v>
      </c>
      <c r="AL47">
        <v>0</v>
      </c>
      <c r="AM47">
        <v>0</v>
      </c>
      <c r="AN47">
        <v>0</v>
      </c>
      <c r="AO47">
        <v>107.98519414</v>
      </c>
      <c r="AP47">
        <v>110.8195703</v>
      </c>
      <c r="AQ47">
        <v>2.6247822051653599E-2</v>
      </c>
      <c r="AR47" t="s">
        <v>61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48.012594219999997</v>
      </c>
      <c r="BD47">
        <v>59.972599919999901</v>
      </c>
      <c r="BE47">
        <v>41.022452770000001</v>
      </c>
      <c r="BF47">
        <v>48.809253329999997</v>
      </c>
      <c r="BG47">
        <v>48.09838585</v>
      </c>
      <c r="BH47">
        <v>62.721184449999903</v>
      </c>
      <c r="BI47">
        <v>0</v>
      </c>
      <c r="BJ47">
        <v>107.98519414</v>
      </c>
      <c r="BK47">
        <v>89.831706100000005</v>
      </c>
      <c r="BL47">
        <v>110.8195703</v>
      </c>
      <c r="BM47">
        <v>197.81690024</v>
      </c>
      <c r="BN47">
        <v>890.69899999999996</v>
      </c>
      <c r="BO47">
        <v>1160.6420000000001</v>
      </c>
      <c r="BP47">
        <v>1646.5070000000001</v>
      </c>
      <c r="BQ47">
        <v>1252.8679999999999</v>
      </c>
      <c r="BR47">
        <v>917.39700000000005</v>
      </c>
      <c r="BS47">
        <v>902.35799999999995</v>
      </c>
      <c r="BT47">
        <v>1213.405</v>
      </c>
      <c r="BU47">
        <v>2051.3409999999999</v>
      </c>
      <c r="BV47">
        <v>2899.375</v>
      </c>
      <c r="BW47">
        <v>1819.7550000000001</v>
      </c>
      <c r="BX47">
        <v>4950.7160000000003</v>
      </c>
      <c r="BY47">
        <v>1000000</v>
      </c>
      <c r="BZ47">
        <v>5.39043989271347</v>
      </c>
      <c r="CA47">
        <v>5.1671919437690503</v>
      </c>
      <c r="CB47">
        <v>2.4914836541842802</v>
      </c>
      <c r="CC47">
        <v>3.8958017388902899</v>
      </c>
      <c r="CD47">
        <v>5.2429194612583201</v>
      </c>
      <c r="CE47">
        <v>6.9508093738848604</v>
      </c>
      <c r="CF47">
        <v>0</v>
      </c>
      <c r="CG47">
        <v>5.2641269364771599</v>
      </c>
      <c r="CH47">
        <v>3.09831277775382</v>
      </c>
      <c r="CI47">
        <v>6.08980716085407</v>
      </c>
      <c r="CJ47">
        <v>3.9957230477369299</v>
      </c>
    </row>
    <row r="48" spans="1:88" x14ac:dyDescent="0.35">
      <c r="A48" t="s">
        <v>95</v>
      </c>
      <c r="B48" t="s">
        <v>96</v>
      </c>
      <c r="C48" t="s">
        <v>88</v>
      </c>
      <c r="D48" t="s">
        <v>79</v>
      </c>
      <c r="E48" t="s">
        <v>65</v>
      </c>
      <c r="F48" t="s">
        <v>83</v>
      </c>
      <c r="G48" t="s">
        <v>60</v>
      </c>
      <c r="H48" t="s">
        <v>61</v>
      </c>
      <c r="I48">
        <v>4.2409138099999897</v>
      </c>
      <c r="J48">
        <v>9.3616611499999998</v>
      </c>
      <c r="K48">
        <v>9.0449615800000007</v>
      </c>
      <c r="L48">
        <v>10.767101800000001</v>
      </c>
      <c r="M48">
        <v>10.210712409999999</v>
      </c>
      <c r="N48">
        <v>10.125793029999899</v>
      </c>
      <c r="O48">
        <v>10.98674667</v>
      </c>
      <c r="P48">
        <v>10.47720485</v>
      </c>
      <c r="Q48">
        <v>10.33201811</v>
      </c>
      <c r="R48">
        <v>10.82490091</v>
      </c>
      <c r="S48">
        <v>9.9878639000000007</v>
      </c>
      <c r="T48">
        <v>18.641048940000001</v>
      </c>
      <c r="U48">
        <v>4.3177551200000002</v>
      </c>
      <c r="V48">
        <v>9.51493404</v>
      </c>
      <c r="W48">
        <v>9.9882960799999996</v>
      </c>
      <c r="X48">
        <v>6.96008475</v>
      </c>
      <c r="Y48">
        <v>10.104597500000001</v>
      </c>
      <c r="Z48">
        <v>10.236771470000001</v>
      </c>
      <c r="AA48">
        <v>0</v>
      </c>
      <c r="AB48">
        <v>0</v>
      </c>
      <c r="AC48">
        <v>0</v>
      </c>
      <c r="AD48">
        <v>0</v>
      </c>
      <c r="AE48">
        <v>1.8119045432805101E-2</v>
      </c>
      <c r="AF48">
        <v>1.63724030964312E-2</v>
      </c>
      <c r="AG48">
        <v>0.104293920063284</v>
      </c>
      <c r="AH48">
        <v>-0.35357862502981002</v>
      </c>
      <c r="AI48">
        <v>-1.03925079601765E-2</v>
      </c>
      <c r="AJ48">
        <v>1.0959975151694499E-2</v>
      </c>
      <c r="AK48">
        <v>0</v>
      </c>
      <c r="AL48">
        <v>0</v>
      </c>
      <c r="AM48">
        <v>0</v>
      </c>
      <c r="AN48">
        <v>0</v>
      </c>
      <c r="AO48">
        <v>53.7511437799999</v>
      </c>
      <c r="AP48">
        <v>51.122438959999997</v>
      </c>
      <c r="AQ48">
        <v>-4.8905095503811197E-2</v>
      </c>
      <c r="AR48" t="s">
        <v>61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0</v>
      </c>
      <c r="AZ48">
        <v>0</v>
      </c>
      <c r="BA48">
        <v>0</v>
      </c>
      <c r="BB48">
        <v>0</v>
      </c>
      <c r="BC48">
        <v>22.647536539999901</v>
      </c>
      <c r="BD48">
        <v>31.103607239999899</v>
      </c>
      <c r="BE48">
        <v>31.795969629999998</v>
      </c>
      <c r="BF48">
        <v>39.453813750000002</v>
      </c>
      <c r="BG48">
        <v>23.820985239999999</v>
      </c>
      <c r="BH48">
        <v>27.301453720000001</v>
      </c>
      <c r="BI48">
        <v>0</v>
      </c>
      <c r="BJ48">
        <v>53.7511437799999</v>
      </c>
      <c r="BK48">
        <v>71.249783379999997</v>
      </c>
      <c r="BL48">
        <v>51.122438959999997</v>
      </c>
      <c r="BM48">
        <v>125.00092715999899</v>
      </c>
      <c r="BN48">
        <v>890.69899999999996</v>
      </c>
      <c r="BO48">
        <v>1160.6420000000001</v>
      </c>
      <c r="BP48">
        <v>1646.5070000000001</v>
      </c>
      <c r="BQ48">
        <v>1252.8679999999999</v>
      </c>
      <c r="BR48">
        <v>917.39700000000005</v>
      </c>
      <c r="BS48">
        <v>902.35799999999995</v>
      </c>
      <c r="BT48">
        <v>1213.405</v>
      </c>
      <c r="BU48">
        <v>2051.3409999999999</v>
      </c>
      <c r="BV48">
        <v>2899.375</v>
      </c>
      <c r="BW48">
        <v>1819.7550000000001</v>
      </c>
      <c r="BX48">
        <v>4950.7160000000003</v>
      </c>
      <c r="BY48">
        <v>1000000</v>
      </c>
      <c r="BZ48">
        <v>2.5426700310654802</v>
      </c>
      <c r="CA48">
        <v>2.67986228656209</v>
      </c>
      <c r="CB48">
        <v>1.9311165777005499</v>
      </c>
      <c r="CC48">
        <v>3.14907985118943</v>
      </c>
      <c r="CD48">
        <v>2.5965841658518598</v>
      </c>
      <c r="CE48">
        <v>3.02556786995848</v>
      </c>
      <c r="CF48">
        <v>0</v>
      </c>
      <c r="CG48">
        <v>2.6202929586060999</v>
      </c>
      <c r="CH48">
        <v>2.4574186981677002</v>
      </c>
      <c r="CI48">
        <v>2.80930339303917</v>
      </c>
      <c r="CJ48">
        <v>2.5249060370257501</v>
      </c>
    </row>
    <row r="49" spans="1:88" x14ac:dyDescent="0.35">
      <c r="A49" t="s">
        <v>95</v>
      </c>
      <c r="B49" t="s">
        <v>96</v>
      </c>
      <c r="C49" t="s">
        <v>88</v>
      </c>
      <c r="D49" t="s">
        <v>79</v>
      </c>
      <c r="E49" t="s">
        <v>65</v>
      </c>
      <c r="F49" t="s">
        <v>59</v>
      </c>
      <c r="G49" t="s">
        <v>60</v>
      </c>
      <c r="H49" t="s">
        <v>61</v>
      </c>
      <c r="I49">
        <v>72.429730419999899</v>
      </c>
      <c r="J49">
        <v>68.470908439999903</v>
      </c>
      <c r="K49">
        <v>98.709545509999998</v>
      </c>
      <c r="L49">
        <v>106.79181852000001</v>
      </c>
      <c r="M49">
        <v>94.372185029999997</v>
      </c>
      <c r="N49">
        <v>89.389439690000003</v>
      </c>
      <c r="O49">
        <v>115.36347145000001</v>
      </c>
      <c r="P49">
        <v>118.81709144</v>
      </c>
      <c r="Q49">
        <v>114.50027096999899</v>
      </c>
      <c r="R49">
        <v>101.60099111</v>
      </c>
      <c r="S49">
        <v>87.468589949999995</v>
      </c>
      <c r="T49">
        <v>104.83461059</v>
      </c>
      <c r="U49">
        <v>73.320205209999997</v>
      </c>
      <c r="V49">
        <v>69.683087399999906</v>
      </c>
      <c r="W49">
        <v>105.61373666</v>
      </c>
      <c r="X49">
        <v>83.521974920000005</v>
      </c>
      <c r="Y49">
        <v>69.752758119999996</v>
      </c>
      <c r="Z49">
        <v>79.960950919999902</v>
      </c>
      <c r="AA49">
        <v>0</v>
      </c>
      <c r="AB49">
        <v>0</v>
      </c>
      <c r="AC49">
        <v>0</v>
      </c>
      <c r="AD49">
        <v>0</v>
      </c>
      <c r="AE49">
        <v>1.22943269957848E-2</v>
      </c>
      <c r="AF49">
        <v>1.77035618135871E-2</v>
      </c>
      <c r="AG49">
        <v>6.9944513616472304E-2</v>
      </c>
      <c r="AH49">
        <v>-0.21789912300858499</v>
      </c>
      <c r="AI49">
        <v>-0.26087588098308501</v>
      </c>
      <c r="AJ49">
        <v>-0.105476539540887</v>
      </c>
      <c r="AK49">
        <v>0</v>
      </c>
      <c r="AL49">
        <v>0</v>
      </c>
      <c r="AM49">
        <v>0</v>
      </c>
      <c r="AN49">
        <v>0</v>
      </c>
      <c r="AO49">
        <v>530.16362760999903</v>
      </c>
      <c r="AP49">
        <v>481.85271323000001</v>
      </c>
      <c r="AQ49">
        <v>-9.1124535641548099E-2</v>
      </c>
      <c r="AR49" t="s">
        <v>61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239.61018436999899</v>
      </c>
      <c r="BD49">
        <v>290.55344323999998</v>
      </c>
      <c r="BE49">
        <v>348.68083386000001</v>
      </c>
      <c r="BF49">
        <v>293.90419164999997</v>
      </c>
      <c r="BG49">
        <v>248.61702926999999</v>
      </c>
      <c r="BH49">
        <v>233.23568395999999</v>
      </c>
      <c r="BI49">
        <v>0</v>
      </c>
      <c r="BJ49">
        <v>530.16362761000005</v>
      </c>
      <c r="BK49">
        <v>642.58502551000004</v>
      </c>
      <c r="BL49">
        <v>481.85271323000001</v>
      </c>
      <c r="BM49">
        <v>1172.74865312</v>
      </c>
      <c r="BN49">
        <v>890.69899999999996</v>
      </c>
      <c r="BO49">
        <v>1160.6420000000001</v>
      </c>
      <c r="BP49">
        <v>1646.5070000000001</v>
      </c>
      <c r="BQ49">
        <v>1252.8679999999999</v>
      </c>
      <c r="BR49">
        <v>917.39700000000005</v>
      </c>
      <c r="BS49">
        <v>902.35799999999995</v>
      </c>
      <c r="BT49">
        <v>1213.405</v>
      </c>
      <c r="BU49">
        <v>2051.3409999999999</v>
      </c>
      <c r="BV49">
        <v>2899.375</v>
      </c>
      <c r="BW49">
        <v>1819.7550000000001</v>
      </c>
      <c r="BX49">
        <v>4950.7160000000003</v>
      </c>
      <c r="BY49">
        <v>1000000</v>
      </c>
      <c r="BZ49">
        <v>26.901364475541101</v>
      </c>
      <c r="CA49">
        <v>25.0338556798737</v>
      </c>
      <c r="CB49">
        <v>21.177002822338402</v>
      </c>
      <c r="CC49">
        <v>23.458512121787699</v>
      </c>
      <c r="CD49">
        <v>27.100266217351901</v>
      </c>
      <c r="CE49">
        <v>25.8473559230371</v>
      </c>
      <c r="CF49">
        <v>0</v>
      </c>
      <c r="CG49">
        <v>25.8447341329403</v>
      </c>
      <c r="CH49">
        <v>22.162880810864401</v>
      </c>
      <c r="CI49">
        <v>26.478988283038099</v>
      </c>
      <c r="CJ49">
        <v>23.688465529430399</v>
      </c>
    </row>
    <row r="50" spans="1:88" x14ac:dyDescent="0.35">
      <c r="A50" t="s">
        <v>95</v>
      </c>
      <c r="B50" t="s">
        <v>96</v>
      </c>
      <c r="C50" t="s">
        <v>88</v>
      </c>
      <c r="D50" t="s">
        <v>79</v>
      </c>
      <c r="E50" t="s">
        <v>65</v>
      </c>
      <c r="F50" t="s">
        <v>69</v>
      </c>
      <c r="G50" t="s">
        <v>60</v>
      </c>
      <c r="H50" t="s">
        <v>61</v>
      </c>
      <c r="I50">
        <v>49.84722318</v>
      </c>
      <c r="J50">
        <v>38.958365399999998</v>
      </c>
      <c r="K50">
        <v>50.498218180000002</v>
      </c>
      <c r="L50">
        <v>55.14283846</v>
      </c>
      <c r="M50">
        <v>56.428341859999897</v>
      </c>
      <c r="N50">
        <v>52.810087229999901</v>
      </c>
      <c r="O50">
        <v>71.626480939999993</v>
      </c>
      <c r="P50">
        <v>71.690318180000006</v>
      </c>
      <c r="Q50">
        <v>70.816309910000001</v>
      </c>
      <c r="R50">
        <v>65.908952759999906</v>
      </c>
      <c r="S50">
        <v>54.764641939999997</v>
      </c>
      <c r="T50">
        <v>57.237175489999998</v>
      </c>
      <c r="U50">
        <v>47.781207189999897</v>
      </c>
      <c r="V50">
        <v>40.097544820000003</v>
      </c>
      <c r="W50">
        <v>54.96385222</v>
      </c>
      <c r="X50">
        <v>35.570662579999997</v>
      </c>
      <c r="Y50">
        <v>38.250745619999996</v>
      </c>
      <c r="Z50">
        <v>42.474174049999903</v>
      </c>
      <c r="AA50">
        <v>0</v>
      </c>
      <c r="AB50">
        <v>0</v>
      </c>
      <c r="AC50">
        <v>0</v>
      </c>
      <c r="AD50">
        <v>0</v>
      </c>
      <c r="AE50">
        <v>-4.1446962502596198E-2</v>
      </c>
      <c r="AF50">
        <v>2.9240945001250102E-2</v>
      </c>
      <c r="AG50">
        <v>8.8431517010804706E-2</v>
      </c>
      <c r="AH50">
        <v>-0.35493595227596803</v>
      </c>
      <c r="AI50">
        <v>-0.32213592745820901</v>
      </c>
      <c r="AJ50">
        <v>-0.19571854019071599</v>
      </c>
      <c r="AK50">
        <v>0</v>
      </c>
      <c r="AL50">
        <v>0</v>
      </c>
      <c r="AM50">
        <v>0</v>
      </c>
      <c r="AN50">
        <v>0</v>
      </c>
      <c r="AO50">
        <v>303.68507431</v>
      </c>
      <c r="AP50">
        <v>259.13818648</v>
      </c>
      <c r="AQ50">
        <v>-0.146687774930047</v>
      </c>
      <c r="AR50" t="s">
        <v>61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139.30380675999999</v>
      </c>
      <c r="BD50">
        <v>164.38126754999999</v>
      </c>
      <c r="BE50">
        <v>214.13310902999899</v>
      </c>
      <c r="BF50">
        <v>177.91077018999999</v>
      </c>
      <c r="BG50">
        <v>142.84260423000001</v>
      </c>
      <c r="BH50">
        <v>116.29558225</v>
      </c>
      <c r="BI50">
        <v>0</v>
      </c>
      <c r="BJ50">
        <v>303.68507431</v>
      </c>
      <c r="BK50">
        <v>392.04387922000001</v>
      </c>
      <c r="BL50">
        <v>259.13818648</v>
      </c>
      <c r="BM50">
        <v>695.72895353000001</v>
      </c>
      <c r="BN50">
        <v>890.69899999999996</v>
      </c>
      <c r="BO50">
        <v>1160.6420000000001</v>
      </c>
      <c r="BP50">
        <v>1646.5070000000001</v>
      </c>
      <c r="BQ50">
        <v>1252.8679999999999</v>
      </c>
      <c r="BR50">
        <v>917.39700000000005</v>
      </c>
      <c r="BS50">
        <v>902.35799999999995</v>
      </c>
      <c r="BT50">
        <v>1213.405</v>
      </c>
      <c r="BU50">
        <v>2051.3409999999999</v>
      </c>
      <c r="BV50">
        <v>2899.375</v>
      </c>
      <c r="BW50">
        <v>1819.7550000000001</v>
      </c>
      <c r="BX50">
        <v>4950.7160000000003</v>
      </c>
      <c r="BY50">
        <v>1000000</v>
      </c>
      <c r="BZ50">
        <v>15.639829702289999</v>
      </c>
      <c r="CA50">
        <v>14.162960460676</v>
      </c>
      <c r="CB50">
        <v>13.005296001170899</v>
      </c>
      <c r="CC50">
        <v>14.2002804916399</v>
      </c>
      <c r="CD50">
        <v>15.5704241707788</v>
      </c>
      <c r="CE50">
        <v>12.887964893091199</v>
      </c>
      <c r="CF50">
        <v>0</v>
      </c>
      <c r="CG50">
        <v>14.8042219362846</v>
      </c>
      <c r="CH50">
        <v>13.5216686085794</v>
      </c>
      <c r="CI50">
        <v>14.2402788551206</v>
      </c>
      <c r="CJ50">
        <v>14.053097643451901</v>
      </c>
    </row>
    <row r="51" spans="1:88" x14ac:dyDescent="0.35">
      <c r="A51" t="s">
        <v>97</v>
      </c>
      <c r="B51" t="s">
        <v>98</v>
      </c>
      <c r="C51" t="s">
        <v>99</v>
      </c>
      <c r="D51" t="s">
        <v>64</v>
      </c>
      <c r="E51" t="s">
        <v>65</v>
      </c>
      <c r="F51" t="s">
        <v>59</v>
      </c>
      <c r="G51" t="s">
        <v>60</v>
      </c>
      <c r="H51" t="s">
        <v>61</v>
      </c>
      <c r="I51">
        <v>53671.27</v>
      </c>
      <c r="J51">
        <v>54468</v>
      </c>
      <c r="K51">
        <v>56335</v>
      </c>
      <c r="L51">
        <v>81861</v>
      </c>
      <c r="M51">
        <v>66113</v>
      </c>
      <c r="N51">
        <v>0</v>
      </c>
      <c r="O51">
        <v>39049</v>
      </c>
      <c r="P51">
        <v>0</v>
      </c>
      <c r="Q51">
        <v>0</v>
      </c>
      <c r="R51">
        <v>0</v>
      </c>
      <c r="S51">
        <v>0</v>
      </c>
      <c r="T51">
        <v>0</v>
      </c>
      <c r="U51">
        <v>63003.099999999897</v>
      </c>
      <c r="V51">
        <v>56184</v>
      </c>
      <c r="W51">
        <v>51551</v>
      </c>
      <c r="X51">
        <v>70854</v>
      </c>
      <c r="Y51">
        <v>56017</v>
      </c>
      <c r="Z51">
        <v>0</v>
      </c>
      <c r="AA51">
        <v>38620</v>
      </c>
      <c r="AB51">
        <v>0</v>
      </c>
      <c r="AC51">
        <v>0</v>
      </c>
      <c r="AD51">
        <v>0</v>
      </c>
      <c r="AE51">
        <v>0.17387011710361899</v>
      </c>
      <c r="AF51">
        <v>3.1504736726151103E-2</v>
      </c>
      <c r="AG51">
        <v>-8.4920564480340799E-2</v>
      </c>
      <c r="AH51">
        <v>-0.13445963279217199</v>
      </c>
      <c r="AI51">
        <v>-0.15270824194938901</v>
      </c>
      <c r="AJ51">
        <v>0</v>
      </c>
      <c r="AK51">
        <v>-1.09861968296243E-2</v>
      </c>
      <c r="AL51">
        <v>0</v>
      </c>
      <c r="AM51">
        <v>0</v>
      </c>
      <c r="AN51">
        <v>0</v>
      </c>
      <c r="AO51">
        <v>351497.27</v>
      </c>
      <c r="AP51">
        <v>336229.1</v>
      </c>
      <c r="AQ51">
        <v>-4.3437520866093898E-2</v>
      </c>
      <c r="AR51" t="s">
        <v>61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164474.26999999999</v>
      </c>
      <c r="BD51">
        <v>147974</v>
      </c>
      <c r="BE51">
        <v>39049</v>
      </c>
      <c r="BF51">
        <v>0</v>
      </c>
      <c r="BG51">
        <v>170738.09999999899</v>
      </c>
      <c r="BH51">
        <v>126871</v>
      </c>
      <c r="BI51">
        <v>38620</v>
      </c>
      <c r="BJ51">
        <v>312448.27</v>
      </c>
      <c r="BK51">
        <v>39049</v>
      </c>
      <c r="BL51">
        <v>297609.09999999998</v>
      </c>
      <c r="BM51">
        <v>351497.27</v>
      </c>
      <c r="BY51">
        <v>1000000</v>
      </c>
    </row>
    <row r="52" spans="1:88" x14ac:dyDescent="0.35">
      <c r="A52" t="s">
        <v>100</v>
      </c>
      <c r="B52" t="s">
        <v>101</v>
      </c>
      <c r="C52" t="s">
        <v>99</v>
      </c>
      <c r="D52" t="s">
        <v>64</v>
      </c>
      <c r="E52" t="s">
        <v>65</v>
      </c>
      <c r="F52" t="s">
        <v>80</v>
      </c>
      <c r="G52" t="s">
        <v>60</v>
      </c>
      <c r="H52" t="s">
        <v>61</v>
      </c>
      <c r="I52">
        <v>1597</v>
      </c>
      <c r="J52">
        <v>2256</v>
      </c>
      <c r="K52">
        <v>14904</v>
      </c>
      <c r="L52">
        <v>15765</v>
      </c>
      <c r="M52">
        <v>16936</v>
      </c>
      <c r="N52">
        <v>25496</v>
      </c>
      <c r="O52">
        <v>27337</v>
      </c>
      <c r="P52">
        <v>0</v>
      </c>
      <c r="Q52">
        <v>0</v>
      </c>
      <c r="R52">
        <v>0</v>
      </c>
      <c r="S52">
        <v>0</v>
      </c>
      <c r="T52">
        <v>0</v>
      </c>
      <c r="U52">
        <v>1784</v>
      </c>
      <c r="V52">
        <v>2451</v>
      </c>
      <c r="W52">
        <v>14628</v>
      </c>
      <c r="X52">
        <v>15448</v>
      </c>
      <c r="Y52">
        <v>16485</v>
      </c>
      <c r="Z52">
        <v>25671</v>
      </c>
      <c r="AA52">
        <v>27542</v>
      </c>
      <c r="AB52">
        <v>0</v>
      </c>
      <c r="AC52">
        <v>0</v>
      </c>
      <c r="AD52">
        <v>0</v>
      </c>
      <c r="AE52">
        <v>0.117094552285535</v>
      </c>
      <c r="AF52">
        <v>8.6436170212765895E-2</v>
      </c>
      <c r="AG52">
        <v>-1.85185185185185E-2</v>
      </c>
      <c r="AH52">
        <v>-2.0107833809070701E-2</v>
      </c>
      <c r="AI52">
        <v>-2.6629664619744899E-2</v>
      </c>
      <c r="AJ52">
        <v>6.8638217759648497E-3</v>
      </c>
      <c r="AK52">
        <v>7.4989940373852201E-3</v>
      </c>
      <c r="AL52">
        <v>0</v>
      </c>
      <c r="AM52">
        <v>0</v>
      </c>
      <c r="AN52">
        <v>0</v>
      </c>
      <c r="AO52">
        <v>104291</v>
      </c>
      <c r="AP52">
        <v>104009</v>
      </c>
      <c r="AQ52">
        <v>-2.7039725383781899E-3</v>
      </c>
      <c r="AR52" t="s">
        <v>61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0</v>
      </c>
      <c r="BA52">
        <v>0</v>
      </c>
      <c r="BB52">
        <v>0</v>
      </c>
      <c r="BC52">
        <v>18757</v>
      </c>
      <c r="BD52">
        <v>58197</v>
      </c>
      <c r="BE52">
        <v>27337</v>
      </c>
      <c r="BF52">
        <v>0</v>
      </c>
      <c r="BG52">
        <v>18863</v>
      </c>
      <c r="BH52">
        <v>57604</v>
      </c>
      <c r="BI52">
        <v>27542</v>
      </c>
      <c r="BJ52">
        <v>76954</v>
      </c>
      <c r="BK52">
        <v>27337</v>
      </c>
      <c r="BL52">
        <v>76467</v>
      </c>
      <c r="BM52">
        <v>104291</v>
      </c>
      <c r="BY52">
        <v>1000000</v>
      </c>
    </row>
    <row r="53" spans="1:88" x14ac:dyDescent="0.35">
      <c r="A53" t="s">
        <v>100</v>
      </c>
      <c r="B53" t="s">
        <v>101</v>
      </c>
      <c r="C53" t="s">
        <v>99</v>
      </c>
      <c r="D53" t="s">
        <v>64</v>
      </c>
      <c r="E53" t="s">
        <v>65</v>
      </c>
      <c r="F53" t="s">
        <v>70</v>
      </c>
      <c r="G53" t="s">
        <v>60</v>
      </c>
      <c r="H53" t="s">
        <v>61</v>
      </c>
      <c r="I53">
        <v>2625</v>
      </c>
      <c r="J53">
        <v>4528</v>
      </c>
      <c r="K53">
        <v>7233</v>
      </c>
      <c r="L53">
        <v>9611</v>
      </c>
      <c r="M53">
        <v>11354</v>
      </c>
      <c r="N53">
        <v>13530</v>
      </c>
      <c r="O53">
        <v>16330</v>
      </c>
      <c r="P53">
        <v>0</v>
      </c>
      <c r="Q53">
        <v>0</v>
      </c>
      <c r="R53">
        <v>0</v>
      </c>
      <c r="S53">
        <v>0</v>
      </c>
      <c r="T53">
        <v>0</v>
      </c>
      <c r="U53">
        <v>2268</v>
      </c>
      <c r="V53">
        <v>4779</v>
      </c>
      <c r="W53">
        <v>7002</v>
      </c>
      <c r="X53">
        <v>8392</v>
      </c>
      <c r="Y53">
        <v>9681</v>
      </c>
      <c r="Z53">
        <v>11591</v>
      </c>
      <c r="AA53">
        <v>13669</v>
      </c>
      <c r="AB53">
        <v>0</v>
      </c>
      <c r="AC53">
        <v>0</v>
      </c>
      <c r="AD53">
        <v>0</v>
      </c>
      <c r="AE53">
        <v>-0.13600000000000001</v>
      </c>
      <c r="AF53">
        <v>5.5432862190812698E-2</v>
      </c>
      <c r="AG53">
        <v>-3.1936955620074599E-2</v>
      </c>
      <c r="AH53">
        <v>-0.12683383622932001</v>
      </c>
      <c r="AI53">
        <v>-0.14734895191121999</v>
      </c>
      <c r="AJ53">
        <v>-0.143311160384331</v>
      </c>
      <c r="AK53">
        <v>-0.16295162278015901</v>
      </c>
      <c r="AL53">
        <v>0</v>
      </c>
      <c r="AM53">
        <v>0</v>
      </c>
      <c r="AN53">
        <v>0</v>
      </c>
      <c r="AO53">
        <v>65211</v>
      </c>
      <c r="AP53">
        <v>57382</v>
      </c>
      <c r="AQ53">
        <v>-0.120056432197021</v>
      </c>
      <c r="AR53" t="s">
        <v>61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0</v>
      </c>
      <c r="BA53">
        <v>0</v>
      </c>
      <c r="BB53">
        <v>0</v>
      </c>
      <c r="BC53">
        <v>14386</v>
      </c>
      <c r="BD53">
        <v>34495</v>
      </c>
      <c r="BE53">
        <v>16330</v>
      </c>
      <c r="BF53">
        <v>0</v>
      </c>
      <c r="BG53">
        <v>14049</v>
      </c>
      <c r="BH53">
        <v>29664</v>
      </c>
      <c r="BI53">
        <v>13669</v>
      </c>
      <c r="BJ53">
        <v>48881</v>
      </c>
      <c r="BK53">
        <v>16330</v>
      </c>
      <c r="BL53">
        <v>43713</v>
      </c>
      <c r="BM53">
        <v>65211</v>
      </c>
      <c r="BY53">
        <v>1000000</v>
      </c>
    </row>
    <row r="54" spans="1:88" x14ac:dyDescent="0.35">
      <c r="A54" t="s">
        <v>100</v>
      </c>
      <c r="B54" t="s">
        <v>101</v>
      </c>
      <c r="C54" t="s">
        <v>99</v>
      </c>
      <c r="D54" t="s">
        <v>64</v>
      </c>
      <c r="E54" t="s">
        <v>65</v>
      </c>
      <c r="F54" t="s">
        <v>66</v>
      </c>
      <c r="G54" t="s">
        <v>60</v>
      </c>
      <c r="H54" t="s">
        <v>61</v>
      </c>
      <c r="I54">
        <v>6250</v>
      </c>
      <c r="J54">
        <v>10693</v>
      </c>
      <c r="K54">
        <v>28783</v>
      </c>
      <c r="L54">
        <v>34973</v>
      </c>
      <c r="M54">
        <v>39666</v>
      </c>
      <c r="N54">
        <v>51408</v>
      </c>
      <c r="O54">
        <v>57251</v>
      </c>
      <c r="P54">
        <v>0</v>
      </c>
      <c r="Q54">
        <v>0</v>
      </c>
      <c r="R54">
        <v>0</v>
      </c>
      <c r="S54">
        <v>0</v>
      </c>
      <c r="T54">
        <v>0</v>
      </c>
      <c r="U54">
        <v>6523</v>
      </c>
      <c r="V54">
        <v>11412</v>
      </c>
      <c r="W54">
        <v>29072</v>
      </c>
      <c r="X54">
        <v>32961</v>
      </c>
      <c r="Y54">
        <v>37145</v>
      </c>
      <c r="Z54">
        <v>49818</v>
      </c>
      <c r="AA54">
        <v>55362</v>
      </c>
      <c r="AB54">
        <v>0</v>
      </c>
      <c r="AC54">
        <v>0</v>
      </c>
      <c r="AD54">
        <v>0</v>
      </c>
      <c r="AE54">
        <v>4.3679999999999997E-2</v>
      </c>
      <c r="AF54">
        <v>6.7240250631253995E-2</v>
      </c>
      <c r="AG54">
        <v>1.00406489941979E-2</v>
      </c>
      <c r="AH54">
        <v>-5.7530094644439998E-2</v>
      </c>
      <c r="AI54">
        <v>-6.3555690011596805E-2</v>
      </c>
      <c r="AJ54">
        <v>-3.0929038281979401E-2</v>
      </c>
      <c r="AK54">
        <v>-3.2995056854901998E-2</v>
      </c>
      <c r="AL54">
        <v>0</v>
      </c>
      <c r="AM54">
        <v>0</v>
      </c>
      <c r="AN54">
        <v>0</v>
      </c>
      <c r="AO54">
        <v>229024</v>
      </c>
      <c r="AP54">
        <v>222293</v>
      </c>
      <c r="AQ54">
        <v>-2.9389932932793E-2</v>
      </c>
      <c r="AR54" t="s">
        <v>61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0</v>
      </c>
      <c r="BA54">
        <v>0</v>
      </c>
      <c r="BB54">
        <v>0</v>
      </c>
      <c r="BC54">
        <v>45726</v>
      </c>
      <c r="BD54">
        <v>126047</v>
      </c>
      <c r="BE54">
        <v>57251</v>
      </c>
      <c r="BF54">
        <v>0</v>
      </c>
      <c r="BG54">
        <v>47007</v>
      </c>
      <c r="BH54">
        <v>119924</v>
      </c>
      <c r="BI54">
        <v>55362</v>
      </c>
      <c r="BJ54">
        <v>171773</v>
      </c>
      <c r="BK54">
        <v>57251</v>
      </c>
      <c r="BL54">
        <v>166931</v>
      </c>
      <c r="BM54">
        <v>229024</v>
      </c>
      <c r="BY54">
        <v>1000000</v>
      </c>
    </row>
    <row r="55" spans="1:88" x14ac:dyDescent="0.35">
      <c r="A55" t="s">
        <v>100</v>
      </c>
      <c r="B55" t="s">
        <v>101</v>
      </c>
      <c r="C55" t="s">
        <v>99</v>
      </c>
      <c r="D55" t="s">
        <v>64</v>
      </c>
      <c r="E55" t="s">
        <v>65</v>
      </c>
      <c r="F55" t="s">
        <v>83</v>
      </c>
      <c r="G55" t="s">
        <v>60</v>
      </c>
      <c r="H55" t="s">
        <v>61</v>
      </c>
      <c r="I55">
        <v>4510</v>
      </c>
      <c r="J55">
        <v>8132</v>
      </c>
      <c r="K55">
        <v>11490</v>
      </c>
      <c r="L55">
        <v>16636</v>
      </c>
      <c r="M55">
        <v>19945</v>
      </c>
      <c r="N55">
        <v>22789</v>
      </c>
      <c r="O55">
        <v>26477</v>
      </c>
      <c r="P55">
        <v>0</v>
      </c>
      <c r="Q55">
        <v>0</v>
      </c>
      <c r="R55">
        <v>0</v>
      </c>
      <c r="S55">
        <v>0</v>
      </c>
      <c r="T55">
        <v>0</v>
      </c>
      <c r="U55">
        <v>4613</v>
      </c>
      <c r="V55">
        <v>8660</v>
      </c>
      <c r="W55">
        <v>11961</v>
      </c>
      <c r="X55">
        <v>14960</v>
      </c>
      <c r="Y55">
        <v>18034</v>
      </c>
      <c r="Z55">
        <v>21261</v>
      </c>
      <c r="AA55">
        <v>24798</v>
      </c>
      <c r="AB55">
        <v>0</v>
      </c>
      <c r="AC55">
        <v>0</v>
      </c>
      <c r="AD55">
        <v>0</v>
      </c>
      <c r="AE55">
        <v>2.28381374722838E-2</v>
      </c>
      <c r="AF55">
        <v>6.4928676832267496E-2</v>
      </c>
      <c r="AG55">
        <v>4.0992167101827598E-2</v>
      </c>
      <c r="AH55">
        <v>-0.10074537148352899</v>
      </c>
      <c r="AI55">
        <v>-9.5813487089496094E-2</v>
      </c>
      <c r="AJ55">
        <v>-6.7049892491991697E-2</v>
      </c>
      <c r="AK55">
        <v>-6.3413528723042595E-2</v>
      </c>
      <c r="AL55">
        <v>0</v>
      </c>
      <c r="AM55">
        <v>0</v>
      </c>
      <c r="AN55">
        <v>0</v>
      </c>
      <c r="AO55">
        <v>109979</v>
      </c>
      <c r="AP55">
        <v>104287</v>
      </c>
      <c r="AQ55">
        <v>-5.1755335109429902E-2</v>
      </c>
      <c r="AR55" t="s">
        <v>61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24132</v>
      </c>
      <c r="BD55">
        <v>59370</v>
      </c>
      <c r="BE55">
        <v>26477</v>
      </c>
      <c r="BF55">
        <v>0</v>
      </c>
      <c r="BG55">
        <v>25234</v>
      </c>
      <c r="BH55">
        <v>54255</v>
      </c>
      <c r="BI55">
        <v>24798</v>
      </c>
      <c r="BJ55">
        <v>83502</v>
      </c>
      <c r="BK55">
        <v>26477</v>
      </c>
      <c r="BL55">
        <v>79489</v>
      </c>
      <c r="BM55">
        <v>109979</v>
      </c>
      <c r="BY55">
        <v>1000000</v>
      </c>
    </row>
    <row r="56" spans="1:88" x14ac:dyDescent="0.35">
      <c r="A56" t="s">
        <v>100</v>
      </c>
      <c r="B56" t="s">
        <v>101</v>
      </c>
      <c r="C56" t="s">
        <v>99</v>
      </c>
      <c r="D56" t="s">
        <v>64</v>
      </c>
      <c r="E56" t="s">
        <v>65</v>
      </c>
      <c r="F56" t="s">
        <v>59</v>
      </c>
      <c r="G56" t="s">
        <v>60</v>
      </c>
      <c r="H56" t="s">
        <v>61</v>
      </c>
      <c r="I56">
        <v>18362</v>
      </c>
      <c r="J56">
        <v>31681</v>
      </c>
      <c r="K56">
        <v>59659</v>
      </c>
      <c r="L56">
        <v>75754</v>
      </c>
      <c r="M56">
        <v>89736</v>
      </c>
      <c r="N56">
        <v>110804</v>
      </c>
      <c r="O56">
        <v>127299</v>
      </c>
      <c r="P56">
        <v>0</v>
      </c>
      <c r="Q56">
        <v>0</v>
      </c>
      <c r="R56">
        <v>0</v>
      </c>
      <c r="S56">
        <v>0</v>
      </c>
      <c r="T56">
        <v>0</v>
      </c>
      <c r="U56">
        <v>19922</v>
      </c>
      <c r="V56">
        <v>35043</v>
      </c>
      <c r="W56">
        <v>61904</v>
      </c>
      <c r="X56">
        <v>72703</v>
      </c>
      <c r="Y56">
        <v>82618</v>
      </c>
      <c r="Z56">
        <v>102593</v>
      </c>
      <c r="AA56">
        <v>116892</v>
      </c>
      <c r="AB56">
        <v>0</v>
      </c>
      <c r="AC56">
        <v>0</v>
      </c>
      <c r="AD56">
        <v>0</v>
      </c>
      <c r="AE56">
        <v>8.4958065570199304E-2</v>
      </c>
      <c r="AF56">
        <v>0.10612038761402701</v>
      </c>
      <c r="AG56">
        <v>3.7630533532241502E-2</v>
      </c>
      <c r="AH56">
        <v>-4.0275100984766402E-2</v>
      </c>
      <c r="AI56">
        <v>-7.9321565480966305E-2</v>
      </c>
      <c r="AJ56">
        <v>-7.4103822966679903E-2</v>
      </c>
      <c r="AK56">
        <v>-8.1752409681144306E-2</v>
      </c>
      <c r="AL56">
        <v>0</v>
      </c>
      <c r="AM56">
        <v>0</v>
      </c>
      <c r="AN56">
        <v>0</v>
      </c>
      <c r="AO56">
        <v>513295</v>
      </c>
      <c r="AP56">
        <v>491675</v>
      </c>
      <c r="AQ56">
        <v>-4.21200284436824E-2</v>
      </c>
      <c r="AR56" t="s">
        <v>61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109702</v>
      </c>
      <c r="BD56">
        <v>276294</v>
      </c>
      <c r="BE56">
        <v>127299</v>
      </c>
      <c r="BF56">
        <v>0</v>
      </c>
      <c r="BG56">
        <v>116869</v>
      </c>
      <c r="BH56">
        <v>257914</v>
      </c>
      <c r="BI56">
        <v>116892</v>
      </c>
      <c r="BJ56">
        <v>385996</v>
      </c>
      <c r="BK56">
        <v>127299</v>
      </c>
      <c r="BL56">
        <v>374783</v>
      </c>
      <c r="BM56">
        <v>513295</v>
      </c>
      <c r="BY56">
        <v>1000000</v>
      </c>
    </row>
    <row r="57" spans="1:88" x14ac:dyDescent="0.35">
      <c r="A57" t="s">
        <v>100</v>
      </c>
      <c r="B57" t="s">
        <v>101</v>
      </c>
      <c r="C57" t="s">
        <v>99</v>
      </c>
      <c r="D57" t="s">
        <v>64</v>
      </c>
      <c r="E57" t="s">
        <v>65</v>
      </c>
      <c r="F57" t="s">
        <v>69</v>
      </c>
      <c r="G57" t="s">
        <v>60</v>
      </c>
      <c r="H57" t="s">
        <v>61</v>
      </c>
      <c r="I57">
        <v>5516</v>
      </c>
      <c r="J57">
        <v>10552</v>
      </c>
      <c r="K57">
        <v>15862</v>
      </c>
      <c r="L57">
        <v>21620</v>
      </c>
      <c r="M57">
        <v>27173</v>
      </c>
      <c r="N57">
        <v>32333</v>
      </c>
      <c r="O57">
        <v>38178</v>
      </c>
      <c r="P57">
        <v>0</v>
      </c>
      <c r="Q57">
        <v>0</v>
      </c>
      <c r="R57">
        <v>0</v>
      </c>
      <c r="S57">
        <v>0</v>
      </c>
      <c r="T57">
        <v>0</v>
      </c>
      <c r="U57">
        <v>6853</v>
      </c>
      <c r="V57">
        <v>12435</v>
      </c>
      <c r="W57">
        <v>17631</v>
      </c>
      <c r="X57">
        <v>22178</v>
      </c>
      <c r="Y57">
        <v>25770</v>
      </c>
      <c r="Z57">
        <v>29888</v>
      </c>
      <c r="AA57">
        <v>34876</v>
      </c>
      <c r="AB57">
        <v>0</v>
      </c>
      <c r="AC57">
        <v>0</v>
      </c>
      <c r="AD57">
        <v>0</v>
      </c>
      <c r="AE57">
        <v>0.24238578680202999</v>
      </c>
      <c r="AF57">
        <v>0.17844958301743699</v>
      </c>
      <c r="AG57">
        <v>0.111524397932164</v>
      </c>
      <c r="AH57">
        <v>2.5809435707678002E-2</v>
      </c>
      <c r="AI57">
        <v>-5.1632134839730601E-2</v>
      </c>
      <c r="AJ57">
        <v>-7.5619336281817301E-2</v>
      </c>
      <c r="AK57">
        <v>-8.6489601341086395E-2</v>
      </c>
      <c r="AL57">
        <v>0</v>
      </c>
      <c r="AM57">
        <v>0</v>
      </c>
      <c r="AN57">
        <v>0</v>
      </c>
      <c r="AO57">
        <v>151234</v>
      </c>
      <c r="AP57">
        <v>149631</v>
      </c>
      <c r="AQ57">
        <v>-1.0599468373513801E-2</v>
      </c>
      <c r="AR57" t="s">
        <v>61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31930</v>
      </c>
      <c r="BD57">
        <v>81126</v>
      </c>
      <c r="BE57">
        <v>38178</v>
      </c>
      <c r="BF57">
        <v>0</v>
      </c>
      <c r="BG57">
        <v>36919</v>
      </c>
      <c r="BH57">
        <v>77836</v>
      </c>
      <c r="BI57">
        <v>34876</v>
      </c>
      <c r="BJ57">
        <v>113056</v>
      </c>
      <c r="BK57">
        <v>38178</v>
      </c>
      <c r="BL57">
        <v>114755</v>
      </c>
      <c r="BM57">
        <v>151234</v>
      </c>
      <c r="BY57">
        <v>1000000</v>
      </c>
    </row>
    <row r="58" spans="1:88" x14ac:dyDescent="0.35">
      <c r="A58" t="s">
        <v>102</v>
      </c>
      <c r="B58" t="s">
        <v>103</v>
      </c>
      <c r="C58" t="s">
        <v>104</v>
      </c>
      <c r="D58" t="s">
        <v>58</v>
      </c>
      <c r="E58">
        <v>0</v>
      </c>
      <c r="F58" t="s">
        <v>83</v>
      </c>
      <c r="G58" t="s">
        <v>60</v>
      </c>
      <c r="H58" t="s">
        <v>61</v>
      </c>
      <c r="I58">
        <v>13398</v>
      </c>
      <c r="J58">
        <v>13022</v>
      </c>
      <c r="K58">
        <v>12667</v>
      </c>
      <c r="L58">
        <v>13889</v>
      </c>
      <c r="M58">
        <v>12384</v>
      </c>
      <c r="N58">
        <v>14366</v>
      </c>
      <c r="O58">
        <v>11987</v>
      </c>
      <c r="P58">
        <v>12506</v>
      </c>
      <c r="Q58">
        <v>14369</v>
      </c>
      <c r="R58">
        <v>12601</v>
      </c>
      <c r="S58">
        <v>14107</v>
      </c>
      <c r="T58">
        <v>16452</v>
      </c>
      <c r="U58">
        <v>14288</v>
      </c>
      <c r="V58">
        <v>15202</v>
      </c>
      <c r="W58">
        <v>12259</v>
      </c>
      <c r="X58">
        <v>12442</v>
      </c>
      <c r="Y58">
        <v>13137</v>
      </c>
      <c r="Z58">
        <v>12066</v>
      </c>
      <c r="AA58">
        <v>12836</v>
      </c>
      <c r="AB58">
        <v>14060</v>
      </c>
      <c r="AC58">
        <v>14282</v>
      </c>
      <c r="AD58">
        <v>12313</v>
      </c>
      <c r="AE58">
        <v>6.6427825048514702E-2</v>
      </c>
      <c r="AF58">
        <v>0.16740900015358601</v>
      </c>
      <c r="AG58">
        <v>-3.2209678692665902E-2</v>
      </c>
      <c r="AH58">
        <v>-0.104183166534667</v>
      </c>
      <c r="AI58">
        <v>6.08042635658914E-2</v>
      </c>
      <c r="AJ58">
        <v>-0.16010023666991499</v>
      </c>
      <c r="AK58">
        <v>7.0826728956369406E-2</v>
      </c>
      <c r="AL58">
        <v>0.124260355029585</v>
      </c>
      <c r="AM58">
        <v>-6.0547010926299601E-3</v>
      </c>
      <c r="AN58">
        <v>-2.2855328942147399E-2</v>
      </c>
      <c r="AO58">
        <v>131189</v>
      </c>
      <c r="AP58">
        <v>132885</v>
      </c>
      <c r="AQ58">
        <v>1.29279131634512E-2</v>
      </c>
      <c r="AR58" t="s">
        <v>61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39087</v>
      </c>
      <c r="BD58">
        <v>40639</v>
      </c>
      <c r="BE58">
        <v>38862</v>
      </c>
      <c r="BF58">
        <v>43160</v>
      </c>
      <c r="BG58">
        <v>41749</v>
      </c>
      <c r="BH58">
        <v>37645</v>
      </c>
      <c r="BI58">
        <v>41178</v>
      </c>
      <c r="BJ58">
        <v>79726</v>
      </c>
      <c r="BK58">
        <v>82022</v>
      </c>
      <c r="BL58">
        <v>79394</v>
      </c>
      <c r="BM58">
        <v>161748</v>
      </c>
      <c r="BN58">
        <v>536870</v>
      </c>
      <c r="BO58">
        <v>568190</v>
      </c>
      <c r="BP58">
        <v>601987</v>
      </c>
      <c r="BQ58">
        <v>596831</v>
      </c>
      <c r="BR58">
        <v>544563</v>
      </c>
      <c r="BU58">
        <v>1105060</v>
      </c>
      <c r="BV58">
        <v>1198818</v>
      </c>
      <c r="BX58">
        <v>2303878</v>
      </c>
      <c r="BY58">
        <v>1000000</v>
      </c>
      <c r="BZ58">
        <v>7.2805334624769502</v>
      </c>
      <c r="CA58">
        <v>7.1523610060015104</v>
      </c>
      <c r="CB58">
        <v>6.4556211346756598</v>
      </c>
      <c r="CC58">
        <v>7.23152785294329</v>
      </c>
      <c r="CD58">
        <v>7.6665142508763902</v>
      </c>
      <c r="CG58">
        <v>7.2146308797712297</v>
      </c>
      <c r="CH58">
        <v>6.8419059440215202</v>
      </c>
      <c r="CJ58">
        <v>7.0206842549822497</v>
      </c>
    </row>
    <row r="59" spans="1:88" x14ac:dyDescent="0.35">
      <c r="A59" t="s">
        <v>102</v>
      </c>
      <c r="B59" t="s">
        <v>103</v>
      </c>
      <c r="C59" t="s">
        <v>104</v>
      </c>
      <c r="D59" t="s">
        <v>58</v>
      </c>
      <c r="E59">
        <v>0</v>
      </c>
      <c r="F59" t="s">
        <v>80</v>
      </c>
      <c r="G59" t="s">
        <v>60</v>
      </c>
      <c r="H59" t="s">
        <v>61</v>
      </c>
      <c r="I59">
        <v>3803</v>
      </c>
      <c r="J59">
        <v>9179</v>
      </c>
      <c r="K59">
        <v>4739</v>
      </c>
      <c r="L59">
        <v>4531</v>
      </c>
      <c r="M59">
        <v>4277</v>
      </c>
      <c r="N59">
        <v>4269</v>
      </c>
      <c r="O59">
        <v>4623</v>
      </c>
      <c r="P59">
        <v>2828</v>
      </c>
      <c r="Q59">
        <v>3479</v>
      </c>
      <c r="R59">
        <v>2862</v>
      </c>
      <c r="S59">
        <v>3449</v>
      </c>
      <c r="T59">
        <v>4968</v>
      </c>
      <c r="U59">
        <v>4049</v>
      </c>
      <c r="V59">
        <v>7200</v>
      </c>
      <c r="W59">
        <v>4032</v>
      </c>
      <c r="X59">
        <v>1183</v>
      </c>
      <c r="Y59">
        <v>1389</v>
      </c>
      <c r="Z59">
        <v>1570</v>
      </c>
      <c r="AA59">
        <v>1519</v>
      </c>
      <c r="AB59">
        <v>2508</v>
      </c>
      <c r="AC59">
        <v>10396</v>
      </c>
      <c r="AD59">
        <v>3860</v>
      </c>
      <c r="AE59">
        <v>6.4685774388640496E-2</v>
      </c>
      <c r="AF59">
        <v>-0.215600827976903</v>
      </c>
      <c r="AG59">
        <v>-0.14918759231905401</v>
      </c>
      <c r="AH59">
        <v>-0.73890973295078299</v>
      </c>
      <c r="AI59">
        <v>-0.67523965396305796</v>
      </c>
      <c r="AJ59">
        <v>-0.63223237292105805</v>
      </c>
      <c r="AK59">
        <v>-0.67142548128920598</v>
      </c>
      <c r="AL59">
        <v>-0.11315417256011299</v>
      </c>
      <c r="AM59">
        <v>1.98821500431158</v>
      </c>
      <c r="AN59">
        <v>0.34870719776380099</v>
      </c>
      <c r="AO59">
        <v>44590</v>
      </c>
      <c r="AP59">
        <v>37706</v>
      </c>
      <c r="AQ59">
        <v>-0.154384391119085</v>
      </c>
      <c r="AR59" t="s">
        <v>61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17721</v>
      </c>
      <c r="BD59">
        <v>13077</v>
      </c>
      <c r="BE59">
        <v>10930</v>
      </c>
      <c r="BF59">
        <v>11279</v>
      </c>
      <c r="BG59">
        <v>15281</v>
      </c>
      <c r="BH59">
        <v>4142</v>
      </c>
      <c r="BI59">
        <v>14423</v>
      </c>
      <c r="BJ59">
        <v>30798</v>
      </c>
      <c r="BK59">
        <v>22209</v>
      </c>
      <c r="BL59">
        <v>19423</v>
      </c>
      <c r="BM59">
        <v>53007</v>
      </c>
      <c r="BN59">
        <v>536870</v>
      </c>
      <c r="BO59">
        <v>568190</v>
      </c>
      <c r="BP59">
        <v>601987</v>
      </c>
      <c r="BQ59">
        <v>596831</v>
      </c>
      <c r="BR59">
        <v>544563</v>
      </c>
      <c r="BU59">
        <v>1105060</v>
      </c>
      <c r="BV59">
        <v>1198818</v>
      </c>
      <c r="BX59">
        <v>2303878</v>
      </c>
      <c r="BY59">
        <v>1000000</v>
      </c>
      <c r="BZ59">
        <v>3.3007990761264301</v>
      </c>
      <c r="CA59">
        <v>2.30151885812844</v>
      </c>
      <c r="CB59">
        <v>1.8156538264115301</v>
      </c>
      <c r="CC59">
        <v>1.8898147046651399</v>
      </c>
      <c r="CD59">
        <v>2.8061032424163899</v>
      </c>
      <c r="CG59">
        <v>2.7869979910592999</v>
      </c>
      <c r="CH59">
        <v>1.85257478616437</v>
      </c>
      <c r="CJ59">
        <v>2.30077287078569</v>
      </c>
    </row>
    <row r="60" spans="1:88" x14ac:dyDescent="0.35">
      <c r="A60" t="s">
        <v>102</v>
      </c>
      <c r="B60" t="s">
        <v>103</v>
      </c>
      <c r="C60" t="s">
        <v>104</v>
      </c>
      <c r="D60" t="s">
        <v>58</v>
      </c>
      <c r="E60">
        <v>0</v>
      </c>
      <c r="F60" t="s">
        <v>105</v>
      </c>
      <c r="G60" t="s">
        <v>60</v>
      </c>
      <c r="H60" t="s">
        <v>61</v>
      </c>
      <c r="I60">
        <v>1611</v>
      </c>
      <c r="J60">
        <v>925</v>
      </c>
      <c r="K60">
        <v>358</v>
      </c>
      <c r="L60">
        <v>735</v>
      </c>
      <c r="M60">
        <v>753</v>
      </c>
      <c r="N60">
        <v>639</v>
      </c>
      <c r="O60">
        <v>797</v>
      </c>
      <c r="P60">
        <v>617</v>
      </c>
      <c r="Q60">
        <v>504</v>
      </c>
      <c r="R60">
        <v>1170</v>
      </c>
      <c r="S60">
        <v>1123</v>
      </c>
      <c r="T60">
        <v>759</v>
      </c>
      <c r="U60">
        <v>1397</v>
      </c>
      <c r="V60">
        <v>692</v>
      </c>
      <c r="W60">
        <v>141</v>
      </c>
      <c r="X60">
        <v>932</v>
      </c>
      <c r="Y60">
        <v>717</v>
      </c>
      <c r="Z60">
        <v>399</v>
      </c>
      <c r="AA60">
        <v>621</v>
      </c>
      <c r="AB60">
        <v>607</v>
      </c>
      <c r="AC60">
        <v>459</v>
      </c>
      <c r="AD60">
        <v>674</v>
      </c>
      <c r="AE60">
        <v>-0.132836747361887</v>
      </c>
      <c r="AF60">
        <v>-0.25189189189189098</v>
      </c>
      <c r="AG60">
        <v>-0.60614525139664799</v>
      </c>
      <c r="AH60">
        <v>0.268027210884353</v>
      </c>
      <c r="AI60">
        <v>-4.7808764940239001E-2</v>
      </c>
      <c r="AJ60">
        <v>-0.37558685446009299</v>
      </c>
      <c r="AK60">
        <v>-0.22082810539523201</v>
      </c>
      <c r="AL60">
        <v>-1.6207455429497499E-2</v>
      </c>
      <c r="AM60">
        <v>-8.9285714285714204E-2</v>
      </c>
      <c r="AN60">
        <v>-0.42393162393162298</v>
      </c>
      <c r="AO60">
        <v>8109</v>
      </c>
      <c r="AP60">
        <v>6639</v>
      </c>
      <c r="AQ60">
        <v>-0.181280059193488</v>
      </c>
      <c r="AR60" t="s">
        <v>61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2894</v>
      </c>
      <c r="BD60">
        <v>2127</v>
      </c>
      <c r="BE60">
        <v>1918</v>
      </c>
      <c r="BF60">
        <v>3052</v>
      </c>
      <c r="BG60">
        <v>2230</v>
      </c>
      <c r="BH60">
        <v>2048</v>
      </c>
      <c r="BI60">
        <v>1687</v>
      </c>
      <c r="BJ60">
        <v>5021</v>
      </c>
      <c r="BK60">
        <v>4970</v>
      </c>
      <c r="BL60">
        <v>4278</v>
      </c>
      <c r="BM60">
        <v>9991</v>
      </c>
      <c r="BN60">
        <v>536870</v>
      </c>
      <c r="BO60">
        <v>568190</v>
      </c>
      <c r="BP60">
        <v>601987</v>
      </c>
      <c r="BQ60">
        <v>596831</v>
      </c>
      <c r="BR60">
        <v>544563</v>
      </c>
      <c r="BU60">
        <v>1105060</v>
      </c>
      <c r="BV60">
        <v>1198818</v>
      </c>
      <c r="BX60">
        <v>2303878</v>
      </c>
      <c r="BY60">
        <v>1000000</v>
      </c>
      <c r="BZ60">
        <v>0.53905042188984298</v>
      </c>
      <c r="CA60">
        <v>0.37434660940882403</v>
      </c>
      <c r="CB60">
        <v>0.318611531478254</v>
      </c>
      <c r="CC60">
        <v>0.51136753955474801</v>
      </c>
      <c r="CD60">
        <v>0.40950266543999497</v>
      </c>
      <c r="CG60">
        <v>0.454364468897616</v>
      </c>
      <c r="CH60">
        <v>0.41457502306438498</v>
      </c>
      <c r="CJ60">
        <v>0.433660115683208</v>
      </c>
    </row>
    <row r="61" spans="1:88" x14ac:dyDescent="0.35">
      <c r="A61" t="s">
        <v>102</v>
      </c>
      <c r="B61" t="s">
        <v>103</v>
      </c>
      <c r="C61" t="s">
        <v>104</v>
      </c>
      <c r="D61" t="s">
        <v>58</v>
      </c>
      <c r="E61">
        <v>0</v>
      </c>
      <c r="F61" t="s">
        <v>66</v>
      </c>
      <c r="G61" t="s">
        <v>60</v>
      </c>
      <c r="H61" t="s">
        <v>61</v>
      </c>
      <c r="I61">
        <v>18812</v>
      </c>
      <c r="J61">
        <v>23126</v>
      </c>
      <c r="K61">
        <v>17764</v>
      </c>
      <c r="L61">
        <v>19155</v>
      </c>
      <c r="M61">
        <v>17414</v>
      </c>
      <c r="N61">
        <v>19274</v>
      </c>
      <c r="O61">
        <v>17407</v>
      </c>
      <c r="P61">
        <v>15951</v>
      </c>
      <c r="Q61">
        <v>18352</v>
      </c>
      <c r="R61">
        <v>16633</v>
      </c>
      <c r="S61">
        <v>18679</v>
      </c>
      <c r="T61">
        <v>22179</v>
      </c>
      <c r="U61">
        <v>19734</v>
      </c>
      <c r="V61">
        <v>23094</v>
      </c>
      <c r="W61">
        <v>16432</v>
      </c>
      <c r="X61">
        <v>14557</v>
      </c>
      <c r="Y61">
        <v>15243</v>
      </c>
      <c r="Z61">
        <v>14035</v>
      </c>
      <c r="AA61">
        <v>14976</v>
      </c>
      <c r="AB61">
        <v>17175</v>
      </c>
      <c r="AC61">
        <v>25137</v>
      </c>
      <c r="AD61">
        <v>16847</v>
      </c>
      <c r="AE61">
        <v>4.9011269402509001E-2</v>
      </c>
      <c r="AF61">
        <v>-1.3837239470725501E-3</v>
      </c>
      <c r="AG61">
        <v>-7.4983111911731598E-2</v>
      </c>
      <c r="AH61">
        <v>-0.240041764552336</v>
      </c>
      <c r="AI61">
        <v>-0.124669805903296</v>
      </c>
      <c r="AJ61">
        <v>-0.27181695548407098</v>
      </c>
      <c r="AK61">
        <v>-0.139656460044809</v>
      </c>
      <c r="AL61">
        <v>7.6735000940379897E-2</v>
      </c>
      <c r="AM61">
        <v>0.36971447253705297</v>
      </c>
      <c r="AN61">
        <v>1.28659892983827E-2</v>
      </c>
      <c r="AO61">
        <v>183888</v>
      </c>
      <c r="AP61">
        <v>177230</v>
      </c>
      <c r="AQ61">
        <v>-3.62068215435482E-2</v>
      </c>
      <c r="AR61" t="s">
        <v>61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59702</v>
      </c>
      <c r="BD61">
        <v>55843</v>
      </c>
      <c r="BE61">
        <v>51710</v>
      </c>
      <c r="BF61">
        <v>57491</v>
      </c>
      <c r="BG61">
        <v>59260</v>
      </c>
      <c r="BH61">
        <v>43835</v>
      </c>
      <c r="BI61">
        <v>57288</v>
      </c>
      <c r="BJ61">
        <v>115545</v>
      </c>
      <c r="BK61">
        <v>109201</v>
      </c>
      <c r="BL61">
        <v>103095</v>
      </c>
      <c r="BM61">
        <v>224746</v>
      </c>
      <c r="BN61">
        <v>536870</v>
      </c>
      <c r="BO61">
        <v>568190</v>
      </c>
      <c r="BP61">
        <v>601987</v>
      </c>
      <c r="BQ61">
        <v>596831</v>
      </c>
      <c r="BR61">
        <v>544563</v>
      </c>
      <c r="BU61">
        <v>1105060</v>
      </c>
      <c r="BV61">
        <v>1198818</v>
      </c>
      <c r="BX61">
        <v>2303878</v>
      </c>
      <c r="BY61">
        <v>1000000</v>
      </c>
      <c r="BZ61">
        <v>11.120382960493201</v>
      </c>
      <c r="CA61">
        <v>9.8282264735387805</v>
      </c>
      <c r="CB61">
        <v>8.5898864925654497</v>
      </c>
      <c r="CC61">
        <v>9.6327100971631801</v>
      </c>
      <c r="CD61">
        <v>10.8821201587327</v>
      </c>
      <c r="CG61">
        <v>10.455993339728099</v>
      </c>
      <c r="CH61">
        <v>9.1090557532502796</v>
      </c>
      <c r="CJ61">
        <v>9.7551172414511491</v>
      </c>
    </row>
    <row r="62" spans="1:88" x14ac:dyDescent="0.35">
      <c r="A62" t="s">
        <v>102</v>
      </c>
      <c r="B62" t="s">
        <v>103</v>
      </c>
      <c r="C62" t="s">
        <v>104</v>
      </c>
      <c r="D62" t="s">
        <v>58</v>
      </c>
      <c r="E62">
        <v>0</v>
      </c>
      <c r="F62" t="s">
        <v>69</v>
      </c>
      <c r="G62" t="s">
        <v>60</v>
      </c>
      <c r="H62" t="s">
        <v>61</v>
      </c>
      <c r="I62">
        <v>3460</v>
      </c>
      <c r="J62">
        <v>2511</v>
      </c>
      <c r="K62">
        <v>2252</v>
      </c>
      <c r="L62">
        <v>3398</v>
      </c>
      <c r="M62">
        <v>3812</v>
      </c>
      <c r="N62">
        <v>2970</v>
      </c>
      <c r="O62">
        <v>4146</v>
      </c>
      <c r="P62">
        <v>3117</v>
      </c>
      <c r="Q62">
        <v>3325</v>
      </c>
      <c r="R62">
        <v>3860</v>
      </c>
      <c r="S62">
        <v>2584</v>
      </c>
      <c r="T62">
        <v>3320</v>
      </c>
      <c r="U62">
        <v>3655</v>
      </c>
      <c r="V62">
        <v>2301</v>
      </c>
      <c r="W62">
        <v>2565</v>
      </c>
      <c r="X62">
        <v>1351</v>
      </c>
      <c r="Y62">
        <v>-3342</v>
      </c>
      <c r="Z62">
        <v>3441</v>
      </c>
      <c r="AA62">
        <v>3861</v>
      </c>
      <c r="AB62">
        <v>3059</v>
      </c>
      <c r="AC62">
        <v>3365</v>
      </c>
      <c r="AD62">
        <v>3453</v>
      </c>
      <c r="AE62">
        <v>5.6358381502890097E-2</v>
      </c>
      <c r="AF62">
        <v>-8.3632019115889994E-2</v>
      </c>
      <c r="AG62">
        <v>0.13898756660746001</v>
      </c>
      <c r="AH62">
        <v>-0.60241318422601497</v>
      </c>
      <c r="AI62">
        <v>-1.8767051416579199</v>
      </c>
      <c r="AJ62">
        <v>0.158585858585858</v>
      </c>
      <c r="AK62">
        <v>-6.8740955137481893E-2</v>
      </c>
      <c r="AL62">
        <v>-1.86076355470003E-2</v>
      </c>
      <c r="AM62">
        <v>1.20300751879699E-2</v>
      </c>
      <c r="AN62">
        <v>-0.105440414507772</v>
      </c>
      <c r="AO62">
        <v>32851</v>
      </c>
      <c r="AP62">
        <v>23709</v>
      </c>
      <c r="AQ62">
        <v>-0.27828681014276502</v>
      </c>
      <c r="AR62" t="s">
        <v>61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8223</v>
      </c>
      <c r="BD62">
        <v>10180</v>
      </c>
      <c r="BE62">
        <v>10588</v>
      </c>
      <c r="BF62">
        <v>9764</v>
      </c>
      <c r="BG62">
        <v>8521</v>
      </c>
      <c r="BH62">
        <v>1450</v>
      </c>
      <c r="BI62">
        <v>10285</v>
      </c>
      <c r="BJ62">
        <v>18403</v>
      </c>
      <c r="BK62">
        <v>20352</v>
      </c>
      <c r="BL62">
        <v>9971</v>
      </c>
      <c r="BM62">
        <v>38755</v>
      </c>
      <c r="BN62">
        <v>536870</v>
      </c>
      <c r="BO62">
        <v>568190</v>
      </c>
      <c r="BP62">
        <v>601987</v>
      </c>
      <c r="BQ62">
        <v>596831</v>
      </c>
      <c r="BR62">
        <v>544563</v>
      </c>
      <c r="BU62">
        <v>1105060</v>
      </c>
      <c r="BV62">
        <v>1198818</v>
      </c>
      <c r="BX62">
        <v>2303878</v>
      </c>
      <c r="BY62">
        <v>1000000</v>
      </c>
      <c r="BZ62">
        <v>1.53165570808575</v>
      </c>
      <c r="CA62">
        <v>1.7916542001795099</v>
      </c>
      <c r="CB62">
        <v>1.75884196834815</v>
      </c>
      <c r="CC62">
        <v>1.63597400269087</v>
      </c>
      <c r="CD62">
        <v>1.5647409023382</v>
      </c>
      <c r="CG62">
        <v>1.66533943858252</v>
      </c>
      <c r="CH62">
        <v>1.69767220712401</v>
      </c>
      <c r="CJ62">
        <v>1.6821637256833899</v>
      </c>
    </row>
    <row r="63" spans="1:88" x14ac:dyDescent="0.35">
      <c r="A63" t="s">
        <v>102</v>
      </c>
      <c r="B63" t="s">
        <v>103</v>
      </c>
      <c r="C63" t="s">
        <v>104</v>
      </c>
      <c r="D63" t="s">
        <v>58</v>
      </c>
      <c r="E63">
        <v>0</v>
      </c>
      <c r="F63" t="s">
        <v>70</v>
      </c>
      <c r="G63" t="s">
        <v>60</v>
      </c>
      <c r="H63" t="s">
        <v>61</v>
      </c>
      <c r="I63">
        <v>1120</v>
      </c>
      <c r="J63">
        <v>848</v>
      </c>
      <c r="K63">
        <v>896</v>
      </c>
      <c r="L63">
        <v>1036</v>
      </c>
      <c r="M63">
        <v>1010</v>
      </c>
      <c r="N63">
        <v>901</v>
      </c>
      <c r="O63">
        <v>1166</v>
      </c>
      <c r="P63">
        <v>1052</v>
      </c>
      <c r="Q63">
        <v>1156</v>
      </c>
      <c r="R63">
        <v>998</v>
      </c>
      <c r="S63">
        <v>911</v>
      </c>
      <c r="T63">
        <v>910</v>
      </c>
      <c r="U63">
        <v>986</v>
      </c>
      <c r="V63">
        <v>911</v>
      </c>
      <c r="W63">
        <v>798</v>
      </c>
      <c r="X63">
        <v>770</v>
      </c>
      <c r="Y63">
        <v>955</v>
      </c>
      <c r="Z63">
        <v>837</v>
      </c>
      <c r="AA63">
        <v>860</v>
      </c>
      <c r="AB63">
        <v>950</v>
      </c>
      <c r="AC63">
        <v>970</v>
      </c>
      <c r="AD63">
        <v>811</v>
      </c>
      <c r="AE63">
        <v>-0.119642857142857</v>
      </c>
      <c r="AF63">
        <v>7.4292452830188593E-2</v>
      </c>
      <c r="AG63">
        <v>-0.109375</v>
      </c>
      <c r="AH63">
        <v>-0.25675675675675602</v>
      </c>
      <c r="AI63">
        <v>-5.44554455445544E-2</v>
      </c>
      <c r="AJ63">
        <v>-7.1032186459489402E-2</v>
      </c>
      <c r="AK63">
        <v>-0.26243567753001701</v>
      </c>
      <c r="AL63">
        <v>-9.6958174904942906E-2</v>
      </c>
      <c r="AM63">
        <v>-0.160899653979238</v>
      </c>
      <c r="AN63">
        <v>-0.18737474949899799</v>
      </c>
      <c r="AO63">
        <v>10183</v>
      </c>
      <c r="AP63">
        <v>8848</v>
      </c>
      <c r="AQ63">
        <v>-0.13110085436511801</v>
      </c>
      <c r="AR63" t="s">
        <v>61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2864</v>
      </c>
      <c r="BD63">
        <v>2947</v>
      </c>
      <c r="BE63">
        <v>3374</v>
      </c>
      <c r="BF63">
        <v>2819</v>
      </c>
      <c r="BG63">
        <v>2695</v>
      </c>
      <c r="BH63">
        <v>2562</v>
      </c>
      <c r="BI63">
        <v>2780</v>
      </c>
      <c r="BJ63">
        <v>5811</v>
      </c>
      <c r="BK63">
        <v>6193</v>
      </c>
      <c r="BL63">
        <v>5257</v>
      </c>
      <c r="BM63">
        <v>12004</v>
      </c>
      <c r="BN63">
        <v>536870</v>
      </c>
      <c r="BO63">
        <v>568190</v>
      </c>
      <c r="BP63">
        <v>601987</v>
      </c>
      <c r="BQ63">
        <v>596831</v>
      </c>
      <c r="BR63">
        <v>544563</v>
      </c>
      <c r="BU63">
        <v>1105060</v>
      </c>
      <c r="BV63">
        <v>1198818</v>
      </c>
      <c r="BX63">
        <v>2303878</v>
      </c>
      <c r="BY63">
        <v>1000000</v>
      </c>
      <c r="BZ63">
        <v>0.53346247694972704</v>
      </c>
      <c r="CA63">
        <v>0.51866453123074996</v>
      </c>
      <c r="CB63">
        <v>0.560477219607732</v>
      </c>
      <c r="CC63">
        <v>0.472328012452436</v>
      </c>
      <c r="CD63">
        <v>0.49489223469093502</v>
      </c>
      <c r="CG63">
        <v>0.52585379979367597</v>
      </c>
      <c r="CH63">
        <v>0.51659217662731105</v>
      </c>
      <c r="CJ63">
        <v>0.52103453394667598</v>
      </c>
    </row>
    <row r="64" spans="1:88" x14ac:dyDescent="0.35">
      <c r="A64" t="s">
        <v>102</v>
      </c>
      <c r="B64" t="s">
        <v>103</v>
      </c>
      <c r="C64" t="s">
        <v>104</v>
      </c>
      <c r="D64" t="s">
        <v>58</v>
      </c>
      <c r="E64">
        <v>0</v>
      </c>
      <c r="F64" t="s">
        <v>71</v>
      </c>
      <c r="G64" t="s">
        <v>60</v>
      </c>
      <c r="H64" t="s">
        <v>61</v>
      </c>
      <c r="I64">
        <v>515</v>
      </c>
      <c r="J64">
        <v>494</v>
      </c>
      <c r="K64">
        <v>562</v>
      </c>
      <c r="L64">
        <v>514</v>
      </c>
      <c r="M64">
        <v>511</v>
      </c>
      <c r="N64">
        <v>433</v>
      </c>
      <c r="O64">
        <v>467</v>
      </c>
      <c r="P64">
        <v>442</v>
      </c>
      <c r="Q64">
        <v>442</v>
      </c>
      <c r="R64">
        <v>413</v>
      </c>
      <c r="S64">
        <v>353</v>
      </c>
      <c r="T64">
        <v>320</v>
      </c>
      <c r="U64">
        <v>408</v>
      </c>
      <c r="V64">
        <v>293</v>
      </c>
      <c r="W64">
        <v>377</v>
      </c>
      <c r="X64">
        <v>212</v>
      </c>
      <c r="Y64">
        <v>282</v>
      </c>
      <c r="Z64">
        <v>282</v>
      </c>
      <c r="AA64">
        <v>331</v>
      </c>
      <c r="AB64">
        <v>374</v>
      </c>
      <c r="AC64">
        <v>411</v>
      </c>
      <c r="AD64">
        <v>418</v>
      </c>
      <c r="AE64">
        <v>-0.207766990291262</v>
      </c>
      <c r="AF64">
        <v>-0.40688259109311697</v>
      </c>
      <c r="AG64">
        <v>-0.32918149466192098</v>
      </c>
      <c r="AH64">
        <v>-0.58754863813229496</v>
      </c>
      <c r="AI64">
        <v>-0.44814090019569403</v>
      </c>
      <c r="AJ64">
        <v>-0.34872979214780597</v>
      </c>
      <c r="AK64">
        <v>-0.29122055674518199</v>
      </c>
      <c r="AL64">
        <v>-0.15384615384615299</v>
      </c>
      <c r="AM64">
        <v>-7.0135746606334801E-2</v>
      </c>
      <c r="AN64">
        <v>1.21065375302663E-2</v>
      </c>
      <c r="AO64">
        <v>4793</v>
      </c>
      <c r="AP64">
        <v>3388</v>
      </c>
      <c r="AQ64">
        <v>-0.29313582307531799</v>
      </c>
      <c r="AR64" t="s">
        <v>61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1571</v>
      </c>
      <c r="BD64">
        <v>1458</v>
      </c>
      <c r="BE64">
        <v>1351</v>
      </c>
      <c r="BF64">
        <v>1086</v>
      </c>
      <c r="BG64">
        <v>1078</v>
      </c>
      <c r="BH64">
        <v>776</v>
      </c>
      <c r="BI64">
        <v>1116</v>
      </c>
      <c r="BJ64">
        <v>3029</v>
      </c>
      <c r="BK64">
        <v>2437</v>
      </c>
      <c r="BL64">
        <v>1854</v>
      </c>
      <c r="BM64">
        <v>5466</v>
      </c>
      <c r="BN64">
        <v>536870</v>
      </c>
      <c r="BO64">
        <v>568190</v>
      </c>
      <c r="BP64">
        <v>601987</v>
      </c>
      <c r="BQ64">
        <v>596831</v>
      </c>
      <c r="BR64">
        <v>544563</v>
      </c>
      <c r="BU64">
        <v>1105060</v>
      </c>
      <c r="BV64">
        <v>1198818</v>
      </c>
      <c r="BX64">
        <v>2303878</v>
      </c>
      <c r="BY64">
        <v>1000000</v>
      </c>
      <c r="BZ64">
        <v>0.29262205003073299</v>
      </c>
      <c r="CA64">
        <v>0.25660430489800901</v>
      </c>
      <c r="CB64">
        <v>0.224423451004755</v>
      </c>
      <c r="CC64">
        <v>0.18196105765283599</v>
      </c>
      <c r="CD64">
        <v>0.197956893876374</v>
      </c>
      <c r="CG64">
        <v>0.27410276365084202</v>
      </c>
      <c r="CH64">
        <v>0.203283567647466</v>
      </c>
      <c r="CJ64">
        <v>0.23725214616398899</v>
      </c>
    </row>
    <row r="65" spans="1:88" x14ac:dyDescent="0.35">
      <c r="A65" t="s">
        <v>102</v>
      </c>
      <c r="B65" t="s">
        <v>103</v>
      </c>
      <c r="C65" t="s">
        <v>104</v>
      </c>
      <c r="D65" t="s">
        <v>58</v>
      </c>
      <c r="E65">
        <v>0</v>
      </c>
      <c r="F65" t="s">
        <v>59</v>
      </c>
      <c r="G65" t="s">
        <v>60</v>
      </c>
      <c r="H65" t="s">
        <v>61</v>
      </c>
      <c r="I65">
        <v>23907</v>
      </c>
      <c r="J65">
        <v>26979</v>
      </c>
      <c r="K65">
        <v>21474</v>
      </c>
      <c r="L65">
        <v>24103</v>
      </c>
      <c r="M65">
        <v>22747</v>
      </c>
      <c r="N65">
        <v>23578</v>
      </c>
      <c r="O65">
        <v>23186</v>
      </c>
      <c r="P65">
        <v>20562</v>
      </c>
      <c r="Q65">
        <v>23275</v>
      </c>
      <c r="R65">
        <v>21904</v>
      </c>
      <c r="S65">
        <v>22527</v>
      </c>
      <c r="T65">
        <v>26729</v>
      </c>
      <c r="U65">
        <v>24783</v>
      </c>
      <c r="V65">
        <v>26599</v>
      </c>
      <c r="W65">
        <v>20172</v>
      </c>
      <c r="X65">
        <v>16890</v>
      </c>
      <c r="Y65">
        <v>13138</v>
      </c>
      <c r="Z65">
        <v>18595</v>
      </c>
      <c r="AA65">
        <v>20028</v>
      </c>
      <c r="AB65">
        <v>21558</v>
      </c>
      <c r="AC65">
        <v>29883</v>
      </c>
      <c r="AD65">
        <v>21529</v>
      </c>
      <c r="AE65">
        <v>3.6641987702346501E-2</v>
      </c>
      <c r="AF65">
        <v>-1.4085029096704799E-2</v>
      </c>
      <c r="AG65">
        <v>-6.0631461302039599E-2</v>
      </c>
      <c r="AH65">
        <v>-0.29925735385636598</v>
      </c>
      <c r="AI65">
        <v>-0.42242933134039601</v>
      </c>
      <c r="AJ65">
        <v>-0.211341080668419</v>
      </c>
      <c r="AK65">
        <v>-0.13620288104890799</v>
      </c>
      <c r="AL65">
        <v>4.84388678144149E-2</v>
      </c>
      <c r="AM65">
        <v>0.28390977443609</v>
      </c>
      <c r="AN65">
        <v>-1.7120160701241699E-2</v>
      </c>
      <c r="AO65">
        <v>231715</v>
      </c>
      <c r="AP65">
        <v>213175</v>
      </c>
      <c r="AQ65">
        <v>-8.0012083809852599E-2</v>
      </c>
      <c r="AR65" t="s">
        <v>61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72360</v>
      </c>
      <c r="BD65">
        <v>70428</v>
      </c>
      <c r="BE65">
        <v>67023</v>
      </c>
      <c r="BF65">
        <v>71160</v>
      </c>
      <c r="BG65">
        <v>71554</v>
      </c>
      <c r="BH65">
        <v>48623</v>
      </c>
      <c r="BI65">
        <v>71469</v>
      </c>
      <c r="BJ65">
        <v>142788</v>
      </c>
      <c r="BK65">
        <v>138183</v>
      </c>
      <c r="BL65">
        <v>120177</v>
      </c>
      <c r="BM65">
        <v>280971</v>
      </c>
      <c r="BN65">
        <v>536870</v>
      </c>
      <c r="BO65">
        <v>568190</v>
      </c>
      <c r="BP65">
        <v>601987</v>
      </c>
      <c r="BQ65">
        <v>596831</v>
      </c>
      <c r="BR65">
        <v>544563</v>
      </c>
      <c r="BU65">
        <v>1105060</v>
      </c>
      <c r="BV65">
        <v>1198818</v>
      </c>
      <c r="BX65">
        <v>2303878</v>
      </c>
      <c r="BY65">
        <v>1000000</v>
      </c>
      <c r="BZ65">
        <v>13.4781231955594</v>
      </c>
      <c r="CA65">
        <v>12.395149509847</v>
      </c>
      <c r="CB65">
        <v>11.133629131526</v>
      </c>
      <c r="CC65">
        <v>11.922973169959301</v>
      </c>
      <c r="CD65">
        <v>13.139710189638199</v>
      </c>
      <c r="CG65">
        <v>12.9212893417551</v>
      </c>
      <c r="CH65">
        <v>11.526603704649</v>
      </c>
      <c r="CJ65">
        <v>12.1955676472452</v>
      </c>
    </row>
    <row r="66" spans="1:88" x14ac:dyDescent="0.35">
      <c r="A66" t="s">
        <v>102</v>
      </c>
      <c r="B66" t="s">
        <v>103</v>
      </c>
      <c r="C66" t="s">
        <v>104</v>
      </c>
      <c r="D66" t="s">
        <v>58</v>
      </c>
      <c r="E66">
        <v>0</v>
      </c>
      <c r="F66" t="s">
        <v>75</v>
      </c>
      <c r="G66" t="s">
        <v>60</v>
      </c>
      <c r="H66" t="s">
        <v>61</v>
      </c>
      <c r="I66">
        <v>5189</v>
      </c>
      <c r="J66">
        <v>5061</v>
      </c>
      <c r="K66">
        <v>6323</v>
      </c>
      <c r="L66">
        <v>4823</v>
      </c>
      <c r="M66">
        <v>4843</v>
      </c>
      <c r="N66">
        <v>4281</v>
      </c>
      <c r="O66">
        <v>4659</v>
      </c>
      <c r="P66">
        <v>4033</v>
      </c>
      <c r="Q66">
        <v>3977</v>
      </c>
      <c r="R66">
        <v>3561</v>
      </c>
      <c r="S66">
        <v>3633</v>
      </c>
      <c r="T66">
        <v>3563</v>
      </c>
      <c r="U66">
        <v>5543</v>
      </c>
      <c r="V66">
        <v>5560</v>
      </c>
      <c r="W66">
        <v>5618</v>
      </c>
      <c r="X66">
        <v>1791</v>
      </c>
      <c r="Y66">
        <v>625</v>
      </c>
      <c r="Z66">
        <v>1319</v>
      </c>
      <c r="AA66">
        <v>1557</v>
      </c>
      <c r="AB66">
        <v>1699</v>
      </c>
      <c r="AC66">
        <v>1765</v>
      </c>
      <c r="AD66">
        <v>2538</v>
      </c>
      <c r="AE66">
        <v>6.8221237232607396E-2</v>
      </c>
      <c r="AF66">
        <v>9.8597115194625495E-2</v>
      </c>
      <c r="AG66">
        <v>-0.111497706784754</v>
      </c>
      <c r="AH66">
        <v>-0.62865436450342105</v>
      </c>
      <c r="AI66">
        <v>-0.870947759653107</v>
      </c>
      <c r="AJ66">
        <v>-0.69189441719224398</v>
      </c>
      <c r="AK66">
        <v>-0.66580811332904</v>
      </c>
      <c r="AL66">
        <v>-0.57872551450533105</v>
      </c>
      <c r="AM66">
        <v>-0.55619813930098005</v>
      </c>
      <c r="AN66">
        <v>-0.28727885425442201</v>
      </c>
      <c r="AO66">
        <v>46750</v>
      </c>
      <c r="AP66">
        <v>28015</v>
      </c>
      <c r="AQ66">
        <v>-0.40074866310160401</v>
      </c>
      <c r="AR66" t="s">
        <v>61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16573</v>
      </c>
      <c r="BD66">
        <v>13947</v>
      </c>
      <c r="BE66">
        <v>12669</v>
      </c>
      <c r="BF66">
        <v>10757</v>
      </c>
      <c r="BG66">
        <v>16721</v>
      </c>
      <c r="BH66">
        <v>3735</v>
      </c>
      <c r="BI66">
        <v>5021</v>
      </c>
      <c r="BJ66">
        <v>30520</v>
      </c>
      <c r="BK66">
        <v>23426</v>
      </c>
      <c r="BL66">
        <v>20456</v>
      </c>
      <c r="BM66">
        <v>53946</v>
      </c>
      <c r="BN66">
        <v>536870</v>
      </c>
      <c r="BO66">
        <v>568190</v>
      </c>
      <c r="BP66">
        <v>601987</v>
      </c>
      <c r="BQ66">
        <v>596831</v>
      </c>
      <c r="BR66">
        <v>544563</v>
      </c>
      <c r="BU66">
        <v>1105060</v>
      </c>
      <c r="BV66">
        <v>1198818</v>
      </c>
      <c r="BX66">
        <v>2303878</v>
      </c>
      <c r="BY66">
        <v>1000000</v>
      </c>
      <c r="BZ66">
        <v>3.0869670497513302</v>
      </c>
      <c r="CA66">
        <v>2.4546366532321899</v>
      </c>
      <c r="CB66">
        <v>2.1045304965057299</v>
      </c>
      <c r="CC66">
        <v>1.8023527598264799</v>
      </c>
      <c r="CD66">
        <v>3.0705354568709202</v>
      </c>
      <c r="CG66">
        <v>2.7618409860097999</v>
      </c>
      <c r="CH66">
        <v>1.9540914467417001</v>
      </c>
      <c r="CJ66">
        <v>2.3415302372781799</v>
      </c>
    </row>
    <row r="67" spans="1:88" x14ac:dyDescent="0.35">
      <c r="A67" t="s">
        <v>102</v>
      </c>
      <c r="B67" t="s">
        <v>103</v>
      </c>
      <c r="C67" t="s">
        <v>104</v>
      </c>
      <c r="D67" t="s">
        <v>58</v>
      </c>
      <c r="E67">
        <v>0</v>
      </c>
      <c r="F67" t="s">
        <v>106</v>
      </c>
      <c r="G67" t="s">
        <v>60</v>
      </c>
      <c r="H67" t="s">
        <v>61</v>
      </c>
      <c r="I67">
        <v>29096</v>
      </c>
      <c r="J67">
        <v>32040</v>
      </c>
      <c r="K67">
        <v>27797</v>
      </c>
      <c r="L67">
        <v>28926</v>
      </c>
      <c r="M67">
        <v>27590</v>
      </c>
      <c r="N67">
        <v>27859</v>
      </c>
      <c r="O67">
        <v>27845</v>
      </c>
      <c r="P67">
        <v>24595</v>
      </c>
      <c r="Q67">
        <v>27252</v>
      </c>
      <c r="R67">
        <v>25465</v>
      </c>
      <c r="S67">
        <v>26160</v>
      </c>
      <c r="T67">
        <v>30292</v>
      </c>
      <c r="U67">
        <v>30326</v>
      </c>
      <c r="V67">
        <v>32159</v>
      </c>
      <c r="W67">
        <v>25790</v>
      </c>
      <c r="X67">
        <v>18681</v>
      </c>
      <c r="Y67">
        <v>13763</v>
      </c>
      <c r="Z67">
        <v>19914</v>
      </c>
      <c r="AA67">
        <v>21585</v>
      </c>
      <c r="AB67">
        <v>23257</v>
      </c>
      <c r="AC67">
        <v>31648</v>
      </c>
      <c r="AD67">
        <v>24067</v>
      </c>
      <c r="AE67">
        <v>4.22738520758867E-2</v>
      </c>
      <c r="AF67">
        <v>3.7141073657927502E-3</v>
      </c>
      <c r="AG67">
        <v>-7.2202036190955804E-2</v>
      </c>
      <c r="AH67">
        <v>-0.35417963078199499</v>
      </c>
      <c r="AI67">
        <v>-0.50115984052192797</v>
      </c>
      <c r="AJ67">
        <v>-0.28518611579740799</v>
      </c>
      <c r="AK67">
        <v>-0.22481594541210201</v>
      </c>
      <c r="AL67">
        <v>-5.4401301077454702E-2</v>
      </c>
      <c r="AM67">
        <v>0.16130926170556201</v>
      </c>
      <c r="AN67">
        <v>-5.4898880816807299E-2</v>
      </c>
      <c r="AO67">
        <v>278465</v>
      </c>
      <c r="AP67">
        <v>241190</v>
      </c>
      <c r="AQ67">
        <v>-0.13385883324654799</v>
      </c>
      <c r="AR67" t="s">
        <v>61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88933</v>
      </c>
      <c r="BD67">
        <v>84375</v>
      </c>
      <c r="BE67">
        <v>79692</v>
      </c>
      <c r="BF67">
        <v>81917</v>
      </c>
      <c r="BG67">
        <v>88275</v>
      </c>
      <c r="BH67">
        <v>52358</v>
      </c>
      <c r="BI67">
        <v>76490</v>
      </c>
      <c r="BJ67">
        <v>173308</v>
      </c>
      <c r="BK67">
        <v>161609</v>
      </c>
      <c r="BL67">
        <v>140633</v>
      </c>
      <c r="BM67">
        <v>334917</v>
      </c>
      <c r="BN67">
        <v>536870</v>
      </c>
      <c r="BO67">
        <v>568190</v>
      </c>
      <c r="BP67">
        <v>601987</v>
      </c>
      <c r="BQ67">
        <v>596831</v>
      </c>
      <c r="BR67">
        <v>544563</v>
      </c>
      <c r="BU67">
        <v>1105060</v>
      </c>
      <c r="BV67">
        <v>1198818</v>
      </c>
      <c r="BX67">
        <v>2303878</v>
      </c>
      <c r="BY67">
        <v>1000000</v>
      </c>
      <c r="BZ67">
        <v>16.565090245310699</v>
      </c>
      <c r="CA67">
        <v>14.8497861630792</v>
      </c>
      <c r="CB67">
        <v>13.2381596280318</v>
      </c>
      <c r="CC67">
        <v>13.7253259297858</v>
      </c>
      <c r="CD67">
        <v>16.2102456465092</v>
      </c>
      <c r="CG67">
        <v>15.683130327764999</v>
      </c>
      <c r="CH67">
        <v>13.4806951513907</v>
      </c>
      <c r="CJ67">
        <v>14.5370978845234</v>
      </c>
    </row>
    <row r="68" spans="1:88" x14ac:dyDescent="0.35">
      <c r="A68" t="s">
        <v>107</v>
      </c>
      <c r="B68" t="s">
        <v>108</v>
      </c>
      <c r="C68" t="s">
        <v>104</v>
      </c>
      <c r="D68" t="s">
        <v>58</v>
      </c>
      <c r="E68">
        <v>0</v>
      </c>
      <c r="F68" t="s">
        <v>83</v>
      </c>
      <c r="G68" t="s">
        <v>60</v>
      </c>
      <c r="H68" t="s">
        <v>61</v>
      </c>
      <c r="I68">
        <v>197136</v>
      </c>
      <c r="J68">
        <v>56661</v>
      </c>
      <c r="K68">
        <v>97236</v>
      </c>
      <c r="L68">
        <v>332809</v>
      </c>
      <c r="M68">
        <v>103692</v>
      </c>
      <c r="N68">
        <v>141149</v>
      </c>
      <c r="O68">
        <v>127427</v>
      </c>
      <c r="P68">
        <v>105982</v>
      </c>
      <c r="Q68">
        <v>182972</v>
      </c>
      <c r="R68">
        <v>126389</v>
      </c>
      <c r="S68">
        <v>105764</v>
      </c>
      <c r="T68">
        <v>152706</v>
      </c>
      <c r="U68">
        <v>216660</v>
      </c>
      <c r="V68">
        <v>69626</v>
      </c>
      <c r="W68">
        <v>98316</v>
      </c>
      <c r="X68">
        <v>75257</v>
      </c>
      <c r="Y68">
        <v>47760</v>
      </c>
      <c r="Z68">
        <v>92116</v>
      </c>
      <c r="AA68">
        <v>373106</v>
      </c>
      <c r="AB68">
        <v>89485</v>
      </c>
      <c r="AC68">
        <v>161478</v>
      </c>
      <c r="AD68">
        <v>108748</v>
      </c>
      <c r="AE68">
        <v>9.9038227416605798E-2</v>
      </c>
      <c r="AF68">
        <v>0.22881699934699301</v>
      </c>
      <c r="AG68">
        <v>1.11069974083672E-2</v>
      </c>
      <c r="AH68">
        <v>-0.77387330270515498</v>
      </c>
      <c r="AI68">
        <v>-0.53940516143964801</v>
      </c>
      <c r="AJ68">
        <v>-0.34738467860204397</v>
      </c>
      <c r="AK68">
        <v>1.9279979910066101</v>
      </c>
      <c r="AL68">
        <v>-0.15565850804853601</v>
      </c>
      <c r="AM68">
        <v>-0.11747152569792001</v>
      </c>
      <c r="AN68">
        <v>-0.13957702015206999</v>
      </c>
      <c r="AO68">
        <v>1471453</v>
      </c>
      <c r="AP68">
        <v>1332552</v>
      </c>
      <c r="AQ68">
        <v>-9.4397170687748694E-2</v>
      </c>
      <c r="AR68" t="s">
        <v>61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351033</v>
      </c>
      <c r="BD68">
        <v>577650</v>
      </c>
      <c r="BE68">
        <v>416381</v>
      </c>
      <c r="BF68">
        <v>384859</v>
      </c>
      <c r="BG68">
        <v>384602</v>
      </c>
      <c r="BH68">
        <v>215133</v>
      </c>
      <c r="BI68">
        <v>624069</v>
      </c>
      <c r="BJ68">
        <v>928683</v>
      </c>
      <c r="BK68">
        <v>801240</v>
      </c>
      <c r="BL68">
        <v>599735</v>
      </c>
      <c r="BM68">
        <v>1729923</v>
      </c>
      <c r="BN68">
        <v>5148400</v>
      </c>
      <c r="BO68">
        <v>5360917</v>
      </c>
      <c r="BP68">
        <v>5404652</v>
      </c>
      <c r="BQ68">
        <v>5517583</v>
      </c>
      <c r="BR68">
        <v>5251691</v>
      </c>
      <c r="BU68">
        <v>10509317</v>
      </c>
      <c r="BV68">
        <v>10922235</v>
      </c>
      <c r="BX68">
        <v>21431552</v>
      </c>
      <c r="BY68">
        <v>1000000</v>
      </c>
      <c r="BZ68">
        <v>6.8182930619221498</v>
      </c>
      <c r="CA68">
        <v>10.775208793570201</v>
      </c>
      <c r="CB68">
        <v>7.70412230056625</v>
      </c>
      <c r="CC68">
        <v>6.9751374832059598</v>
      </c>
      <c r="CD68">
        <v>7.3233935507629804</v>
      </c>
      <c r="CG68">
        <v>8.8367588493143696</v>
      </c>
      <c r="CH68">
        <v>7.3358612042315503</v>
      </c>
      <c r="CJ68">
        <v>8.0718512593021696</v>
      </c>
    </row>
    <row r="69" spans="1:88" x14ac:dyDescent="0.35">
      <c r="A69" t="s">
        <v>107</v>
      </c>
      <c r="B69" t="s">
        <v>108</v>
      </c>
      <c r="C69" t="s">
        <v>104</v>
      </c>
      <c r="D69" t="s">
        <v>58</v>
      </c>
      <c r="E69">
        <v>0</v>
      </c>
      <c r="F69" t="s">
        <v>80</v>
      </c>
      <c r="G69" t="s">
        <v>60</v>
      </c>
      <c r="H69" t="s">
        <v>61</v>
      </c>
      <c r="I69">
        <v>6754</v>
      </c>
      <c r="J69">
        <v>-669</v>
      </c>
      <c r="K69">
        <v>8793</v>
      </c>
      <c r="L69">
        <v>44688</v>
      </c>
      <c r="M69">
        <v>411</v>
      </c>
      <c r="N69">
        <v>51269</v>
      </c>
      <c r="O69">
        <v>6967</v>
      </c>
      <c r="P69">
        <v>-1396</v>
      </c>
      <c r="Q69">
        <v>60318</v>
      </c>
      <c r="R69">
        <v>6571</v>
      </c>
      <c r="S69">
        <v>532</v>
      </c>
      <c r="T69">
        <v>58311</v>
      </c>
      <c r="U69">
        <v>10492</v>
      </c>
      <c r="V69">
        <v>-2041</v>
      </c>
      <c r="W69">
        <v>10390</v>
      </c>
      <c r="X69">
        <v>3940</v>
      </c>
      <c r="Y69">
        <v>-1795</v>
      </c>
      <c r="Z69">
        <v>5707</v>
      </c>
      <c r="AA69">
        <v>67991</v>
      </c>
      <c r="AB69">
        <v>2088</v>
      </c>
      <c r="AC69">
        <v>49660</v>
      </c>
      <c r="AD69">
        <v>9152</v>
      </c>
      <c r="AE69">
        <v>0.553449807521468</v>
      </c>
      <c r="AF69">
        <v>2.0508221225710002</v>
      </c>
      <c r="AG69">
        <v>0.181621744569543</v>
      </c>
      <c r="AH69">
        <v>-0.91183315431435696</v>
      </c>
      <c r="AI69">
        <v>-5.36739659367396</v>
      </c>
      <c r="AJ69">
        <v>-0.88868517037586003</v>
      </c>
      <c r="AK69">
        <v>8.7590067460886996</v>
      </c>
      <c r="AL69">
        <v>-2.4957020057306498</v>
      </c>
      <c r="AM69">
        <v>-0.176696840080904</v>
      </c>
      <c r="AN69">
        <v>0.39278648607517802</v>
      </c>
      <c r="AO69">
        <v>184375</v>
      </c>
      <c r="AP69">
        <v>155584</v>
      </c>
      <c r="AQ69">
        <v>-0.15615457627118601</v>
      </c>
      <c r="AR69" t="s">
        <v>61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14878</v>
      </c>
      <c r="BD69">
        <v>96368</v>
      </c>
      <c r="BE69">
        <v>65889</v>
      </c>
      <c r="BF69">
        <v>65414</v>
      </c>
      <c r="BG69">
        <v>18841</v>
      </c>
      <c r="BH69">
        <v>7852</v>
      </c>
      <c r="BI69">
        <v>119739</v>
      </c>
      <c r="BJ69">
        <v>111246</v>
      </c>
      <c r="BK69">
        <v>131303</v>
      </c>
      <c r="BL69">
        <v>26693</v>
      </c>
      <c r="BM69">
        <v>242549</v>
      </c>
      <c r="BN69">
        <v>5148400</v>
      </c>
      <c r="BO69">
        <v>5360917</v>
      </c>
      <c r="BP69">
        <v>5404652</v>
      </c>
      <c r="BQ69">
        <v>5517583</v>
      </c>
      <c r="BR69">
        <v>5251691</v>
      </c>
      <c r="BU69">
        <v>10509317</v>
      </c>
      <c r="BV69">
        <v>10922235</v>
      </c>
      <c r="BX69">
        <v>21431552</v>
      </c>
      <c r="BY69">
        <v>1000000</v>
      </c>
      <c r="BZ69">
        <v>0.28898298500504999</v>
      </c>
      <c r="CA69">
        <v>1.79760291009914</v>
      </c>
      <c r="CB69">
        <v>1.21911642044668</v>
      </c>
      <c r="CC69">
        <v>1.1855553418951701</v>
      </c>
      <c r="CD69">
        <v>0.358760635383917</v>
      </c>
      <c r="CG69">
        <v>1.0585464307528201</v>
      </c>
      <c r="CH69">
        <v>1.20216237793821</v>
      </c>
      <c r="CJ69">
        <v>1.1317379161341099</v>
      </c>
    </row>
    <row r="70" spans="1:88" x14ac:dyDescent="0.35">
      <c r="A70" t="s">
        <v>107</v>
      </c>
      <c r="B70" t="s">
        <v>108</v>
      </c>
      <c r="C70" t="s">
        <v>104</v>
      </c>
      <c r="D70" t="s">
        <v>58</v>
      </c>
      <c r="E70">
        <v>0</v>
      </c>
      <c r="F70" t="s">
        <v>66</v>
      </c>
      <c r="G70" t="s">
        <v>60</v>
      </c>
      <c r="H70" t="s">
        <v>61</v>
      </c>
      <c r="I70">
        <v>203890</v>
      </c>
      <c r="J70">
        <v>55992</v>
      </c>
      <c r="K70">
        <v>106029</v>
      </c>
      <c r="L70">
        <v>377497</v>
      </c>
      <c r="M70">
        <v>104103</v>
      </c>
      <c r="N70">
        <v>192418</v>
      </c>
      <c r="O70">
        <v>134394</v>
      </c>
      <c r="P70">
        <v>104586</v>
      </c>
      <c r="Q70">
        <v>243290</v>
      </c>
      <c r="R70">
        <v>132960</v>
      </c>
      <c r="S70">
        <v>106296</v>
      </c>
      <c r="T70">
        <v>211017</v>
      </c>
      <c r="U70">
        <v>227152</v>
      </c>
      <c r="V70">
        <v>67585</v>
      </c>
      <c r="W70">
        <v>108706</v>
      </c>
      <c r="X70">
        <v>79197</v>
      </c>
      <c r="Y70">
        <v>45965</v>
      </c>
      <c r="Z70">
        <v>97823</v>
      </c>
      <c r="AA70">
        <v>441097</v>
      </c>
      <c r="AB70">
        <v>91573</v>
      </c>
      <c r="AC70">
        <v>211138</v>
      </c>
      <c r="AD70">
        <v>117900</v>
      </c>
      <c r="AE70">
        <v>0.11409093138456999</v>
      </c>
      <c r="AF70">
        <v>0.20704743534790601</v>
      </c>
      <c r="AG70">
        <v>2.5247809561534999E-2</v>
      </c>
      <c r="AH70">
        <v>-0.79020495527116696</v>
      </c>
      <c r="AI70">
        <v>-0.55846613450140703</v>
      </c>
      <c r="AJ70">
        <v>-0.49161201135028898</v>
      </c>
      <c r="AK70">
        <v>2.2821182493265999</v>
      </c>
      <c r="AL70">
        <v>-0.124423919071386</v>
      </c>
      <c r="AM70">
        <v>-0.13215504130872599</v>
      </c>
      <c r="AN70">
        <v>-0.11326714801444</v>
      </c>
      <c r="AO70">
        <v>1655159</v>
      </c>
      <c r="AP70">
        <v>1488136</v>
      </c>
      <c r="AQ70">
        <v>-0.100910546962557</v>
      </c>
      <c r="AR70" t="s">
        <v>61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365911</v>
      </c>
      <c r="BD70">
        <v>674018</v>
      </c>
      <c r="BE70">
        <v>482270</v>
      </c>
      <c r="BF70">
        <v>450273</v>
      </c>
      <c r="BG70">
        <v>403443</v>
      </c>
      <c r="BH70">
        <v>222985</v>
      </c>
      <c r="BI70">
        <v>743808</v>
      </c>
      <c r="BJ70">
        <v>1039929</v>
      </c>
      <c r="BK70">
        <v>932543</v>
      </c>
      <c r="BL70">
        <v>626428</v>
      </c>
      <c r="BM70">
        <v>1972472</v>
      </c>
      <c r="BN70">
        <v>5148400</v>
      </c>
      <c r="BO70">
        <v>5360917</v>
      </c>
      <c r="BP70">
        <v>5404652</v>
      </c>
      <c r="BQ70">
        <v>5517583</v>
      </c>
      <c r="BR70">
        <v>5251691</v>
      </c>
      <c r="BU70">
        <v>10509317</v>
      </c>
      <c r="BV70">
        <v>10922235</v>
      </c>
      <c r="BX70">
        <v>21431552</v>
      </c>
      <c r="BY70">
        <v>1000000</v>
      </c>
      <c r="BZ70">
        <v>7.1072760469271996</v>
      </c>
      <c r="CA70">
        <v>12.5728117036693</v>
      </c>
      <c r="CB70">
        <v>8.9232387210129307</v>
      </c>
      <c r="CC70">
        <v>8.1606928251011297</v>
      </c>
      <c r="CD70">
        <v>7.6821541861469003</v>
      </c>
      <c r="CG70">
        <v>9.8953052800672001</v>
      </c>
      <c r="CH70">
        <v>8.5380235821697603</v>
      </c>
      <c r="CJ70">
        <v>9.2035891754362904</v>
      </c>
    </row>
    <row r="71" spans="1:88" x14ac:dyDescent="0.35">
      <c r="A71" t="s">
        <v>107</v>
      </c>
      <c r="B71" t="s">
        <v>108</v>
      </c>
      <c r="C71" t="s">
        <v>104</v>
      </c>
      <c r="D71" t="s">
        <v>58</v>
      </c>
      <c r="E71">
        <v>0</v>
      </c>
      <c r="F71" t="s">
        <v>70</v>
      </c>
      <c r="G71" t="s">
        <v>60</v>
      </c>
      <c r="H71" t="s">
        <v>61</v>
      </c>
      <c r="I71">
        <v>6776</v>
      </c>
      <c r="J71">
        <v>5353</v>
      </c>
      <c r="K71">
        <v>7841</v>
      </c>
      <c r="L71">
        <v>7093</v>
      </c>
      <c r="M71">
        <v>7593</v>
      </c>
      <c r="N71">
        <v>7110</v>
      </c>
      <c r="O71">
        <v>7868</v>
      </c>
      <c r="P71">
        <v>7866</v>
      </c>
      <c r="Q71">
        <v>11986</v>
      </c>
      <c r="R71">
        <v>6037</v>
      </c>
      <c r="S71">
        <v>7513</v>
      </c>
      <c r="T71">
        <v>7017</v>
      </c>
      <c r="U71">
        <v>6308</v>
      </c>
      <c r="V71">
        <v>6685</v>
      </c>
      <c r="W71">
        <v>6415</v>
      </c>
      <c r="X71">
        <v>353</v>
      </c>
      <c r="Y71">
        <v>2701</v>
      </c>
      <c r="Z71">
        <v>3678</v>
      </c>
      <c r="AA71">
        <v>6226</v>
      </c>
      <c r="AB71">
        <v>7652</v>
      </c>
      <c r="AC71">
        <v>26198</v>
      </c>
      <c r="AD71">
        <v>4747</v>
      </c>
      <c r="AE71">
        <v>-6.9067296340023607E-2</v>
      </c>
      <c r="AF71">
        <v>0.248832430412852</v>
      </c>
      <c r="AG71">
        <v>-0.18186455809207999</v>
      </c>
      <c r="AH71">
        <v>-0.95023262371352002</v>
      </c>
      <c r="AI71">
        <v>-0.64427762412748502</v>
      </c>
      <c r="AJ71">
        <v>-0.48270042194092799</v>
      </c>
      <c r="AK71">
        <v>-0.20869344178952701</v>
      </c>
      <c r="AL71">
        <v>-2.7205695397915002E-2</v>
      </c>
      <c r="AM71">
        <v>1.1857166694476799</v>
      </c>
      <c r="AN71">
        <v>-0.21368229252940199</v>
      </c>
      <c r="AO71">
        <v>75523</v>
      </c>
      <c r="AP71">
        <v>70610</v>
      </c>
      <c r="AQ71">
        <v>-6.50530302027197E-2</v>
      </c>
      <c r="AR71" t="s">
        <v>61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19970</v>
      </c>
      <c r="BD71">
        <v>21796</v>
      </c>
      <c r="BE71">
        <v>27720</v>
      </c>
      <c r="BF71">
        <v>20567</v>
      </c>
      <c r="BG71">
        <v>19408</v>
      </c>
      <c r="BH71">
        <v>6732</v>
      </c>
      <c r="BI71">
        <v>40076</v>
      </c>
      <c r="BJ71">
        <v>41766</v>
      </c>
      <c r="BK71">
        <v>48287</v>
      </c>
      <c r="BL71">
        <v>26140</v>
      </c>
      <c r="BM71">
        <v>90053</v>
      </c>
      <c r="BN71">
        <v>5148400</v>
      </c>
      <c r="BO71">
        <v>5360917</v>
      </c>
      <c r="BP71">
        <v>5404652</v>
      </c>
      <c r="BQ71">
        <v>5517583</v>
      </c>
      <c r="BR71">
        <v>5251691</v>
      </c>
      <c r="BU71">
        <v>10509317</v>
      </c>
      <c r="BV71">
        <v>10922235</v>
      </c>
      <c r="BX71">
        <v>21431552</v>
      </c>
      <c r="BY71">
        <v>1000000</v>
      </c>
      <c r="BZ71">
        <v>0.38788749902882402</v>
      </c>
      <c r="CA71">
        <v>0.40657223381745999</v>
      </c>
      <c r="CB71">
        <v>0.51289148681543195</v>
      </c>
      <c r="CC71">
        <v>0.37275379455098301</v>
      </c>
      <c r="CD71">
        <v>0.36955715787543397</v>
      </c>
      <c r="CG71">
        <v>0.39741878563564098</v>
      </c>
      <c r="CH71">
        <v>0.44209816031242599</v>
      </c>
      <c r="CJ71">
        <v>0.42018888786029102</v>
      </c>
    </row>
    <row r="72" spans="1:88" x14ac:dyDescent="0.35">
      <c r="A72" t="s">
        <v>107</v>
      </c>
      <c r="B72" t="s">
        <v>108</v>
      </c>
      <c r="C72" t="s">
        <v>104</v>
      </c>
      <c r="D72" t="s">
        <v>58</v>
      </c>
      <c r="E72">
        <v>0</v>
      </c>
      <c r="F72" t="s">
        <v>71</v>
      </c>
      <c r="G72" t="s">
        <v>60</v>
      </c>
      <c r="H72" t="s">
        <v>61</v>
      </c>
      <c r="I72">
        <v>6628</v>
      </c>
      <c r="J72">
        <v>5076</v>
      </c>
      <c r="K72">
        <v>5163</v>
      </c>
      <c r="L72">
        <v>5237</v>
      </c>
      <c r="M72">
        <v>4934</v>
      </c>
      <c r="N72">
        <v>5606</v>
      </c>
      <c r="O72">
        <v>6473</v>
      </c>
      <c r="P72">
        <v>7005</v>
      </c>
      <c r="Q72">
        <v>6833</v>
      </c>
      <c r="R72">
        <v>7757</v>
      </c>
      <c r="S72">
        <v>6940</v>
      </c>
      <c r="T72">
        <v>6449</v>
      </c>
      <c r="U72">
        <v>6918</v>
      </c>
      <c r="V72">
        <v>6286</v>
      </c>
      <c r="W72">
        <v>4815</v>
      </c>
      <c r="X72">
        <v>4114</v>
      </c>
      <c r="Y72">
        <v>3833</v>
      </c>
      <c r="Z72">
        <v>4480</v>
      </c>
      <c r="AA72">
        <v>5013</v>
      </c>
      <c r="AB72">
        <v>5896</v>
      </c>
      <c r="AC72">
        <v>6049</v>
      </c>
      <c r="AD72">
        <v>6156</v>
      </c>
      <c r="AE72">
        <v>4.3753771876885901E-2</v>
      </c>
      <c r="AF72">
        <v>0.23837667454688699</v>
      </c>
      <c r="AG72">
        <v>-6.74026728646136E-2</v>
      </c>
      <c r="AH72">
        <v>-0.214435745655909</v>
      </c>
      <c r="AI72">
        <v>-0.223145520875557</v>
      </c>
      <c r="AJ72">
        <v>-0.20085622547270701</v>
      </c>
      <c r="AK72">
        <v>-0.22555229414490899</v>
      </c>
      <c r="AL72">
        <v>-0.15831548893647299</v>
      </c>
      <c r="AM72">
        <v>-0.114737304258744</v>
      </c>
      <c r="AN72">
        <v>-0.20639422457135401</v>
      </c>
      <c r="AO72">
        <v>60712</v>
      </c>
      <c r="AP72">
        <v>53560</v>
      </c>
      <c r="AQ72">
        <v>-0.117802081960732</v>
      </c>
      <c r="AR72" t="s">
        <v>61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16867</v>
      </c>
      <c r="BD72">
        <v>15777</v>
      </c>
      <c r="BE72">
        <v>20311</v>
      </c>
      <c r="BF72">
        <v>21146</v>
      </c>
      <c r="BG72">
        <v>18019</v>
      </c>
      <c r="BH72">
        <v>12427</v>
      </c>
      <c r="BI72">
        <v>16958</v>
      </c>
      <c r="BJ72">
        <v>32644</v>
      </c>
      <c r="BK72">
        <v>41457</v>
      </c>
      <c r="BL72">
        <v>30446</v>
      </c>
      <c r="BM72">
        <v>74101</v>
      </c>
      <c r="BN72">
        <v>5148400</v>
      </c>
      <c r="BO72">
        <v>5360917</v>
      </c>
      <c r="BP72">
        <v>5404652</v>
      </c>
      <c r="BQ72">
        <v>5517583</v>
      </c>
      <c r="BR72">
        <v>5251691</v>
      </c>
      <c r="BU72">
        <v>10509317</v>
      </c>
      <c r="BV72">
        <v>10922235</v>
      </c>
      <c r="BX72">
        <v>21431552</v>
      </c>
      <c r="BY72">
        <v>1000000</v>
      </c>
      <c r="BZ72">
        <v>0.327616346826198</v>
      </c>
      <c r="CA72">
        <v>0.29429666603679899</v>
      </c>
      <c r="CB72">
        <v>0.37580587982352898</v>
      </c>
      <c r="CC72">
        <v>0.383247519792633</v>
      </c>
      <c r="CD72">
        <v>0.34310853399409802</v>
      </c>
      <c r="CG72">
        <v>0.31061961495689899</v>
      </c>
      <c r="CH72">
        <v>0.37956517141409202</v>
      </c>
      <c r="CJ72">
        <v>0.34575657423223399</v>
      </c>
    </row>
    <row r="73" spans="1:88" x14ac:dyDescent="0.35">
      <c r="A73" t="s">
        <v>107</v>
      </c>
      <c r="B73" t="s">
        <v>108</v>
      </c>
      <c r="C73" t="s">
        <v>104</v>
      </c>
      <c r="D73" t="s">
        <v>58</v>
      </c>
      <c r="E73">
        <v>0</v>
      </c>
      <c r="F73" t="s">
        <v>82</v>
      </c>
      <c r="G73" t="s">
        <v>60</v>
      </c>
      <c r="H73" t="s">
        <v>61</v>
      </c>
      <c r="I73">
        <v>7622</v>
      </c>
      <c r="J73">
        <v>5618</v>
      </c>
      <c r="K73">
        <v>7353</v>
      </c>
      <c r="L73">
        <v>10589</v>
      </c>
      <c r="M73">
        <v>8354</v>
      </c>
      <c r="N73">
        <v>8072</v>
      </c>
      <c r="O73">
        <v>8764</v>
      </c>
      <c r="P73">
        <v>12686</v>
      </c>
      <c r="Q73">
        <v>8289</v>
      </c>
      <c r="R73">
        <v>8951</v>
      </c>
      <c r="S73">
        <v>7700</v>
      </c>
      <c r="T73">
        <v>8227</v>
      </c>
      <c r="U73">
        <v>10867</v>
      </c>
      <c r="V73">
        <v>7476</v>
      </c>
      <c r="W73">
        <v>8966</v>
      </c>
      <c r="X73">
        <v>18752</v>
      </c>
      <c r="Y73">
        <v>9607</v>
      </c>
      <c r="Z73">
        <v>8588</v>
      </c>
      <c r="AA73">
        <v>12623</v>
      </c>
      <c r="AB73">
        <v>17725</v>
      </c>
      <c r="AC73">
        <v>14681</v>
      </c>
      <c r="AD73">
        <v>13028</v>
      </c>
      <c r="AE73">
        <v>0.42574127525583799</v>
      </c>
      <c r="AF73">
        <v>0.33072267710929099</v>
      </c>
      <c r="AG73">
        <v>0.21936624507003899</v>
      </c>
      <c r="AH73">
        <v>0.7708943242988</v>
      </c>
      <c r="AI73">
        <v>0.14998802968637701</v>
      </c>
      <c r="AJ73">
        <v>6.3924677898909807E-2</v>
      </c>
      <c r="AK73">
        <v>0.44032405294386101</v>
      </c>
      <c r="AL73">
        <v>0.39720952230805601</v>
      </c>
      <c r="AM73">
        <v>0.77114247798286795</v>
      </c>
      <c r="AN73">
        <v>0.45547983465534497</v>
      </c>
      <c r="AO73">
        <v>86298</v>
      </c>
      <c r="AP73">
        <v>122313</v>
      </c>
      <c r="AQ73">
        <v>0.41733296252520302</v>
      </c>
      <c r="AR73" t="s">
        <v>61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20593</v>
      </c>
      <c r="BD73">
        <v>27015</v>
      </c>
      <c r="BE73">
        <v>29739</v>
      </c>
      <c r="BF73">
        <v>24878</v>
      </c>
      <c r="BG73">
        <v>27309</v>
      </c>
      <c r="BH73">
        <v>36947</v>
      </c>
      <c r="BI73">
        <v>45029</v>
      </c>
      <c r="BJ73">
        <v>47608</v>
      </c>
      <c r="BK73">
        <v>54617</v>
      </c>
      <c r="BL73">
        <v>64256</v>
      </c>
      <c r="BM73">
        <v>102225</v>
      </c>
      <c r="BN73">
        <v>5148400</v>
      </c>
      <c r="BO73">
        <v>5360917</v>
      </c>
      <c r="BP73">
        <v>5404652</v>
      </c>
      <c r="BQ73">
        <v>5517583</v>
      </c>
      <c r="BR73">
        <v>5251691</v>
      </c>
      <c r="BU73">
        <v>10509317</v>
      </c>
      <c r="BV73">
        <v>10922235</v>
      </c>
      <c r="BX73">
        <v>21431552</v>
      </c>
      <c r="BY73">
        <v>1000000</v>
      </c>
      <c r="BZ73">
        <v>0.399988345893869</v>
      </c>
      <c r="CA73">
        <v>0.50392498149103904</v>
      </c>
      <c r="CB73">
        <v>0.55024819359322297</v>
      </c>
      <c r="CC73">
        <v>0.45088583171290703</v>
      </c>
      <c r="CD73">
        <v>0.520003937779279</v>
      </c>
      <c r="CG73">
        <v>0.45300755510562601</v>
      </c>
      <c r="CH73">
        <v>0.50005333157545095</v>
      </c>
      <c r="CJ73">
        <v>0.47698365475351401</v>
      </c>
    </row>
    <row r="74" spans="1:88" x14ac:dyDescent="0.35">
      <c r="A74" t="s">
        <v>107</v>
      </c>
      <c r="B74" t="s">
        <v>108</v>
      </c>
      <c r="C74" t="s">
        <v>104</v>
      </c>
      <c r="D74" t="s">
        <v>58</v>
      </c>
      <c r="E74">
        <v>0</v>
      </c>
      <c r="F74" t="s">
        <v>59</v>
      </c>
      <c r="G74" t="s">
        <v>60</v>
      </c>
      <c r="H74" t="s">
        <v>61</v>
      </c>
      <c r="I74">
        <v>224916</v>
      </c>
      <c r="J74">
        <v>72039</v>
      </c>
      <c r="K74">
        <v>126386</v>
      </c>
      <c r="L74">
        <v>400416</v>
      </c>
      <c r="M74">
        <v>124984</v>
      </c>
      <c r="N74">
        <v>213206</v>
      </c>
      <c r="O74">
        <v>157499</v>
      </c>
      <c r="P74">
        <v>132143</v>
      </c>
      <c r="Q74">
        <v>270398</v>
      </c>
      <c r="R74">
        <v>155705</v>
      </c>
      <c r="S74">
        <v>128449</v>
      </c>
      <c r="T74">
        <v>232710</v>
      </c>
      <c r="U74">
        <v>251245</v>
      </c>
      <c r="V74">
        <v>88032</v>
      </c>
      <c r="W74">
        <v>128902</v>
      </c>
      <c r="X74">
        <v>102416</v>
      </c>
      <c r="Y74">
        <v>62106</v>
      </c>
      <c r="Z74">
        <v>114569</v>
      </c>
      <c r="AA74">
        <v>464959</v>
      </c>
      <c r="AB74">
        <v>122846</v>
      </c>
      <c r="AC74">
        <v>258066</v>
      </c>
      <c r="AD74">
        <v>141831</v>
      </c>
      <c r="AE74">
        <v>0.11706148073058301</v>
      </c>
      <c r="AF74">
        <v>0.22200474742847601</v>
      </c>
      <c r="AG74">
        <v>1.9907268210086499E-2</v>
      </c>
      <c r="AH74">
        <v>-0.74422600495484603</v>
      </c>
      <c r="AI74">
        <v>-0.50308839531460003</v>
      </c>
      <c r="AJ74">
        <v>-0.46263707400354498</v>
      </c>
      <c r="AK74">
        <v>1.9521393786627199</v>
      </c>
      <c r="AL74">
        <v>-7.0355599615567893E-2</v>
      </c>
      <c r="AM74">
        <v>-4.56068462044837E-2</v>
      </c>
      <c r="AN74">
        <v>-8.9104396133714306E-2</v>
      </c>
      <c r="AO74">
        <v>1877692</v>
      </c>
      <c r="AP74">
        <v>1734972</v>
      </c>
      <c r="AQ74">
        <v>-7.6008205818632602E-2</v>
      </c>
      <c r="AR74" t="s">
        <v>61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423341</v>
      </c>
      <c r="BD74">
        <v>738606</v>
      </c>
      <c r="BE74">
        <v>560040</v>
      </c>
      <c r="BF74">
        <v>516864</v>
      </c>
      <c r="BG74">
        <v>468179</v>
      </c>
      <c r="BH74">
        <v>279091</v>
      </c>
      <c r="BI74">
        <v>845871</v>
      </c>
      <c r="BJ74">
        <v>1161947</v>
      </c>
      <c r="BK74">
        <v>1076904</v>
      </c>
      <c r="BL74">
        <v>747270</v>
      </c>
      <c r="BM74">
        <v>2238851</v>
      </c>
      <c r="BN74">
        <v>5148400</v>
      </c>
      <c r="BO74">
        <v>5360917</v>
      </c>
      <c r="BP74">
        <v>5404652</v>
      </c>
      <c r="BQ74">
        <v>5517583</v>
      </c>
      <c r="BR74">
        <v>5251691</v>
      </c>
      <c r="BU74">
        <v>10509317</v>
      </c>
      <c r="BV74">
        <v>10922235</v>
      </c>
      <c r="BX74">
        <v>21431552</v>
      </c>
      <c r="BY74">
        <v>1000000</v>
      </c>
      <c r="BZ74">
        <v>8.2227682386760907</v>
      </c>
      <c r="CA74">
        <v>13.7776055850146</v>
      </c>
      <c r="CB74">
        <v>10.362184281245099</v>
      </c>
      <c r="CC74">
        <v>9.3675799711576602</v>
      </c>
      <c r="CD74">
        <v>8.9148238157957103</v>
      </c>
      <c r="CG74">
        <v>11.0563512357653</v>
      </c>
      <c r="CH74">
        <v>9.8597402454717304</v>
      </c>
      <c r="CJ74">
        <v>10.446518292282301</v>
      </c>
    </row>
    <row r="75" spans="1:88" x14ac:dyDescent="0.35">
      <c r="A75" t="s">
        <v>107</v>
      </c>
      <c r="B75" t="s">
        <v>108</v>
      </c>
      <c r="C75" t="s">
        <v>104</v>
      </c>
      <c r="D75" t="s">
        <v>58</v>
      </c>
      <c r="E75">
        <v>0</v>
      </c>
      <c r="F75" t="s">
        <v>109</v>
      </c>
      <c r="G75" t="s">
        <v>60</v>
      </c>
      <c r="H75" t="s">
        <v>61</v>
      </c>
      <c r="I75">
        <v>114807</v>
      </c>
      <c r="J75">
        <v>94756</v>
      </c>
      <c r="K75">
        <v>101791</v>
      </c>
      <c r="L75">
        <v>134751</v>
      </c>
      <c r="M75">
        <v>106614</v>
      </c>
      <c r="N75">
        <v>120112</v>
      </c>
      <c r="O75">
        <v>93420</v>
      </c>
      <c r="P75">
        <v>95420</v>
      </c>
      <c r="Q75">
        <v>103046</v>
      </c>
      <c r="R75">
        <v>89428</v>
      </c>
      <c r="S75">
        <v>96250</v>
      </c>
      <c r="T75">
        <v>102399</v>
      </c>
      <c r="U75">
        <v>120623</v>
      </c>
      <c r="V75">
        <v>99518</v>
      </c>
      <c r="W75">
        <v>107165</v>
      </c>
      <c r="X75">
        <v>139045</v>
      </c>
      <c r="Y75">
        <v>111249</v>
      </c>
      <c r="Z75">
        <v>125789</v>
      </c>
      <c r="AA75">
        <v>98100</v>
      </c>
      <c r="AB75">
        <v>99962</v>
      </c>
      <c r="AC75">
        <v>114681</v>
      </c>
      <c r="AD75">
        <v>95346</v>
      </c>
      <c r="AE75">
        <v>5.0658931946658298E-2</v>
      </c>
      <c r="AF75">
        <v>5.0255392798345198E-2</v>
      </c>
      <c r="AG75">
        <v>5.2794451375858302E-2</v>
      </c>
      <c r="AH75">
        <v>3.1866182811259199E-2</v>
      </c>
      <c r="AI75">
        <v>4.3474590579098402E-2</v>
      </c>
      <c r="AJ75">
        <v>4.7264220061276098E-2</v>
      </c>
      <c r="AK75">
        <v>5.0096339113680097E-2</v>
      </c>
      <c r="AL75">
        <v>4.7600083839865803E-2</v>
      </c>
      <c r="AM75">
        <v>0.11291073889330901</v>
      </c>
      <c r="AN75">
        <v>6.6176141700585903E-2</v>
      </c>
      <c r="AO75">
        <v>1054145</v>
      </c>
      <c r="AP75">
        <v>1111478</v>
      </c>
      <c r="AQ75">
        <v>5.4388153432402497E-2</v>
      </c>
      <c r="AR75" t="s">
        <v>61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311354</v>
      </c>
      <c r="BD75">
        <v>361477</v>
      </c>
      <c r="BE75">
        <v>291886</v>
      </c>
      <c r="BF75">
        <v>288077</v>
      </c>
      <c r="BG75">
        <v>327306</v>
      </c>
      <c r="BH75">
        <v>376083</v>
      </c>
      <c r="BI75">
        <v>312743</v>
      </c>
      <c r="BJ75">
        <v>672831</v>
      </c>
      <c r="BK75">
        <v>579963</v>
      </c>
      <c r="BL75">
        <v>703389</v>
      </c>
      <c r="BM75">
        <v>1252794</v>
      </c>
      <c r="BN75">
        <v>5148400</v>
      </c>
      <c r="BO75">
        <v>5360917</v>
      </c>
      <c r="BP75">
        <v>5404652</v>
      </c>
      <c r="BQ75">
        <v>5517583</v>
      </c>
      <c r="BR75">
        <v>5251691</v>
      </c>
      <c r="BU75">
        <v>10509317</v>
      </c>
      <c r="BV75">
        <v>10922235</v>
      </c>
      <c r="BX75">
        <v>21431552</v>
      </c>
      <c r="BY75">
        <v>1000000</v>
      </c>
      <c r="BZ75">
        <v>6.0475876000310702</v>
      </c>
      <c r="CA75">
        <v>6.7428203048097899</v>
      </c>
      <c r="CB75">
        <v>5.4006437417247204</v>
      </c>
      <c r="CC75">
        <v>5.2210723427268704</v>
      </c>
      <c r="CD75">
        <v>6.2323925760293202</v>
      </c>
      <c r="CG75">
        <v>6.4022333706367398</v>
      </c>
      <c r="CH75">
        <v>5.3099296984545701</v>
      </c>
      <c r="CJ75">
        <v>5.84555892172438</v>
      </c>
    </row>
    <row r="76" spans="1:88" x14ac:dyDescent="0.35">
      <c r="A76" t="s">
        <v>107</v>
      </c>
      <c r="B76" t="s">
        <v>108</v>
      </c>
      <c r="C76" t="s">
        <v>104</v>
      </c>
      <c r="D76" t="s">
        <v>58</v>
      </c>
      <c r="E76">
        <v>0</v>
      </c>
      <c r="F76" t="s">
        <v>106</v>
      </c>
      <c r="G76" t="s">
        <v>60</v>
      </c>
      <c r="H76" t="s">
        <v>61</v>
      </c>
      <c r="I76">
        <v>339723</v>
      </c>
      <c r="J76">
        <v>166795</v>
      </c>
      <c r="K76">
        <v>228177</v>
      </c>
      <c r="L76">
        <v>535167</v>
      </c>
      <c r="M76">
        <v>231598</v>
      </c>
      <c r="N76">
        <v>333318</v>
      </c>
      <c r="O76">
        <v>250919</v>
      </c>
      <c r="P76">
        <v>227563</v>
      </c>
      <c r="Q76">
        <v>373444</v>
      </c>
      <c r="R76">
        <v>245133</v>
      </c>
      <c r="S76">
        <v>224699</v>
      </c>
      <c r="T76">
        <v>335109</v>
      </c>
      <c r="U76">
        <v>371868</v>
      </c>
      <c r="V76">
        <v>187550</v>
      </c>
      <c r="W76">
        <v>236067</v>
      </c>
      <c r="X76">
        <v>241461</v>
      </c>
      <c r="Y76">
        <v>173355</v>
      </c>
      <c r="Z76">
        <v>240358</v>
      </c>
      <c r="AA76">
        <v>563059</v>
      </c>
      <c r="AB76">
        <v>222808</v>
      </c>
      <c r="AC76">
        <v>372747</v>
      </c>
      <c r="AD76">
        <v>237177</v>
      </c>
      <c r="AE76">
        <v>9.4621206100264005E-2</v>
      </c>
      <c r="AF76">
        <v>0.12443418567702801</v>
      </c>
      <c r="AG76">
        <v>3.4578419384951098E-2</v>
      </c>
      <c r="AH76">
        <v>-0.54881186620251199</v>
      </c>
      <c r="AI76">
        <v>-0.25148317342982202</v>
      </c>
      <c r="AJ76">
        <v>-0.27889282907013702</v>
      </c>
      <c r="AK76">
        <v>1.24398710340787</v>
      </c>
      <c r="AL76">
        <v>-2.0895312506866201E-2</v>
      </c>
      <c r="AM76">
        <v>-1.8664110281595E-3</v>
      </c>
      <c r="AN76">
        <v>-3.2455850497484999E-2</v>
      </c>
      <c r="AO76">
        <v>2931837</v>
      </c>
      <c r="AP76">
        <v>2846450</v>
      </c>
      <c r="AQ76">
        <v>-2.9124061126181201E-2</v>
      </c>
      <c r="AR76" t="s">
        <v>61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734695</v>
      </c>
      <c r="BD76">
        <v>1100083</v>
      </c>
      <c r="BE76">
        <v>851926</v>
      </c>
      <c r="BF76">
        <v>804941</v>
      </c>
      <c r="BG76">
        <v>795485</v>
      </c>
      <c r="BH76">
        <v>655174</v>
      </c>
      <c r="BI76">
        <v>1158614</v>
      </c>
      <c r="BJ76">
        <v>1834778</v>
      </c>
      <c r="BK76">
        <v>1656867</v>
      </c>
      <c r="BL76">
        <v>1450659</v>
      </c>
      <c r="BM76">
        <v>3491645</v>
      </c>
      <c r="BN76">
        <v>5148400</v>
      </c>
      <c r="BO76">
        <v>5360917</v>
      </c>
      <c r="BP76">
        <v>5404652</v>
      </c>
      <c r="BQ76">
        <v>5517583</v>
      </c>
      <c r="BR76">
        <v>5251691</v>
      </c>
      <c r="BU76">
        <v>10509317</v>
      </c>
      <c r="BV76">
        <v>10922235</v>
      </c>
      <c r="BX76">
        <v>21431552</v>
      </c>
      <c r="BY76">
        <v>1000000</v>
      </c>
      <c r="BZ76">
        <v>14.270355838707101</v>
      </c>
      <c r="CA76">
        <v>20.520425889824399</v>
      </c>
      <c r="CB76">
        <v>15.762828022969799</v>
      </c>
      <c r="CC76">
        <v>14.5886523138845</v>
      </c>
      <c r="CD76">
        <v>15.147216391824999</v>
      </c>
      <c r="CG76">
        <v>17.458584606402098</v>
      </c>
      <c r="CH76">
        <v>15.1696699439263</v>
      </c>
      <c r="CJ76">
        <v>16.292077214006699</v>
      </c>
    </row>
    <row r="77" spans="1:88" x14ac:dyDescent="0.35">
      <c r="A77" t="s">
        <v>110</v>
      </c>
      <c r="B77" t="s">
        <v>111</v>
      </c>
      <c r="C77" t="s">
        <v>112</v>
      </c>
      <c r="D77" t="s">
        <v>64</v>
      </c>
      <c r="E77" t="s">
        <v>65</v>
      </c>
      <c r="F77" t="s">
        <v>59</v>
      </c>
      <c r="G77" t="s">
        <v>67</v>
      </c>
      <c r="H77" t="s">
        <v>61</v>
      </c>
      <c r="I77">
        <v>0</v>
      </c>
      <c r="J77">
        <v>0</v>
      </c>
      <c r="K77">
        <v>0</v>
      </c>
      <c r="L77">
        <v>551.53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408.48399999999998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-0.259362138052327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551.53</v>
      </c>
      <c r="AP77">
        <v>408.48399999999998</v>
      </c>
      <c r="AQ77">
        <v>-0.259362138052327</v>
      </c>
      <c r="AR77" t="s">
        <v>61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551.53</v>
      </c>
      <c r="BE77">
        <v>0</v>
      </c>
      <c r="BF77">
        <v>0</v>
      </c>
      <c r="BG77">
        <v>0</v>
      </c>
      <c r="BH77">
        <v>408.48399999999998</v>
      </c>
      <c r="BI77">
        <v>0</v>
      </c>
      <c r="BJ77">
        <v>551.53</v>
      </c>
      <c r="BK77">
        <v>0</v>
      </c>
      <c r="BL77">
        <v>408.48399999999998</v>
      </c>
      <c r="BM77">
        <v>551.53</v>
      </c>
      <c r="BY77">
        <v>1000000000</v>
      </c>
    </row>
    <row r="78" spans="1:88" x14ac:dyDescent="0.35">
      <c r="A78" t="s">
        <v>113</v>
      </c>
      <c r="B78" t="s">
        <v>114</v>
      </c>
      <c r="C78" t="s">
        <v>115</v>
      </c>
      <c r="D78" t="s">
        <v>64</v>
      </c>
      <c r="E78" t="s">
        <v>4</v>
      </c>
      <c r="F78" t="s">
        <v>80</v>
      </c>
      <c r="G78" t="s">
        <v>116</v>
      </c>
      <c r="H78" t="s">
        <v>61</v>
      </c>
      <c r="I78">
        <v>548050187.92363703</v>
      </c>
      <c r="J78">
        <v>459187328.07417703</v>
      </c>
      <c r="K78">
        <v>736590121.01738298</v>
      </c>
      <c r="L78">
        <v>989701752.60732806</v>
      </c>
      <c r="M78">
        <v>527876341.628995</v>
      </c>
      <c r="N78">
        <v>1023803685.2005301</v>
      </c>
      <c r="O78">
        <v>616162431.78889596</v>
      </c>
      <c r="P78">
        <v>458600303.34100002</v>
      </c>
      <c r="Q78">
        <v>1124422309.7119501</v>
      </c>
      <c r="R78">
        <v>0</v>
      </c>
      <c r="S78">
        <v>0</v>
      </c>
      <c r="T78">
        <v>0</v>
      </c>
      <c r="U78">
        <v>932845129.68993402</v>
      </c>
      <c r="V78">
        <v>241344058.507166</v>
      </c>
      <c r="W78">
        <v>824012763.859146</v>
      </c>
      <c r="X78">
        <v>879712344.67092001</v>
      </c>
      <c r="Y78">
        <v>645144413.20774996</v>
      </c>
      <c r="Z78">
        <v>1016766715.68953</v>
      </c>
      <c r="AA78">
        <v>0</v>
      </c>
      <c r="AB78">
        <v>0</v>
      </c>
      <c r="AC78">
        <v>0</v>
      </c>
      <c r="AD78">
        <v>0</v>
      </c>
      <c r="AE78">
        <v>0.70211624819278995</v>
      </c>
      <c r="AF78">
        <v>-0.474410455708001</v>
      </c>
      <c r="AG78">
        <v>0.118685603223967</v>
      </c>
      <c r="AH78">
        <v>-0.111133892252535</v>
      </c>
      <c r="AI78">
        <v>0.22215064842056001</v>
      </c>
      <c r="AJ78">
        <v>-6.8733582548251397E-3</v>
      </c>
      <c r="AK78">
        <v>0</v>
      </c>
      <c r="AL78">
        <v>0</v>
      </c>
      <c r="AM78">
        <v>0</v>
      </c>
      <c r="AN78">
        <v>0</v>
      </c>
      <c r="AO78">
        <v>4285209416.4520502</v>
      </c>
      <c r="AP78">
        <v>4539825425.6244497</v>
      </c>
      <c r="AQ78">
        <v>5.9417401678168898E-2</v>
      </c>
      <c r="AR78" t="s">
        <v>61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1743827637.0151899</v>
      </c>
      <c r="BD78">
        <v>2541381779.4368501</v>
      </c>
      <c r="BE78">
        <v>2199185044.8418498</v>
      </c>
      <c r="BF78">
        <v>0</v>
      </c>
      <c r="BG78">
        <v>1998201952.0562401</v>
      </c>
      <c r="BH78">
        <v>2541623473.5682001</v>
      </c>
      <c r="BI78">
        <v>0</v>
      </c>
      <c r="BJ78">
        <v>4285209416.4520502</v>
      </c>
      <c r="BK78">
        <v>2199185044.8418498</v>
      </c>
      <c r="BL78">
        <v>4539825425.6244497</v>
      </c>
      <c r="BM78">
        <v>6484394461.2938995</v>
      </c>
      <c r="BN78">
        <v>84850.6</v>
      </c>
      <c r="BO78">
        <v>84312</v>
      </c>
      <c r="BP78">
        <v>85551.8</v>
      </c>
      <c r="BQ78">
        <v>94766</v>
      </c>
      <c r="BR78">
        <v>92487</v>
      </c>
      <c r="BS78">
        <v>88284.800000000003</v>
      </c>
      <c r="BT78">
        <v>92223.9</v>
      </c>
      <c r="BU78">
        <v>169162.6</v>
      </c>
      <c r="BV78">
        <v>180317.8</v>
      </c>
      <c r="BW78">
        <v>180771.8</v>
      </c>
      <c r="BX78">
        <v>349480.4</v>
      </c>
      <c r="BY78">
        <v>1</v>
      </c>
      <c r="BZ78">
        <v>2.0551741967825699</v>
      </c>
      <c r="CA78">
        <v>3.0142586813702099</v>
      </c>
      <c r="CB78">
        <v>2.57058886527442</v>
      </c>
      <c r="CC78">
        <v>0</v>
      </c>
      <c r="CD78">
        <v>2.1605219674724498</v>
      </c>
      <c r="CE78">
        <v>2.8788913534019498</v>
      </c>
      <c r="CF78">
        <v>0</v>
      </c>
      <c r="CG78">
        <v>2.5331896154658602</v>
      </c>
      <c r="CH78">
        <v>1.2196161692533101</v>
      </c>
      <c r="CI78">
        <v>2.5113570953126798</v>
      </c>
      <c r="CJ78">
        <v>1.8554386630248501</v>
      </c>
    </row>
    <row r="79" spans="1:88" x14ac:dyDescent="0.35">
      <c r="A79" t="s">
        <v>113</v>
      </c>
      <c r="B79" t="s">
        <v>114</v>
      </c>
      <c r="C79" t="s">
        <v>115</v>
      </c>
      <c r="D79" t="s">
        <v>64</v>
      </c>
      <c r="E79" t="s">
        <v>4</v>
      </c>
      <c r="F79" t="s">
        <v>71</v>
      </c>
      <c r="G79" t="s">
        <v>116</v>
      </c>
      <c r="H79" t="s">
        <v>61</v>
      </c>
      <c r="I79">
        <v>514048559.67000002</v>
      </c>
      <c r="J79">
        <v>454132444.82999998</v>
      </c>
      <c r="K79">
        <v>473928536.419999</v>
      </c>
      <c r="L79">
        <v>447133058.36000001</v>
      </c>
      <c r="M79">
        <v>466428001.18000001</v>
      </c>
      <c r="N79">
        <v>414642019.41000003</v>
      </c>
      <c r="O79">
        <v>448640042.58999902</v>
      </c>
      <c r="P79">
        <v>423520424.54000002</v>
      </c>
      <c r="Q79">
        <v>396233343.38</v>
      </c>
      <c r="R79">
        <v>0</v>
      </c>
      <c r="S79">
        <v>0</v>
      </c>
      <c r="T79">
        <v>0</v>
      </c>
      <c r="U79">
        <v>424259550.57999998</v>
      </c>
      <c r="V79">
        <v>182509890.72999999</v>
      </c>
      <c r="W79">
        <v>222935656.41</v>
      </c>
      <c r="X79">
        <v>304276695.81999999</v>
      </c>
      <c r="Y79">
        <v>521651634.33999902</v>
      </c>
      <c r="Z79">
        <v>341600000</v>
      </c>
      <c r="AA79">
        <v>0</v>
      </c>
      <c r="AB79">
        <v>0</v>
      </c>
      <c r="AC79">
        <v>0</v>
      </c>
      <c r="AD79">
        <v>0</v>
      </c>
      <c r="AE79">
        <v>-0.17467028630065801</v>
      </c>
      <c r="AF79">
        <v>-0.59811307734614505</v>
      </c>
      <c r="AG79">
        <v>-0.52960069023479805</v>
      </c>
      <c r="AH79">
        <v>-0.31949407423367499</v>
      </c>
      <c r="AI79">
        <v>0.11839690803359</v>
      </c>
      <c r="AJ79">
        <v>-0.17615681959568999</v>
      </c>
      <c r="AK79">
        <v>0</v>
      </c>
      <c r="AL79">
        <v>0</v>
      </c>
      <c r="AM79">
        <v>0</v>
      </c>
      <c r="AN79">
        <v>0</v>
      </c>
      <c r="AO79">
        <v>2770312619.8699999</v>
      </c>
      <c r="AP79">
        <v>1997233427.8799901</v>
      </c>
      <c r="AQ79">
        <v>-0.27905846670339901</v>
      </c>
      <c r="AR79" t="s">
        <v>61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1442109540.9200001</v>
      </c>
      <c r="BD79">
        <v>1328203078.95</v>
      </c>
      <c r="BE79">
        <v>1268393810.51</v>
      </c>
      <c r="BF79">
        <v>0</v>
      </c>
      <c r="BG79">
        <v>829705097.71999896</v>
      </c>
      <c r="BH79">
        <v>1167528330.1599901</v>
      </c>
      <c r="BI79">
        <v>0</v>
      </c>
      <c r="BJ79">
        <v>2770312619.8699999</v>
      </c>
      <c r="BK79">
        <v>1268393810.51</v>
      </c>
      <c r="BL79">
        <v>1997233427.8799901</v>
      </c>
      <c r="BM79">
        <v>4038706430.3800001</v>
      </c>
      <c r="BN79">
        <v>84850.6</v>
      </c>
      <c r="BO79">
        <v>84312</v>
      </c>
      <c r="BP79">
        <v>85551.8</v>
      </c>
      <c r="BQ79">
        <v>94766</v>
      </c>
      <c r="BR79">
        <v>92487</v>
      </c>
      <c r="BS79">
        <v>88284.800000000003</v>
      </c>
      <c r="BT79">
        <v>92223.9</v>
      </c>
      <c r="BU79">
        <v>169162.6</v>
      </c>
      <c r="BV79">
        <v>180317.8</v>
      </c>
      <c r="BW79">
        <v>180771.8</v>
      </c>
      <c r="BX79">
        <v>349480.4</v>
      </c>
      <c r="BY79">
        <v>1</v>
      </c>
      <c r="BZ79">
        <v>1.69958673352928</v>
      </c>
      <c r="CA79">
        <v>1.57534286809706</v>
      </c>
      <c r="CB79">
        <v>1.48260330058514</v>
      </c>
      <c r="CC79">
        <v>0</v>
      </c>
      <c r="CD79">
        <v>0.89710456358190804</v>
      </c>
      <c r="CE79">
        <v>1.3224567877596101</v>
      </c>
      <c r="CF79">
        <v>0</v>
      </c>
      <c r="CG79">
        <v>1.6376625920090999</v>
      </c>
      <c r="CH79">
        <v>0.70342129867933101</v>
      </c>
      <c r="CI79">
        <v>1.1048368317846</v>
      </c>
      <c r="CJ79">
        <v>1.1556317408301</v>
      </c>
    </row>
    <row r="80" spans="1:88" x14ac:dyDescent="0.35">
      <c r="A80" t="s">
        <v>113</v>
      </c>
      <c r="B80" t="s">
        <v>114</v>
      </c>
      <c r="C80" t="s">
        <v>115</v>
      </c>
      <c r="D80" t="s">
        <v>64</v>
      </c>
      <c r="E80" t="s">
        <v>4</v>
      </c>
      <c r="F80" t="s">
        <v>70</v>
      </c>
      <c r="G80" t="s">
        <v>116</v>
      </c>
      <c r="H80" t="s">
        <v>61</v>
      </c>
      <c r="I80">
        <v>314701555.82293499</v>
      </c>
      <c r="J80">
        <v>246445575.00826299</v>
      </c>
      <c r="K80">
        <v>371190721.56447798</v>
      </c>
      <c r="L80">
        <v>342809047.24918199</v>
      </c>
      <c r="M80">
        <v>352277835.62888598</v>
      </c>
      <c r="N80">
        <v>253858533.08161899</v>
      </c>
      <c r="O80">
        <v>391058974.84116101</v>
      </c>
      <c r="P80">
        <v>333488325.13738197</v>
      </c>
      <c r="Q80">
        <v>281317646.99708498</v>
      </c>
      <c r="R80">
        <v>0</v>
      </c>
      <c r="S80">
        <v>0</v>
      </c>
      <c r="T80">
        <v>0</v>
      </c>
      <c r="U80">
        <v>421506011.68116099</v>
      </c>
      <c r="V80">
        <v>352831675.752424</v>
      </c>
      <c r="W80">
        <v>243613396.447476</v>
      </c>
      <c r="X80">
        <v>245834676.20041999</v>
      </c>
      <c r="Y80">
        <v>110464387.38676199</v>
      </c>
      <c r="Z80">
        <v>34528186.040343001</v>
      </c>
      <c r="AA80">
        <v>0</v>
      </c>
      <c r="AB80">
        <v>0</v>
      </c>
      <c r="AC80">
        <v>0</v>
      </c>
      <c r="AD80">
        <v>0</v>
      </c>
      <c r="AE80">
        <v>0.33938331057479298</v>
      </c>
      <c r="AF80">
        <v>0.43168192709726499</v>
      </c>
      <c r="AG80">
        <v>-0.34369750563617102</v>
      </c>
      <c r="AH80">
        <v>-0.282881597865977</v>
      </c>
      <c r="AI80">
        <v>-0.686428221663274</v>
      </c>
      <c r="AJ80">
        <v>-0.86398650610164096</v>
      </c>
      <c r="AK80">
        <v>0</v>
      </c>
      <c r="AL80">
        <v>0</v>
      </c>
      <c r="AM80">
        <v>0</v>
      </c>
      <c r="AN80">
        <v>0</v>
      </c>
      <c r="AO80">
        <v>1881283268.35536</v>
      </c>
      <c r="AP80">
        <v>1408778333.50858</v>
      </c>
      <c r="AQ80">
        <v>-0.2511609722973</v>
      </c>
      <c r="AR80" t="s">
        <v>61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932337852.39567697</v>
      </c>
      <c r="BD80">
        <v>948945415.95968795</v>
      </c>
      <c r="BE80">
        <v>1005864946.97562</v>
      </c>
      <c r="BF80">
        <v>0</v>
      </c>
      <c r="BG80">
        <v>1017951083.88106</v>
      </c>
      <c r="BH80">
        <v>390827249.62752599</v>
      </c>
      <c r="BI80">
        <v>0</v>
      </c>
      <c r="BJ80">
        <v>1881283268.35536</v>
      </c>
      <c r="BK80">
        <v>1005864946.97562</v>
      </c>
      <c r="BL80">
        <v>1408778333.50858</v>
      </c>
      <c r="BM80">
        <v>2887148215.3309898</v>
      </c>
      <c r="BN80">
        <v>84850.6</v>
      </c>
      <c r="BO80">
        <v>84312</v>
      </c>
      <c r="BP80">
        <v>85551.8</v>
      </c>
      <c r="BQ80">
        <v>94766</v>
      </c>
      <c r="BR80">
        <v>92487</v>
      </c>
      <c r="BS80">
        <v>88284.800000000003</v>
      </c>
      <c r="BT80">
        <v>92223.9</v>
      </c>
      <c r="BU80">
        <v>169162.6</v>
      </c>
      <c r="BV80">
        <v>180317.8</v>
      </c>
      <c r="BW80">
        <v>180771.8</v>
      </c>
      <c r="BX80">
        <v>349480.4</v>
      </c>
      <c r="BY80">
        <v>1</v>
      </c>
      <c r="BZ80">
        <v>1.09879936311078</v>
      </c>
      <c r="CA80">
        <v>1.1255164341489801</v>
      </c>
      <c r="CB80">
        <v>1.17573791197336</v>
      </c>
      <c r="CC80">
        <v>0</v>
      </c>
      <c r="CD80">
        <v>1.1006423431196399</v>
      </c>
      <c r="CE80">
        <v>0.44268917144007303</v>
      </c>
      <c r="CF80">
        <v>0</v>
      </c>
      <c r="CG80">
        <v>1.1121153661361101</v>
      </c>
      <c r="CH80">
        <v>0.55782898137379</v>
      </c>
      <c r="CI80">
        <v>0.77931310829929701</v>
      </c>
      <c r="CJ80">
        <v>0.82612593305117898</v>
      </c>
    </row>
    <row r="81" spans="1:88" x14ac:dyDescent="0.35">
      <c r="A81" t="s">
        <v>113</v>
      </c>
      <c r="B81" t="s">
        <v>114</v>
      </c>
      <c r="C81" t="s">
        <v>115</v>
      </c>
      <c r="D81" t="s">
        <v>64</v>
      </c>
      <c r="E81" t="s">
        <v>4</v>
      </c>
      <c r="F81" t="s">
        <v>83</v>
      </c>
      <c r="G81" t="s">
        <v>116</v>
      </c>
      <c r="H81" t="s">
        <v>61</v>
      </c>
      <c r="I81">
        <v>891307994.05636203</v>
      </c>
      <c r="J81">
        <v>528344050.31082398</v>
      </c>
      <c r="K81">
        <v>490473228.93550402</v>
      </c>
      <c r="L81">
        <v>1009359119.6989501</v>
      </c>
      <c r="M81">
        <v>1050216966.58174</v>
      </c>
      <c r="N81">
        <v>670382584.83190799</v>
      </c>
      <c r="O81">
        <v>1162590793.4920001</v>
      </c>
      <c r="P81">
        <v>1129674149.1261899</v>
      </c>
      <c r="Q81">
        <v>779051560.91901195</v>
      </c>
      <c r="R81">
        <v>0</v>
      </c>
      <c r="S81">
        <v>0</v>
      </c>
      <c r="T81">
        <v>0</v>
      </c>
      <c r="U81">
        <v>981476175.38897395</v>
      </c>
      <c r="V81">
        <v>877723531.98283195</v>
      </c>
      <c r="W81">
        <v>931448063.93933904</v>
      </c>
      <c r="X81">
        <v>1499232353.2872801</v>
      </c>
      <c r="Y81">
        <v>793348727.34308803</v>
      </c>
      <c r="Z81">
        <v>678995312.23343205</v>
      </c>
      <c r="AA81">
        <v>0</v>
      </c>
      <c r="AB81">
        <v>0</v>
      </c>
      <c r="AC81">
        <v>0</v>
      </c>
      <c r="AD81">
        <v>0</v>
      </c>
      <c r="AE81">
        <v>0.101163887156733</v>
      </c>
      <c r="AF81">
        <v>0.66127267159811698</v>
      </c>
      <c r="AG81">
        <v>0.89908033504887197</v>
      </c>
      <c r="AH81">
        <v>0.48533096301190398</v>
      </c>
      <c r="AI81">
        <v>-0.24458587835875101</v>
      </c>
      <c r="AJ81">
        <v>1.28474808212438E-2</v>
      </c>
      <c r="AK81">
        <v>0</v>
      </c>
      <c r="AL81">
        <v>0</v>
      </c>
      <c r="AM81">
        <v>0</v>
      </c>
      <c r="AN81">
        <v>0</v>
      </c>
      <c r="AO81">
        <v>4640083944.4152899</v>
      </c>
      <c r="AP81">
        <v>5762224164.1749496</v>
      </c>
      <c r="AQ81">
        <v>0.24183618943149501</v>
      </c>
      <c r="AR81" t="s">
        <v>61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1910125273.30269</v>
      </c>
      <c r="BD81">
        <v>2729958671.1125998</v>
      </c>
      <c r="BE81">
        <v>3071316503.5372</v>
      </c>
      <c r="BF81">
        <v>0</v>
      </c>
      <c r="BG81">
        <v>2790647771.3111401</v>
      </c>
      <c r="BH81">
        <v>2971576392.8638101</v>
      </c>
      <c r="BI81">
        <v>0</v>
      </c>
      <c r="BJ81">
        <v>4640083944.4152899</v>
      </c>
      <c r="BK81">
        <v>3071316503.5372</v>
      </c>
      <c r="BL81">
        <v>5762224164.1749496</v>
      </c>
      <c r="BM81">
        <v>7711400447.9525003</v>
      </c>
      <c r="BN81">
        <v>84850.6</v>
      </c>
      <c r="BO81">
        <v>84312</v>
      </c>
      <c r="BP81">
        <v>85551.8</v>
      </c>
      <c r="BQ81">
        <v>94766</v>
      </c>
      <c r="BR81">
        <v>92487</v>
      </c>
      <c r="BS81">
        <v>88284.800000000003</v>
      </c>
      <c r="BT81">
        <v>92223.9</v>
      </c>
      <c r="BU81">
        <v>169162.6</v>
      </c>
      <c r="BV81">
        <v>180317.8</v>
      </c>
      <c r="BW81">
        <v>180771.8</v>
      </c>
      <c r="BX81">
        <v>349480.4</v>
      </c>
      <c r="BY81">
        <v>1</v>
      </c>
      <c r="BZ81">
        <v>2.2511629538302498</v>
      </c>
      <c r="CA81">
        <v>3.2379242232571901</v>
      </c>
      <c r="CB81">
        <v>3.5900080460460302</v>
      </c>
      <c r="CC81">
        <v>0</v>
      </c>
      <c r="CD81">
        <v>3.0173405682000101</v>
      </c>
      <c r="CE81">
        <v>3.3658980853598899</v>
      </c>
      <c r="CF81">
        <v>0</v>
      </c>
      <c r="CG81">
        <v>2.74297270461396</v>
      </c>
      <c r="CH81">
        <v>1.7032797114523399</v>
      </c>
      <c r="CI81">
        <v>3.18756806325707</v>
      </c>
      <c r="CJ81">
        <v>2.20653302673125</v>
      </c>
    </row>
    <row r="82" spans="1:88" x14ac:dyDescent="0.35">
      <c r="A82" t="s">
        <v>113</v>
      </c>
      <c r="B82" t="s">
        <v>114</v>
      </c>
      <c r="C82" t="s">
        <v>115</v>
      </c>
      <c r="D82" t="s">
        <v>64</v>
      </c>
      <c r="E82" t="s">
        <v>4</v>
      </c>
      <c r="F82" t="s">
        <v>59</v>
      </c>
      <c r="G82" t="s">
        <v>116</v>
      </c>
      <c r="H82" t="s">
        <v>61</v>
      </c>
      <c r="I82">
        <v>3098878375.2749901</v>
      </c>
      <c r="J82">
        <v>2580503782.2550001</v>
      </c>
      <c r="K82">
        <v>3031863005.0328798</v>
      </c>
      <c r="L82">
        <v>3770303347.81602</v>
      </c>
      <c r="M82">
        <v>3261020495.1852002</v>
      </c>
      <c r="N82">
        <v>3040580627.8029699</v>
      </c>
      <c r="O82">
        <v>3454569584.0478001</v>
      </c>
      <c r="P82">
        <v>3295175027.03266</v>
      </c>
      <c r="Q82">
        <v>3465239271.6598802</v>
      </c>
      <c r="R82">
        <v>0</v>
      </c>
      <c r="S82">
        <v>0</v>
      </c>
      <c r="T82">
        <v>0</v>
      </c>
      <c r="U82">
        <v>3724815660.9988999</v>
      </c>
      <c r="V82">
        <v>2251120040.93999</v>
      </c>
      <c r="W82">
        <v>2810905461.3684802</v>
      </c>
      <c r="X82">
        <v>3615065271.49927</v>
      </c>
      <c r="Y82">
        <v>3005187829.95223</v>
      </c>
      <c r="Z82">
        <v>2588999336.9789</v>
      </c>
      <c r="AA82">
        <v>0</v>
      </c>
      <c r="AB82">
        <v>0</v>
      </c>
      <c r="AC82">
        <v>0</v>
      </c>
      <c r="AD82">
        <v>0</v>
      </c>
      <c r="AE82">
        <v>0.201988335753371</v>
      </c>
      <c r="AF82">
        <v>-0.12764319261224399</v>
      </c>
      <c r="AG82">
        <v>-7.2878472179518594E-2</v>
      </c>
      <c r="AH82">
        <v>-4.1173895571737902E-2</v>
      </c>
      <c r="AI82">
        <v>-7.8451719518693105E-2</v>
      </c>
      <c r="AJ82">
        <v>-0.148518110881461</v>
      </c>
      <c r="AK82">
        <v>0</v>
      </c>
      <c r="AL82">
        <v>0</v>
      </c>
      <c r="AM82">
        <v>0</v>
      </c>
      <c r="AN82">
        <v>0</v>
      </c>
      <c r="AO82">
        <v>18783149633.3671</v>
      </c>
      <c r="AP82">
        <v>17996093601.737801</v>
      </c>
      <c r="AQ82">
        <v>-4.1902239347076001E-2</v>
      </c>
      <c r="AR82" t="s">
        <v>61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8711245162.5628891</v>
      </c>
      <c r="BD82">
        <v>10071904470.804199</v>
      </c>
      <c r="BE82">
        <v>10214983882.740299</v>
      </c>
      <c r="BF82">
        <v>0</v>
      </c>
      <c r="BG82">
        <v>8786841163.3073902</v>
      </c>
      <c r="BH82">
        <v>9209252438.4304104</v>
      </c>
      <c r="BI82">
        <v>0</v>
      </c>
      <c r="BJ82">
        <v>18783149633.3671</v>
      </c>
      <c r="BK82">
        <v>10214983882.740299</v>
      </c>
      <c r="BL82">
        <v>17996093601.737801</v>
      </c>
      <c r="BM82">
        <v>28998133516.107399</v>
      </c>
      <c r="BN82">
        <v>84850.6</v>
      </c>
      <c r="BO82">
        <v>84312</v>
      </c>
      <c r="BP82">
        <v>85551.8</v>
      </c>
      <c r="BQ82">
        <v>94766</v>
      </c>
      <c r="BR82">
        <v>92487</v>
      </c>
      <c r="BS82">
        <v>88284.800000000003</v>
      </c>
      <c r="BT82">
        <v>92223.9</v>
      </c>
      <c r="BU82">
        <v>169162.6</v>
      </c>
      <c r="BV82">
        <v>180317.8</v>
      </c>
      <c r="BW82">
        <v>180771.8</v>
      </c>
      <c r="BX82">
        <v>349480.4</v>
      </c>
      <c r="BY82">
        <v>1</v>
      </c>
      <c r="BZ82">
        <v>10.2665687249859</v>
      </c>
      <c r="CA82">
        <v>11.9459916391548</v>
      </c>
      <c r="CB82">
        <v>11.9401156758132</v>
      </c>
      <c r="CC82">
        <v>0</v>
      </c>
      <c r="CD82">
        <v>9.5006229668033306</v>
      </c>
      <c r="CE82">
        <v>10.431300108773399</v>
      </c>
      <c r="CF82">
        <v>0</v>
      </c>
      <c r="CG82">
        <v>11.1036066088881</v>
      </c>
      <c r="CH82">
        <v>5.6649891928253098</v>
      </c>
      <c r="CI82">
        <v>9.9551443321014705</v>
      </c>
      <c r="CJ82">
        <v>8.2974992348948398</v>
      </c>
    </row>
    <row r="83" spans="1:88" x14ac:dyDescent="0.35">
      <c r="A83" t="s">
        <v>113</v>
      </c>
      <c r="B83" t="s">
        <v>114</v>
      </c>
      <c r="C83" t="s">
        <v>115</v>
      </c>
      <c r="D83" t="s">
        <v>64</v>
      </c>
      <c r="E83" t="s">
        <v>4</v>
      </c>
      <c r="F83" t="s">
        <v>69</v>
      </c>
      <c r="G83" t="s">
        <v>116</v>
      </c>
      <c r="H83" t="s">
        <v>61</v>
      </c>
      <c r="I83">
        <v>1070162625.17706</v>
      </c>
      <c r="J83">
        <v>1043283246.08173</v>
      </c>
      <c r="K83">
        <v>1116200211.2455201</v>
      </c>
      <c r="L83">
        <v>1169790716.5108099</v>
      </c>
      <c r="M83">
        <v>1038316897.97111</v>
      </c>
      <c r="N83">
        <v>847021513.61837995</v>
      </c>
      <c r="O83">
        <v>1043887927.17883</v>
      </c>
      <c r="P83">
        <v>1105241677.67261</v>
      </c>
      <c r="Q83">
        <v>1057623290.24291</v>
      </c>
      <c r="R83">
        <v>0</v>
      </c>
      <c r="S83">
        <v>0</v>
      </c>
      <c r="T83">
        <v>0</v>
      </c>
      <c r="U83">
        <v>1164122873.35883</v>
      </c>
      <c r="V83">
        <v>718092589.94757497</v>
      </c>
      <c r="W83">
        <v>724700591.39252305</v>
      </c>
      <c r="X83">
        <v>890218250.85957897</v>
      </c>
      <c r="Y83">
        <v>1086830663.2332301</v>
      </c>
      <c r="Z83">
        <v>727430642.12965703</v>
      </c>
      <c r="AA83">
        <v>0</v>
      </c>
      <c r="AB83">
        <v>0</v>
      </c>
      <c r="AC83">
        <v>0</v>
      </c>
      <c r="AD83">
        <v>0</v>
      </c>
      <c r="AE83">
        <v>8.7799971678348895E-2</v>
      </c>
      <c r="AF83">
        <v>-0.311699298685645</v>
      </c>
      <c r="AG83">
        <v>-0.35074318738583599</v>
      </c>
      <c r="AH83">
        <v>-0.23899357526543699</v>
      </c>
      <c r="AI83">
        <v>4.6723466946286103E-2</v>
      </c>
      <c r="AJ83">
        <v>-0.141189886639176</v>
      </c>
      <c r="AK83">
        <v>0</v>
      </c>
      <c r="AL83">
        <v>0</v>
      </c>
      <c r="AM83">
        <v>0</v>
      </c>
      <c r="AN83">
        <v>0</v>
      </c>
      <c r="AO83">
        <v>6284775210.6046305</v>
      </c>
      <c r="AP83">
        <v>5311395610.9214096</v>
      </c>
      <c r="AQ83">
        <v>-0.15487898406307099</v>
      </c>
      <c r="AR83" t="s">
        <v>61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0</v>
      </c>
      <c r="AZ83">
        <v>0</v>
      </c>
      <c r="BA83">
        <v>0</v>
      </c>
      <c r="BB83">
        <v>0</v>
      </c>
      <c r="BC83">
        <v>3229646082.5043201</v>
      </c>
      <c r="BD83">
        <v>3055129128.1003098</v>
      </c>
      <c r="BE83">
        <v>3206752895.0943599</v>
      </c>
      <c r="BF83">
        <v>0</v>
      </c>
      <c r="BG83">
        <v>2606916054.6989298</v>
      </c>
      <c r="BH83">
        <v>2704479556.2224698</v>
      </c>
      <c r="BI83">
        <v>0</v>
      </c>
      <c r="BJ83">
        <v>6284775210.6046305</v>
      </c>
      <c r="BK83">
        <v>3206752895.0943599</v>
      </c>
      <c r="BL83">
        <v>5311395610.9214096</v>
      </c>
      <c r="BM83">
        <v>9491528105.6989994</v>
      </c>
      <c r="BN83">
        <v>84850.6</v>
      </c>
      <c r="BO83">
        <v>84312</v>
      </c>
      <c r="BP83">
        <v>85551.8</v>
      </c>
      <c r="BQ83">
        <v>94766</v>
      </c>
      <c r="BR83">
        <v>92487</v>
      </c>
      <c r="BS83">
        <v>88284.800000000003</v>
      </c>
      <c r="BT83">
        <v>92223.9</v>
      </c>
      <c r="BU83">
        <v>169162.6</v>
      </c>
      <c r="BV83">
        <v>180317.8</v>
      </c>
      <c r="BW83">
        <v>180771.8</v>
      </c>
      <c r="BX83">
        <v>349480.4</v>
      </c>
      <c r="BY83">
        <v>1</v>
      </c>
      <c r="BZ83">
        <v>3.8062737122711199</v>
      </c>
      <c r="CA83">
        <v>3.6235994023393001</v>
      </c>
      <c r="CB83">
        <v>3.7483172710502499</v>
      </c>
      <c r="CC83">
        <v>0</v>
      </c>
      <c r="CD83">
        <v>2.8186837660416399</v>
      </c>
      <c r="CE83">
        <v>3.06335808227744</v>
      </c>
      <c r="CF83">
        <v>0</v>
      </c>
      <c r="CG83">
        <v>3.71522736739955</v>
      </c>
      <c r="CH83">
        <v>1.77838954063013</v>
      </c>
      <c r="CI83">
        <v>2.9381770889715102</v>
      </c>
      <c r="CJ83">
        <v>2.71589711631868</v>
      </c>
    </row>
    <row r="84" spans="1:88" x14ac:dyDescent="0.35">
      <c r="A84" t="s">
        <v>113</v>
      </c>
      <c r="B84" t="s">
        <v>114</v>
      </c>
      <c r="C84" t="s">
        <v>115</v>
      </c>
      <c r="D84" t="s">
        <v>64</v>
      </c>
      <c r="E84" t="s">
        <v>4</v>
      </c>
      <c r="F84" t="s">
        <v>117</v>
      </c>
      <c r="G84" t="s">
        <v>116</v>
      </c>
      <c r="H84" t="s">
        <v>61</v>
      </c>
      <c r="I84">
        <v>760233332.20804203</v>
      </c>
      <c r="J84">
        <v>728920837.72021306</v>
      </c>
      <c r="K84">
        <v>801484879.22131002</v>
      </c>
      <c r="L84">
        <v>789105598.56781805</v>
      </c>
      <c r="M84">
        <v>723436245.22193396</v>
      </c>
      <c r="N84">
        <v>585717006.11303496</v>
      </c>
      <c r="O84">
        <v>708390052.40922296</v>
      </c>
      <c r="P84">
        <v>756426723.55032599</v>
      </c>
      <c r="Q84">
        <v>745717573.56618404</v>
      </c>
      <c r="R84">
        <v>0</v>
      </c>
      <c r="S84">
        <v>0</v>
      </c>
      <c r="T84">
        <v>0</v>
      </c>
      <c r="U84">
        <v>795727333.95906603</v>
      </c>
      <c r="V84">
        <v>483354035.95968199</v>
      </c>
      <c r="W84">
        <v>538615955.10469997</v>
      </c>
      <c r="X84">
        <v>605530850.10999</v>
      </c>
      <c r="Y84">
        <v>739195122.77678001</v>
      </c>
      <c r="Z84">
        <v>480710480.49468601</v>
      </c>
      <c r="AA84">
        <v>0</v>
      </c>
      <c r="AB84">
        <v>0</v>
      </c>
      <c r="AC84">
        <v>0</v>
      </c>
      <c r="AD84">
        <v>0</v>
      </c>
      <c r="AE84">
        <v>4.6688299824916797E-2</v>
      </c>
      <c r="AF84">
        <v>-0.33689090646464398</v>
      </c>
      <c r="AG84">
        <v>-0.327977396619137</v>
      </c>
      <c r="AH84">
        <v>-0.23263647956750599</v>
      </c>
      <c r="AI84">
        <v>2.1783367447965399E-2</v>
      </c>
      <c r="AJ84">
        <v>-0.17927860130816001</v>
      </c>
      <c r="AK84">
        <v>0</v>
      </c>
      <c r="AL84">
        <v>0</v>
      </c>
      <c r="AM84">
        <v>0</v>
      </c>
      <c r="AN84">
        <v>0</v>
      </c>
      <c r="AO84">
        <v>4388897899.05235</v>
      </c>
      <c r="AP84">
        <v>3643133778.4049001</v>
      </c>
      <c r="AQ84">
        <v>-0.169920590043452</v>
      </c>
      <c r="AR84" t="s">
        <v>61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0</v>
      </c>
      <c r="AZ84">
        <v>0</v>
      </c>
      <c r="BA84">
        <v>0</v>
      </c>
      <c r="BB84">
        <v>0</v>
      </c>
      <c r="BC84">
        <v>2290639049.14956</v>
      </c>
      <c r="BD84">
        <v>2098258849.9027801</v>
      </c>
      <c r="BE84">
        <v>2210534349.5257301</v>
      </c>
      <c r="BF84">
        <v>0</v>
      </c>
      <c r="BG84">
        <v>1817697325.0234499</v>
      </c>
      <c r="BH84">
        <v>1825436453.3814499</v>
      </c>
      <c r="BI84">
        <v>0</v>
      </c>
      <c r="BJ84">
        <v>4388897899.05235</v>
      </c>
      <c r="BK84">
        <v>2210534349.5257301</v>
      </c>
      <c r="BL84">
        <v>3643133778.4049001</v>
      </c>
      <c r="BM84">
        <v>6599432248.5780802</v>
      </c>
      <c r="BN84">
        <v>84850.6</v>
      </c>
      <c r="BO84">
        <v>84312</v>
      </c>
      <c r="BP84">
        <v>85551.8</v>
      </c>
      <c r="BQ84">
        <v>94766</v>
      </c>
      <c r="BR84">
        <v>92487</v>
      </c>
      <c r="BS84">
        <v>88284.800000000003</v>
      </c>
      <c r="BT84">
        <v>92223.9</v>
      </c>
      <c r="BU84">
        <v>169162.6</v>
      </c>
      <c r="BV84">
        <v>180317.8</v>
      </c>
      <c r="BW84">
        <v>180771.8</v>
      </c>
      <c r="BX84">
        <v>349480.4</v>
      </c>
      <c r="BY84">
        <v>1</v>
      </c>
      <c r="BZ84">
        <v>2.6996144389663299</v>
      </c>
      <c r="CA84">
        <v>2.4886835206172102</v>
      </c>
      <c r="CB84">
        <v>2.5838548686593699</v>
      </c>
      <c r="CC84">
        <v>0</v>
      </c>
      <c r="CD84">
        <v>1.9653544011844299</v>
      </c>
      <c r="CE84">
        <v>2.0676678809732301</v>
      </c>
      <c r="CF84">
        <v>0</v>
      </c>
      <c r="CG84">
        <v>2.5944847732609602</v>
      </c>
      <c r="CH84">
        <v>1.2259102260152499</v>
      </c>
      <c r="CI84">
        <v>2.01532195752042</v>
      </c>
      <c r="CJ84">
        <v>1.88835546959946</v>
      </c>
    </row>
    <row r="85" spans="1:88" x14ac:dyDescent="0.35">
      <c r="A85" t="s">
        <v>118</v>
      </c>
      <c r="B85" t="s">
        <v>119</v>
      </c>
      <c r="C85" t="s">
        <v>120</v>
      </c>
      <c r="D85" t="s">
        <v>58</v>
      </c>
      <c r="E85">
        <v>0</v>
      </c>
      <c r="F85" t="s">
        <v>121</v>
      </c>
      <c r="G85" t="s">
        <v>60</v>
      </c>
      <c r="H85" t="s">
        <v>61</v>
      </c>
      <c r="I85">
        <v>-40</v>
      </c>
      <c r="J85">
        <v>149</v>
      </c>
      <c r="K85">
        <v>11</v>
      </c>
      <c r="L85">
        <v>1781</v>
      </c>
      <c r="M85">
        <v>331</v>
      </c>
      <c r="N85">
        <v>0</v>
      </c>
      <c r="O85">
        <v>1928</v>
      </c>
      <c r="P85">
        <v>292</v>
      </c>
      <c r="Q85">
        <v>0</v>
      </c>
      <c r="R85">
        <v>1634</v>
      </c>
      <c r="S85">
        <v>272</v>
      </c>
      <c r="T85">
        <v>1753</v>
      </c>
      <c r="U85">
        <v>69</v>
      </c>
      <c r="V85">
        <v>170</v>
      </c>
      <c r="W85">
        <v>6</v>
      </c>
      <c r="X85">
        <v>975</v>
      </c>
      <c r="Y85">
        <v>197</v>
      </c>
      <c r="Z85">
        <v>-2</v>
      </c>
      <c r="AA85">
        <v>650</v>
      </c>
      <c r="AB85">
        <v>0</v>
      </c>
      <c r="AC85">
        <v>0</v>
      </c>
      <c r="AD85">
        <v>0</v>
      </c>
      <c r="AE85">
        <v>-2.7250000000000001</v>
      </c>
      <c r="AF85">
        <v>0.14093959731543601</v>
      </c>
      <c r="AG85">
        <v>-0.45454545454545398</v>
      </c>
      <c r="AH85">
        <v>-0.452554744525547</v>
      </c>
      <c r="AI85">
        <v>-0.404833836858006</v>
      </c>
      <c r="AJ85">
        <v>0</v>
      </c>
      <c r="AK85">
        <v>-0.66286307053941895</v>
      </c>
      <c r="AL85">
        <v>0</v>
      </c>
      <c r="AM85">
        <v>0</v>
      </c>
      <c r="AN85">
        <v>0</v>
      </c>
      <c r="AO85">
        <v>4160</v>
      </c>
      <c r="AP85">
        <v>2065</v>
      </c>
      <c r="AQ85">
        <v>-0.50360576923076905</v>
      </c>
      <c r="AR85" t="s">
        <v>61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0</v>
      </c>
      <c r="BA85">
        <v>0</v>
      </c>
      <c r="BB85">
        <v>0</v>
      </c>
      <c r="BC85">
        <v>120</v>
      </c>
      <c r="BD85">
        <v>2112</v>
      </c>
      <c r="BE85">
        <v>2220</v>
      </c>
      <c r="BF85">
        <v>3659</v>
      </c>
      <c r="BG85">
        <v>245</v>
      </c>
      <c r="BH85">
        <v>1170</v>
      </c>
      <c r="BI85">
        <v>650</v>
      </c>
      <c r="BJ85">
        <v>2232</v>
      </c>
      <c r="BK85">
        <v>5879</v>
      </c>
      <c r="BL85">
        <v>1415</v>
      </c>
      <c r="BM85">
        <v>8111</v>
      </c>
      <c r="BN85">
        <v>845820</v>
      </c>
      <c r="BO85">
        <v>846940</v>
      </c>
      <c r="BP85">
        <v>870150</v>
      </c>
      <c r="BQ85">
        <v>886140</v>
      </c>
      <c r="BR85">
        <v>851810</v>
      </c>
      <c r="BS85">
        <v>768770</v>
      </c>
      <c r="BT85">
        <v>842970</v>
      </c>
      <c r="BU85">
        <v>1692760</v>
      </c>
      <c r="BV85">
        <v>1756290</v>
      </c>
      <c r="BW85">
        <v>1620580</v>
      </c>
      <c r="BX85">
        <v>3449050</v>
      </c>
      <c r="BY85">
        <v>1000000</v>
      </c>
      <c r="BZ85">
        <v>1.4187415762218899E-2</v>
      </c>
      <c r="CA85">
        <v>0.24936831416629199</v>
      </c>
      <c r="CB85">
        <v>0.25512842613342501</v>
      </c>
      <c r="CC85">
        <v>0.41291443789920301</v>
      </c>
      <c r="CD85">
        <v>2.8762282668670199E-2</v>
      </c>
      <c r="CE85">
        <v>0.15219116250634099</v>
      </c>
      <c r="CF85">
        <v>7.7108319394521702E-2</v>
      </c>
      <c r="CG85">
        <v>0.13185566766700499</v>
      </c>
      <c r="CH85">
        <v>0.33473970699599698</v>
      </c>
      <c r="CI85">
        <v>8.7314418294684601E-2</v>
      </c>
      <c r="CJ85">
        <v>0.23516620518693501</v>
      </c>
    </row>
    <row r="86" spans="1:88" x14ac:dyDescent="0.35">
      <c r="A86" t="s">
        <v>118</v>
      </c>
      <c r="B86" t="s">
        <v>119</v>
      </c>
      <c r="C86" t="s">
        <v>120</v>
      </c>
      <c r="D86" t="s">
        <v>58</v>
      </c>
      <c r="E86">
        <v>0</v>
      </c>
      <c r="F86" t="s">
        <v>80</v>
      </c>
      <c r="G86" t="s">
        <v>60</v>
      </c>
      <c r="H86" t="s">
        <v>61</v>
      </c>
      <c r="I86">
        <v>327</v>
      </c>
      <c r="J86">
        <v>-33</v>
      </c>
      <c r="K86">
        <v>8899</v>
      </c>
      <c r="L86">
        <v>-43</v>
      </c>
      <c r="M86">
        <v>-38</v>
      </c>
      <c r="N86">
        <v>8166</v>
      </c>
      <c r="O86">
        <v>-39</v>
      </c>
      <c r="P86">
        <v>71</v>
      </c>
      <c r="Q86">
        <v>7574</v>
      </c>
      <c r="R86">
        <v>-144</v>
      </c>
      <c r="S86">
        <v>-622</v>
      </c>
      <c r="T86">
        <v>7893</v>
      </c>
      <c r="U86">
        <v>1071</v>
      </c>
      <c r="V86">
        <v>11</v>
      </c>
      <c r="W86">
        <v>7412</v>
      </c>
      <c r="X86">
        <v>-2481</v>
      </c>
      <c r="Y86">
        <v>-225</v>
      </c>
      <c r="Z86">
        <v>5054</v>
      </c>
      <c r="AA86">
        <v>-262</v>
      </c>
      <c r="AB86">
        <v>0</v>
      </c>
      <c r="AC86">
        <v>0</v>
      </c>
      <c r="AD86">
        <v>0</v>
      </c>
      <c r="AE86">
        <v>2.2752293577981599</v>
      </c>
      <c r="AF86">
        <v>-1.3333333333333299</v>
      </c>
      <c r="AG86">
        <v>-0.16709742667715399</v>
      </c>
      <c r="AH86">
        <v>56.697674418604599</v>
      </c>
      <c r="AI86">
        <v>4.9210526315789398</v>
      </c>
      <c r="AJ86">
        <v>-0.38109233406808701</v>
      </c>
      <c r="AK86">
        <v>5.7179487179487101</v>
      </c>
      <c r="AL86">
        <v>0</v>
      </c>
      <c r="AM86">
        <v>0</v>
      </c>
      <c r="AN86">
        <v>0</v>
      </c>
      <c r="AO86">
        <v>17239</v>
      </c>
      <c r="AP86">
        <v>10580</v>
      </c>
      <c r="AQ86">
        <v>-0.38627530599222598</v>
      </c>
      <c r="AR86" t="s">
        <v>61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0</v>
      </c>
      <c r="BA86">
        <v>0</v>
      </c>
      <c r="BB86">
        <v>0</v>
      </c>
      <c r="BC86">
        <v>9193</v>
      </c>
      <c r="BD86">
        <v>8085</v>
      </c>
      <c r="BE86">
        <v>7606</v>
      </c>
      <c r="BF86">
        <v>7127</v>
      </c>
      <c r="BG86">
        <v>8494</v>
      </c>
      <c r="BH86">
        <v>2348</v>
      </c>
      <c r="BI86">
        <v>-262</v>
      </c>
      <c r="BJ86">
        <v>17278</v>
      </c>
      <c r="BK86">
        <v>14733</v>
      </c>
      <c r="BL86">
        <v>10842</v>
      </c>
      <c r="BM86">
        <v>32011</v>
      </c>
      <c r="BN86">
        <v>845820</v>
      </c>
      <c r="BO86">
        <v>846940</v>
      </c>
      <c r="BP86">
        <v>870150</v>
      </c>
      <c r="BQ86">
        <v>886140</v>
      </c>
      <c r="BR86">
        <v>851810</v>
      </c>
      <c r="BS86">
        <v>768770</v>
      </c>
      <c r="BT86">
        <v>842970</v>
      </c>
      <c r="BU86">
        <v>1692760</v>
      </c>
      <c r="BV86">
        <v>1756290</v>
      </c>
      <c r="BW86">
        <v>1620580</v>
      </c>
      <c r="BX86">
        <v>3449050</v>
      </c>
      <c r="BY86">
        <v>1000000</v>
      </c>
      <c r="BZ86">
        <v>1.08687427585065</v>
      </c>
      <c r="CA86">
        <v>0.95461307766783898</v>
      </c>
      <c r="CB86">
        <v>0.87410216629316695</v>
      </c>
      <c r="CC86">
        <v>0.80427471957027097</v>
      </c>
      <c r="CD86">
        <v>0.99717073056197902</v>
      </c>
      <c r="CE86">
        <v>0.30542294834605899</v>
      </c>
      <c r="CF86">
        <v>-3.1080584125176398E-2</v>
      </c>
      <c r="CG86">
        <v>1.0206999220208399</v>
      </c>
      <c r="CH86">
        <v>0.83887057376629104</v>
      </c>
      <c r="CI86">
        <v>0.66901973367559697</v>
      </c>
      <c r="CJ86">
        <v>0.92811063916150804</v>
      </c>
    </row>
    <row r="87" spans="1:88" x14ac:dyDescent="0.35">
      <c r="A87" t="s">
        <v>118</v>
      </c>
      <c r="B87" t="s">
        <v>119</v>
      </c>
      <c r="C87" t="s">
        <v>120</v>
      </c>
      <c r="D87" t="s">
        <v>58</v>
      </c>
      <c r="E87">
        <v>0</v>
      </c>
      <c r="F87" t="s">
        <v>66</v>
      </c>
      <c r="G87" t="s">
        <v>60</v>
      </c>
      <c r="H87" t="s">
        <v>61</v>
      </c>
      <c r="I87">
        <v>22716</v>
      </c>
      <c r="J87">
        <v>18355</v>
      </c>
      <c r="K87">
        <v>41924</v>
      </c>
      <c r="L87">
        <v>20309</v>
      </c>
      <c r="M87">
        <v>19581</v>
      </c>
      <c r="N87">
        <v>48733</v>
      </c>
      <c r="O87">
        <v>21403</v>
      </c>
      <c r="P87">
        <v>18228.387999999999</v>
      </c>
      <c r="Q87">
        <v>40248</v>
      </c>
      <c r="R87">
        <v>17560</v>
      </c>
      <c r="S87">
        <v>17839</v>
      </c>
      <c r="T87">
        <v>37349</v>
      </c>
      <c r="U87">
        <v>25542</v>
      </c>
      <c r="V87">
        <v>19517</v>
      </c>
      <c r="W87">
        <v>41261</v>
      </c>
      <c r="X87">
        <v>16251</v>
      </c>
      <c r="Y87">
        <v>15507</v>
      </c>
      <c r="Z87">
        <v>38170</v>
      </c>
      <c r="AA87">
        <v>21773</v>
      </c>
      <c r="AB87">
        <v>0</v>
      </c>
      <c r="AC87">
        <v>0</v>
      </c>
      <c r="AD87">
        <v>0</v>
      </c>
      <c r="AE87">
        <v>0.124405705229793</v>
      </c>
      <c r="AF87">
        <v>6.3307000817216005E-2</v>
      </c>
      <c r="AG87">
        <v>-1.5814330693636101E-2</v>
      </c>
      <c r="AH87">
        <v>-0.199812890836574</v>
      </c>
      <c r="AI87">
        <v>-0.20805883254174901</v>
      </c>
      <c r="AJ87">
        <v>-0.21675250856709</v>
      </c>
      <c r="AK87">
        <v>1.7287296173433601E-2</v>
      </c>
      <c r="AL87">
        <v>0</v>
      </c>
      <c r="AM87">
        <v>0</v>
      </c>
      <c r="AN87">
        <v>0</v>
      </c>
      <c r="AO87">
        <v>193021</v>
      </c>
      <c r="AP87">
        <v>178021</v>
      </c>
      <c r="AQ87">
        <v>-7.7711751571072504E-2</v>
      </c>
      <c r="AR87" t="s">
        <v>61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0</v>
      </c>
      <c r="BA87">
        <v>0</v>
      </c>
      <c r="BB87">
        <v>0</v>
      </c>
      <c r="BC87">
        <v>82995</v>
      </c>
      <c r="BD87">
        <v>88623</v>
      </c>
      <c r="BE87">
        <v>79879.388000000006</v>
      </c>
      <c r="BF87">
        <v>72748</v>
      </c>
      <c r="BG87">
        <v>86320</v>
      </c>
      <c r="BH87">
        <v>69928</v>
      </c>
      <c r="BI87">
        <v>21773</v>
      </c>
      <c r="BJ87">
        <v>171618</v>
      </c>
      <c r="BK87">
        <v>152627.38800000001</v>
      </c>
      <c r="BL87">
        <v>156248</v>
      </c>
      <c r="BM87">
        <v>324245.38799999998</v>
      </c>
      <c r="BN87">
        <v>845820</v>
      </c>
      <c r="BO87">
        <v>846940</v>
      </c>
      <c r="BP87">
        <v>870150</v>
      </c>
      <c r="BQ87">
        <v>886140</v>
      </c>
      <c r="BR87">
        <v>851810</v>
      </c>
      <c r="BS87">
        <v>768770</v>
      </c>
      <c r="BT87">
        <v>842970</v>
      </c>
      <c r="BU87">
        <v>1692760</v>
      </c>
      <c r="BV87">
        <v>1756290</v>
      </c>
      <c r="BW87">
        <v>1620580</v>
      </c>
      <c r="BX87">
        <v>3449050</v>
      </c>
      <c r="BY87">
        <v>1000000</v>
      </c>
      <c r="BZ87">
        <v>9.8123714265446509</v>
      </c>
      <c r="CA87">
        <v>10.4639053533898</v>
      </c>
      <c r="CB87">
        <v>9.1799560995230696</v>
      </c>
      <c r="CC87">
        <v>8.2095379962534096</v>
      </c>
      <c r="CD87">
        <v>10.1337152651412</v>
      </c>
      <c r="CE87">
        <v>9.09608855704567</v>
      </c>
      <c r="CF87">
        <v>2.5828914433491099</v>
      </c>
      <c r="CG87">
        <v>10.138353930858401</v>
      </c>
      <c r="CH87">
        <v>8.6903295013921404</v>
      </c>
      <c r="CI87">
        <v>9.6414863814189893</v>
      </c>
      <c r="CJ87">
        <v>9.4010057262144606</v>
      </c>
    </row>
    <row r="88" spans="1:88" x14ac:dyDescent="0.35">
      <c r="A88" t="s">
        <v>118</v>
      </c>
      <c r="B88" t="s">
        <v>119</v>
      </c>
      <c r="C88" t="s">
        <v>120</v>
      </c>
      <c r="D88" t="s">
        <v>58</v>
      </c>
      <c r="E88">
        <v>0</v>
      </c>
      <c r="F88" t="s">
        <v>82</v>
      </c>
      <c r="G88" t="s">
        <v>60</v>
      </c>
      <c r="H88" t="s">
        <v>61</v>
      </c>
      <c r="I88">
        <v>6770</v>
      </c>
      <c r="J88">
        <v>11381</v>
      </c>
      <c r="K88">
        <v>12348</v>
      </c>
      <c r="L88">
        <v>10016</v>
      </c>
      <c r="M88">
        <v>11170</v>
      </c>
      <c r="N88">
        <v>11526</v>
      </c>
      <c r="O88">
        <v>10751</v>
      </c>
      <c r="P88">
        <v>11158</v>
      </c>
      <c r="Q88">
        <v>11231</v>
      </c>
      <c r="R88">
        <v>10821</v>
      </c>
      <c r="S88">
        <v>10529</v>
      </c>
      <c r="T88">
        <v>17698</v>
      </c>
      <c r="U88">
        <v>6042</v>
      </c>
      <c r="V88">
        <v>12576</v>
      </c>
      <c r="W88">
        <v>11885</v>
      </c>
      <c r="X88">
        <v>9999</v>
      </c>
      <c r="Y88">
        <v>9363</v>
      </c>
      <c r="Z88">
        <v>10485</v>
      </c>
      <c r="AA88">
        <v>10647</v>
      </c>
      <c r="AB88">
        <v>0</v>
      </c>
      <c r="AC88">
        <v>0</v>
      </c>
      <c r="AD88">
        <v>0</v>
      </c>
      <c r="AE88">
        <v>-0.107533234859675</v>
      </c>
      <c r="AF88">
        <v>0.104999560671294</v>
      </c>
      <c r="AG88">
        <v>-3.7495950761256801E-2</v>
      </c>
      <c r="AH88">
        <v>-1.69728434504792E-3</v>
      </c>
      <c r="AI88">
        <v>-0.16177260519247899</v>
      </c>
      <c r="AJ88">
        <v>-9.0317542946382098E-2</v>
      </c>
      <c r="AK88">
        <v>-9.6735187424425596E-3</v>
      </c>
      <c r="AL88">
        <v>0</v>
      </c>
      <c r="AM88">
        <v>0</v>
      </c>
      <c r="AN88">
        <v>0</v>
      </c>
      <c r="AO88">
        <v>73962</v>
      </c>
      <c r="AP88">
        <v>70997</v>
      </c>
      <c r="AQ88">
        <v>-4.0088153376057901E-2</v>
      </c>
      <c r="AR88" t="s">
        <v>61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0</v>
      </c>
      <c r="BA88">
        <v>0</v>
      </c>
      <c r="BB88">
        <v>0</v>
      </c>
      <c r="BC88">
        <v>30499</v>
      </c>
      <c r="BD88">
        <v>32712</v>
      </c>
      <c r="BE88">
        <v>33140</v>
      </c>
      <c r="BF88">
        <v>39048</v>
      </c>
      <c r="BG88">
        <v>30503</v>
      </c>
      <c r="BH88">
        <v>29847</v>
      </c>
      <c r="BI88">
        <v>10647</v>
      </c>
      <c r="BJ88">
        <v>63211</v>
      </c>
      <c r="BK88">
        <v>72188</v>
      </c>
      <c r="BL88">
        <v>60350</v>
      </c>
      <c r="BM88">
        <v>135399</v>
      </c>
      <c r="BN88">
        <v>845820</v>
      </c>
      <c r="BO88">
        <v>846940</v>
      </c>
      <c r="BP88">
        <v>870150</v>
      </c>
      <c r="BQ88">
        <v>886140</v>
      </c>
      <c r="BR88">
        <v>851810</v>
      </c>
      <c r="BS88">
        <v>768770</v>
      </c>
      <c r="BT88">
        <v>842970</v>
      </c>
      <c r="BU88">
        <v>1692760</v>
      </c>
      <c r="BV88">
        <v>1756290</v>
      </c>
      <c r="BW88">
        <v>1620580</v>
      </c>
      <c r="BX88">
        <v>3449050</v>
      </c>
      <c r="BY88">
        <v>1000000</v>
      </c>
      <c r="BZ88">
        <v>3.6058499444326202</v>
      </c>
      <c r="CA88">
        <v>3.86237513873473</v>
      </c>
      <c r="CB88">
        <v>3.8085387576854499</v>
      </c>
      <c r="CC88">
        <v>4.4065271853206003</v>
      </c>
      <c r="CD88">
        <v>3.5809628907855</v>
      </c>
      <c r="CE88">
        <v>3.8824355789117599</v>
      </c>
      <c r="CF88">
        <v>1.26303427168226</v>
      </c>
      <c r="CG88">
        <v>3.7341974054207299</v>
      </c>
      <c r="CH88">
        <v>4.1102551400964504</v>
      </c>
      <c r="CI88">
        <v>3.7239753668439599</v>
      </c>
      <c r="CJ88">
        <v>3.9256896826662402</v>
      </c>
    </row>
    <row r="89" spans="1:88" x14ac:dyDescent="0.35">
      <c r="A89" t="s">
        <v>118</v>
      </c>
      <c r="B89" t="s">
        <v>119</v>
      </c>
      <c r="C89" t="s">
        <v>120</v>
      </c>
      <c r="D89" t="s">
        <v>58</v>
      </c>
      <c r="E89">
        <v>0</v>
      </c>
      <c r="F89" t="s">
        <v>83</v>
      </c>
      <c r="G89" t="s">
        <v>60</v>
      </c>
      <c r="H89" t="s">
        <v>61</v>
      </c>
      <c r="I89">
        <v>22389</v>
      </c>
      <c r="J89">
        <v>18388</v>
      </c>
      <c r="K89">
        <v>33025</v>
      </c>
      <c r="L89">
        <v>20352</v>
      </c>
      <c r="M89">
        <v>19619</v>
      </c>
      <c r="N89">
        <v>40567</v>
      </c>
      <c r="O89">
        <v>21442</v>
      </c>
      <c r="P89">
        <v>18157.387999999999</v>
      </c>
      <c r="Q89">
        <v>32674</v>
      </c>
      <c r="R89">
        <v>17704</v>
      </c>
      <c r="S89">
        <v>18461</v>
      </c>
      <c r="T89">
        <v>29456</v>
      </c>
      <c r="U89">
        <v>24471</v>
      </c>
      <c r="V89">
        <v>19506</v>
      </c>
      <c r="W89">
        <v>33849</v>
      </c>
      <c r="X89">
        <v>18732</v>
      </c>
      <c r="Y89">
        <v>15732</v>
      </c>
      <c r="Z89">
        <v>33116</v>
      </c>
      <c r="AA89">
        <v>22035</v>
      </c>
      <c r="AB89">
        <v>0</v>
      </c>
      <c r="AC89">
        <v>0</v>
      </c>
      <c r="AD89">
        <v>0</v>
      </c>
      <c r="AE89">
        <v>9.2992094332038006E-2</v>
      </c>
      <c r="AF89">
        <v>6.08005220796171E-2</v>
      </c>
      <c r="AG89">
        <v>2.4950794852384502E-2</v>
      </c>
      <c r="AH89">
        <v>-7.9599056603773505E-2</v>
      </c>
      <c r="AI89">
        <v>-0.19812426729190999</v>
      </c>
      <c r="AJ89">
        <v>-0.18367145709566801</v>
      </c>
      <c r="AK89">
        <v>2.7656002238597099E-2</v>
      </c>
      <c r="AL89">
        <v>0</v>
      </c>
      <c r="AM89">
        <v>0</v>
      </c>
      <c r="AN89">
        <v>0</v>
      </c>
      <c r="AO89">
        <v>175782</v>
      </c>
      <c r="AP89">
        <v>167441</v>
      </c>
      <c r="AQ89">
        <v>-4.74508197653912E-2</v>
      </c>
      <c r="AR89" t="s">
        <v>61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73802</v>
      </c>
      <c r="BD89">
        <v>80538</v>
      </c>
      <c r="BE89">
        <v>72273.388000000006</v>
      </c>
      <c r="BF89">
        <v>65621</v>
      </c>
      <c r="BG89">
        <v>77826</v>
      </c>
      <c r="BH89">
        <v>67580</v>
      </c>
      <c r="BI89">
        <v>22035</v>
      </c>
      <c r="BJ89">
        <v>154340</v>
      </c>
      <c r="BK89">
        <v>137894.38800000001</v>
      </c>
      <c r="BL89">
        <v>145406</v>
      </c>
      <c r="BM89">
        <v>292234.38799999998</v>
      </c>
      <c r="BN89">
        <v>845820</v>
      </c>
      <c r="BO89">
        <v>846940</v>
      </c>
      <c r="BP89">
        <v>870150</v>
      </c>
      <c r="BQ89">
        <v>886140</v>
      </c>
      <c r="BR89">
        <v>851810</v>
      </c>
      <c r="BS89">
        <v>768770</v>
      </c>
      <c r="BT89">
        <v>842970</v>
      </c>
      <c r="BU89">
        <v>1692760</v>
      </c>
      <c r="BV89">
        <v>1756290</v>
      </c>
      <c r="BW89">
        <v>1620580</v>
      </c>
      <c r="BX89">
        <v>3449050</v>
      </c>
      <c r="BY89">
        <v>1000000</v>
      </c>
      <c r="BZ89">
        <v>8.7254971506940002</v>
      </c>
      <c r="CA89">
        <v>9.5092922757220109</v>
      </c>
      <c r="CB89">
        <v>8.3058539332298995</v>
      </c>
      <c r="CC89">
        <v>7.4052632766831401</v>
      </c>
      <c r="CD89">
        <v>9.1365445345793006</v>
      </c>
      <c r="CE89">
        <v>8.7906656086996104</v>
      </c>
      <c r="CF89">
        <v>2.6139720274742801</v>
      </c>
      <c r="CG89">
        <v>9.1176540088376292</v>
      </c>
      <c r="CH89">
        <v>7.8514589276258402</v>
      </c>
      <c r="CI89">
        <v>8.9724666477433992</v>
      </c>
      <c r="CJ89">
        <v>8.4728950870529598</v>
      </c>
    </row>
    <row r="90" spans="1:88" x14ac:dyDescent="0.35">
      <c r="A90" t="s">
        <v>118</v>
      </c>
      <c r="B90" t="s">
        <v>119</v>
      </c>
      <c r="C90" t="s">
        <v>120</v>
      </c>
      <c r="D90" t="s">
        <v>58</v>
      </c>
      <c r="E90">
        <v>0</v>
      </c>
      <c r="F90" t="s">
        <v>59</v>
      </c>
      <c r="G90" t="s">
        <v>60</v>
      </c>
      <c r="H90" t="s">
        <v>61</v>
      </c>
      <c r="I90">
        <v>48698</v>
      </c>
      <c r="J90">
        <v>54822</v>
      </c>
      <c r="K90">
        <v>70496</v>
      </c>
      <c r="L90">
        <v>50401</v>
      </c>
      <c r="M90">
        <v>51981</v>
      </c>
      <c r="N90">
        <v>80165</v>
      </c>
      <c r="O90">
        <v>53098</v>
      </c>
      <c r="P90">
        <v>50804.387999999999</v>
      </c>
      <c r="Q90">
        <v>72394</v>
      </c>
      <c r="R90">
        <v>49419</v>
      </c>
      <c r="S90">
        <v>50636</v>
      </c>
      <c r="T90">
        <v>78096</v>
      </c>
      <c r="U90">
        <v>51037</v>
      </c>
      <c r="V90">
        <v>58477</v>
      </c>
      <c r="W90">
        <v>67613</v>
      </c>
      <c r="X90">
        <v>38648</v>
      </c>
      <c r="Y90">
        <v>41572</v>
      </c>
      <c r="Z90">
        <v>64987</v>
      </c>
      <c r="AA90">
        <v>53015</v>
      </c>
      <c r="AB90">
        <v>0</v>
      </c>
      <c r="AC90">
        <v>0</v>
      </c>
      <c r="AD90">
        <v>0</v>
      </c>
      <c r="AE90">
        <v>4.8030719947431098E-2</v>
      </c>
      <c r="AF90">
        <v>6.6670314837109196E-2</v>
      </c>
      <c r="AG90">
        <v>-4.08959373581479E-2</v>
      </c>
      <c r="AH90">
        <v>-0.233189817662347</v>
      </c>
      <c r="AI90">
        <v>-0.20024624381985701</v>
      </c>
      <c r="AJ90">
        <v>-0.189334497598702</v>
      </c>
      <c r="AK90">
        <v>-1.5631473878488799E-3</v>
      </c>
      <c r="AL90">
        <v>0</v>
      </c>
      <c r="AM90">
        <v>0</v>
      </c>
      <c r="AN90">
        <v>0</v>
      </c>
      <c r="AO90">
        <v>409661</v>
      </c>
      <c r="AP90">
        <v>375349</v>
      </c>
      <c r="AQ90">
        <v>-8.3757057664751999E-2</v>
      </c>
      <c r="AR90" t="s">
        <v>61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0</v>
      </c>
      <c r="BA90">
        <v>0</v>
      </c>
      <c r="BB90">
        <v>0</v>
      </c>
      <c r="BC90">
        <v>174016</v>
      </c>
      <c r="BD90">
        <v>182547</v>
      </c>
      <c r="BE90">
        <v>176296.38800000001</v>
      </c>
      <c r="BF90">
        <v>178151</v>
      </c>
      <c r="BG90">
        <v>177127</v>
      </c>
      <c r="BH90">
        <v>145207</v>
      </c>
      <c r="BI90">
        <v>53015</v>
      </c>
      <c r="BJ90">
        <v>356563</v>
      </c>
      <c r="BK90">
        <v>354447.38799999998</v>
      </c>
      <c r="BL90">
        <v>322334</v>
      </c>
      <c r="BM90">
        <v>711010.38800000004</v>
      </c>
      <c r="BN90">
        <v>845820</v>
      </c>
      <c r="BO90">
        <v>846940</v>
      </c>
      <c r="BP90">
        <v>870150</v>
      </c>
      <c r="BQ90">
        <v>886140</v>
      </c>
      <c r="BR90">
        <v>851810</v>
      </c>
      <c r="BS90">
        <v>768770</v>
      </c>
      <c r="BT90">
        <v>842970</v>
      </c>
      <c r="BU90">
        <v>1692760</v>
      </c>
      <c r="BV90">
        <v>1756290</v>
      </c>
      <c r="BW90">
        <v>1620580</v>
      </c>
      <c r="BX90">
        <v>3449050</v>
      </c>
      <c r="BY90">
        <v>1000000</v>
      </c>
      <c r="BZ90">
        <v>20.573644510652301</v>
      </c>
      <c r="CA90">
        <v>21.5537110066828</v>
      </c>
      <c r="CB90">
        <v>20.260459461012399</v>
      </c>
      <c r="CC90">
        <v>20.104159613604999</v>
      </c>
      <c r="CD90">
        <v>20.794191192871601</v>
      </c>
      <c r="CE90">
        <v>18.8882240462036</v>
      </c>
      <c r="CF90">
        <v>6.2890731580008703</v>
      </c>
      <c r="CG90">
        <v>21.064001984924001</v>
      </c>
      <c r="CH90">
        <v>20.181598027660499</v>
      </c>
      <c r="CI90">
        <v>19.8900393686211</v>
      </c>
      <c r="CJ90">
        <v>20.6146732578536</v>
      </c>
    </row>
    <row r="91" spans="1:88" x14ac:dyDescent="0.35">
      <c r="A91" t="s">
        <v>118</v>
      </c>
      <c r="B91" t="s">
        <v>119</v>
      </c>
      <c r="C91" t="s">
        <v>120</v>
      </c>
      <c r="D91" t="s">
        <v>58</v>
      </c>
      <c r="E91">
        <v>0</v>
      </c>
      <c r="F91" t="s">
        <v>69</v>
      </c>
      <c r="G91" t="s">
        <v>60</v>
      </c>
      <c r="H91" t="s">
        <v>61</v>
      </c>
      <c r="I91">
        <v>19252</v>
      </c>
      <c r="J91">
        <v>24937</v>
      </c>
      <c r="K91">
        <v>16213</v>
      </c>
      <c r="L91">
        <v>18295</v>
      </c>
      <c r="M91">
        <v>20899</v>
      </c>
      <c r="N91">
        <v>19906</v>
      </c>
      <c r="O91">
        <v>19016</v>
      </c>
      <c r="P91">
        <v>21126</v>
      </c>
      <c r="Q91">
        <v>20915</v>
      </c>
      <c r="R91">
        <v>19404</v>
      </c>
      <c r="S91">
        <v>21996</v>
      </c>
      <c r="T91">
        <v>21296</v>
      </c>
      <c r="U91">
        <v>19384</v>
      </c>
      <c r="V91">
        <v>26214</v>
      </c>
      <c r="W91">
        <v>14461</v>
      </c>
      <c r="X91">
        <v>11423</v>
      </c>
      <c r="Y91">
        <v>16505</v>
      </c>
      <c r="Z91">
        <v>16334</v>
      </c>
      <c r="AA91">
        <v>19945</v>
      </c>
      <c r="AB91">
        <v>0</v>
      </c>
      <c r="AC91">
        <v>0</v>
      </c>
      <c r="AD91">
        <v>0</v>
      </c>
      <c r="AE91">
        <v>6.8564305007271899E-3</v>
      </c>
      <c r="AF91">
        <v>5.1209046797930702E-2</v>
      </c>
      <c r="AG91">
        <v>-0.108061432184049</v>
      </c>
      <c r="AH91">
        <v>-0.37562175457775299</v>
      </c>
      <c r="AI91">
        <v>-0.21024929422460401</v>
      </c>
      <c r="AJ91">
        <v>-0.17944338390435</v>
      </c>
      <c r="AK91">
        <v>4.8853596970971802E-2</v>
      </c>
      <c r="AL91">
        <v>0</v>
      </c>
      <c r="AM91">
        <v>0</v>
      </c>
      <c r="AN91">
        <v>0</v>
      </c>
      <c r="AO91">
        <v>138518</v>
      </c>
      <c r="AP91">
        <v>124266</v>
      </c>
      <c r="AQ91">
        <v>-0.102889155200046</v>
      </c>
      <c r="AR91" t="s">
        <v>61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0</v>
      </c>
      <c r="BA91">
        <v>0</v>
      </c>
      <c r="BB91">
        <v>0</v>
      </c>
      <c r="BC91">
        <v>60402</v>
      </c>
      <c r="BD91">
        <v>59100</v>
      </c>
      <c r="BE91">
        <v>61057</v>
      </c>
      <c r="BF91">
        <v>62696</v>
      </c>
      <c r="BG91">
        <v>60059</v>
      </c>
      <c r="BH91">
        <v>44262</v>
      </c>
      <c r="BI91">
        <v>19945</v>
      </c>
      <c r="BJ91">
        <v>119502</v>
      </c>
      <c r="BK91">
        <v>123753</v>
      </c>
      <c r="BL91">
        <v>104321</v>
      </c>
      <c r="BM91">
        <v>243255</v>
      </c>
      <c r="BN91">
        <v>845820</v>
      </c>
      <c r="BO91">
        <v>846940</v>
      </c>
      <c r="BP91">
        <v>870150</v>
      </c>
      <c r="BQ91">
        <v>886140</v>
      </c>
      <c r="BR91">
        <v>851810</v>
      </c>
      <c r="BS91">
        <v>768770</v>
      </c>
      <c r="BT91">
        <v>842970</v>
      </c>
      <c r="BU91">
        <v>1692760</v>
      </c>
      <c r="BV91">
        <v>1756290</v>
      </c>
      <c r="BW91">
        <v>1620580</v>
      </c>
      <c r="BX91">
        <v>3449050</v>
      </c>
      <c r="BY91">
        <v>1000000</v>
      </c>
      <c r="BZ91">
        <v>7.1412357239128896</v>
      </c>
      <c r="CA91">
        <v>6.9780622003919897</v>
      </c>
      <c r="CB91">
        <v>7.0168361776705099</v>
      </c>
      <c r="CC91">
        <v>7.0751799941318501</v>
      </c>
      <c r="CD91">
        <v>7.05075075427618</v>
      </c>
      <c r="CE91">
        <v>5.7575087477398901</v>
      </c>
      <c r="CF91">
        <v>2.36603912357497</v>
      </c>
      <c r="CG91">
        <v>7.0595949809778098</v>
      </c>
      <c r="CH91">
        <v>7.0462736791759903</v>
      </c>
      <c r="CI91">
        <v>6.4372632020634502</v>
      </c>
      <c r="CJ91">
        <v>7.0528116437859696</v>
      </c>
    </row>
    <row r="92" spans="1:88" x14ac:dyDescent="0.35">
      <c r="A92" t="s">
        <v>122</v>
      </c>
      <c r="B92" t="s">
        <v>123</v>
      </c>
      <c r="C92" t="s">
        <v>120</v>
      </c>
      <c r="D92" t="s">
        <v>58</v>
      </c>
      <c r="E92">
        <v>0</v>
      </c>
      <c r="F92" t="s">
        <v>80</v>
      </c>
      <c r="G92" t="s">
        <v>60</v>
      </c>
      <c r="H92" t="s">
        <v>61</v>
      </c>
      <c r="I92">
        <v>-4282</v>
      </c>
      <c r="J92">
        <v>-239</v>
      </c>
      <c r="K92">
        <v>-582</v>
      </c>
      <c r="L92">
        <v>5145</v>
      </c>
      <c r="M92">
        <v>1172</v>
      </c>
      <c r="N92">
        <v>394</v>
      </c>
      <c r="O92">
        <v>774</v>
      </c>
      <c r="P92">
        <v>5855</v>
      </c>
      <c r="Q92">
        <v>202</v>
      </c>
      <c r="R92">
        <v>11613</v>
      </c>
      <c r="S92">
        <v>-224</v>
      </c>
      <c r="T92">
        <v>3903</v>
      </c>
      <c r="U92">
        <v>-3614</v>
      </c>
      <c r="V92">
        <v>-698</v>
      </c>
      <c r="W92">
        <v>52</v>
      </c>
      <c r="X92">
        <v>1572</v>
      </c>
      <c r="Y92">
        <v>532</v>
      </c>
      <c r="Z92">
        <v>-153</v>
      </c>
      <c r="AA92">
        <v>0</v>
      </c>
      <c r="AB92">
        <v>0</v>
      </c>
      <c r="AC92">
        <v>0</v>
      </c>
      <c r="AD92">
        <v>0</v>
      </c>
      <c r="AE92">
        <v>-0.156001868285847</v>
      </c>
      <c r="AF92">
        <v>1.9205020920502001</v>
      </c>
      <c r="AG92">
        <v>-1.0893470790377999</v>
      </c>
      <c r="AH92">
        <v>-0.69446064139941599</v>
      </c>
      <c r="AI92">
        <v>-0.54607508532423199</v>
      </c>
      <c r="AJ92">
        <v>-1.3883248730964399</v>
      </c>
      <c r="AK92">
        <v>0</v>
      </c>
      <c r="AL92">
        <v>0</v>
      </c>
      <c r="AM92">
        <v>0</v>
      </c>
      <c r="AN92">
        <v>0</v>
      </c>
      <c r="AO92">
        <v>1608</v>
      </c>
      <c r="AP92">
        <v>-2309</v>
      </c>
      <c r="AQ92">
        <v>-2.4359452736318401</v>
      </c>
      <c r="AR92" t="s">
        <v>61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-5103</v>
      </c>
      <c r="BD92">
        <v>6711</v>
      </c>
      <c r="BE92">
        <v>6831</v>
      </c>
      <c r="BF92">
        <v>15292</v>
      </c>
      <c r="BG92">
        <v>-4260</v>
      </c>
      <c r="BH92">
        <v>1951</v>
      </c>
      <c r="BI92">
        <v>0</v>
      </c>
      <c r="BJ92">
        <v>1608</v>
      </c>
      <c r="BK92">
        <v>22123</v>
      </c>
      <c r="BL92">
        <v>-2309</v>
      </c>
      <c r="BM92">
        <v>23731</v>
      </c>
      <c r="BN92">
        <v>298529</v>
      </c>
      <c r="BO92">
        <v>315695</v>
      </c>
      <c r="BP92">
        <v>305647</v>
      </c>
      <c r="BQ92">
        <v>324901</v>
      </c>
      <c r="BR92">
        <v>290523</v>
      </c>
      <c r="BS92">
        <v>250776</v>
      </c>
      <c r="BT92">
        <v>280458</v>
      </c>
      <c r="BU92">
        <v>614224</v>
      </c>
      <c r="BV92">
        <v>630548</v>
      </c>
      <c r="BW92">
        <v>541299</v>
      </c>
      <c r="BX92">
        <v>1244772</v>
      </c>
      <c r="BY92">
        <v>1000000</v>
      </c>
      <c r="BZ92">
        <v>-1.7093816681126399</v>
      </c>
      <c r="CA92">
        <v>2.12578596430098</v>
      </c>
      <c r="CB92">
        <v>2.2349311460606498</v>
      </c>
      <c r="CC92">
        <v>4.7066644916451397</v>
      </c>
      <c r="CD92">
        <v>-1.4663210830123601</v>
      </c>
      <c r="CE92">
        <v>0.77798513414361803</v>
      </c>
      <c r="CF92">
        <v>0</v>
      </c>
      <c r="CG92">
        <v>0.26179374299929598</v>
      </c>
      <c r="CH92">
        <v>3.5085354326712599</v>
      </c>
      <c r="CI92">
        <v>-0.42656646326706599</v>
      </c>
      <c r="CJ92">
        <v>1.90645355133309</v>
      </c>
    </row>
    <row r="93" spans="1:88" x14ac:dyDescent="0.35">
      <c r="A93" t="s">
        <v>122</v>
      </c>
      <c r="B93" t="s">
        <v>123</v>
      </c>
      <c r="C93" t="s">
        <v>120</v>
      </c>
      <c r="D93" t="s">
        <v>58</v>
      </c>
      <c r="E93">
        <v>0</v>
      </c>
      <c r="F93" t="s">
        <v>82</v>
      </c>
      <c r="G93" t="s">
        <v>60</v>
      </c>
      <c r="H93" t="s">
        <v>61</v>
      </c>
      <c r="I93">
        <v>703</v>
      </c>
      <c r="J93">
        <v>587</v>
      </c>
      <c r="K93">
        <v>608</v>
      </c>
      <c r="L93">
        <v>979</v>
      </c>
      <c r="M93">
        <v>778</v>
      </c>
      <c r="N93">
        <v>737</v>
      </c>
      <c r="O93">
        <v>976</v>
      </c>
      <c r="P93">
        <v>618</v>
      </c>
      <c r="Q93">
        <v>848</v>
      </c>
      <c r="R93">
        <v>689</v>
      </c>
      <c r="S93">
        <v>869</v>
      </c>
      <c r="T93">
        <v>874</v>
      </c>
      <c r="U93">
        <v>786</v>
      </c>
      <c r="V93">
        <v>888</v>
      </c>
      <c r="W93">
        <v>388</v>
      </c>
      <c r="X93">
        <v>804</v>
      </c>
      <c r="Y93">
        <v>723</v>
      </c>
      <c r="Z93">
        <v>524</v>
      </c>
      <c r="AA93">
        <v>0</v>
      </c>
      <c r="AB93">
        <v>0</v>
      </c>
      <c r="AC93">
        <v>0</v>
      </c>
      <c r="AD93">
        <v>0</v>
      </c>
      <c r="AE93">
        <v>0.118065433854907</v>
      </c>
      <c r="AF93">
        <v>0.51277683134582597</v>
      </c>
      <c r="AG93">
        <v>-0.36184210526315702</v>
      </c>
      <c r="AH93">
        <v>-0.17875383043922299</v>
      </c>
      <c r="AI93">
        <v>-7.0694087403598893E-2</v>
      </c>
      <c r="AJ93">
        <v>-0.28900949796472097</v>
      </c>
      <c r="AK93">
        <v>0</v>
      </c>
      <c r="AL93">
        <v>0</v>
      </c>
      <c r="AM93">
        <v>0</v>
      </c>
      <c r="AN93">
        <v>0</v>
      </c>
      <c r="AO93">
        <v>4392</v>
      </c>
      <c r="AP93">
        <v>4113</v>
      </c>
      <c r="AQ93">
        <v>-6.35245901639344E-2</v>
      </c>
      <c r="AR93" t="s">
        <v>61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0</v>
      </c>
      <c r="AZ93">
        <v>0</v>
      </c>
      <c r="BA93">
        <v>0</v>
      </c>
      <c r="BB93">
        <v>0</v>
      </c>
      <c r="BC93">
        <v>1898</v>
      </c>
      <c r="BD93">
        <v>2494</v>
      </c>
      <c r="BE93">
        <v>2442</v>
      </c>
      <c r="BF93">
        <v>2432</v>
      </c>
      <c r="BG93">
        <v>2062</v>
      </c>
      <c r="BH93">
        <v>2051</v>
      </c>
      <c r="BI93">
        <v>0</v>
      </c>
      <c r="BJ93">
        <v>4392</v>
      </c>
      <c r="BK93">
        <v>4874</v>
      </c>
      <c r="BL93">
        <v>4113</v>
      </c>
      <c r="BM93">
        <v>9266</v>
      </c>
      <c r="BN93">
        <v>298529</v>
      </c>
      <c r="BO93">
        <v>315695</v>
      </c>
      <c r="BP93">
        <v>305647</v>
      </c>
      <c r="BQ93">
        <v>324901</v>
      </c>
      <c r="BR93">
        <v>290523</v>
      </c>
      <c r="BS93">
        <v>250776</v>
      </c>
      <c r="BT93">
        <v>280458</v>
      </c>
      <c r="BU93">
        <v>614224</v>
      </c>
      <c r="BV93">
        <v>630548</v>
      </c>
      <c r="BW93">
        <v>541299</v>
      </c>
      <c r="BX93">
        <v>1244772</v>
      </c>
      <c r="BY93">
        <v>1000000</v>
      </c>
      <c r="BZ93">
        <v>0.63578412817515195</v>
      </c>
      <c r="CA93">
        <v>0.79000300923359501</v>
      </c>
      <c r="CB93">
        <v>0.79896089279462901</v>
      </c>
      <c r="CC93">
        <v>0.74853570780022205</v>
      </c>
      <c r="CD93">
        <v>0.70975447727030205</v>
      </c>
      <c r="CE93">
        <v>0.81786135834370099</v>
      </c>
      <c r="CF93">
        <v>0</v>
      </c>
      <c r="CG93">
        <v>0.715048581624944</v>
      </c>
      <c r="CH93">
        <v>0.77297842511593096</v>
      </c>
      <c r="CI93">
        <v>0.759838832142679</v>
      </c>
      <c r="CJ93">
        <v>0.74439335075017699</v>
      </c>
    </row>
    <row r="94" spans="1:88" x14ac:dyDescent="0.35">
      <c r="A94" t="s">
        <v>122</v>
      </c>
      <c r="B94" t="s">
        <v>123</v>
      </c>
      <c r="C94" t="s">
        <v>120</v>
      </c>
      <c r="D94" t="s">
        <v>58</v>
      </c>
      <c r="E94">
        <v>0</v>
      </c>
      <c r="F94" t="s">
        <v>83</v>
      </c>
      <c r="G94" t="s">
        <v>60</v>
      </c>
      <c r="H94" t="s">
        <v>61</v>
      </c>
      <c r="I94">
        <v>12103</v>
      </c>
      <c r="J94">
        <v>5230</v>
      </c>
      <c r="K94">
        <v>4617</v>
      </c>
      <c r="L94">
        <v>6144</v>
      </c>
      <c r="M94">
        <v>5062</v>
      </c>
      <c r="N94">
        <v>2470</v>
      </c>
      <c r="O94">
        <v>18976</v>
      </c>
      <c r="P94">
        <v>5131</v>
      </c>
      <c r="Q94">
        <v>4111</v>
      </c>
      <c r="R94">
        <v>9764</v>
      </c>
      <c r="S94">
        <v>7926</v>
      </c>
      <c r="T94">
        <v>5359</v>
      </c>
      <c r="U94">
        <v>12661</v>
      </c>
      <c r="V94">
        <v>5784</v>
      </c>
      <c r="W94">
        <v>5114</v>
      </c>
      <c r="X94">
        <v>5343</v>
      </c>
      <c r="Y94">
        <v>4247</v>
      </c>
      <c r="Z94">
        <v>2301</v>
      </c>
      <c r="AA94">
        <v>0</v>
      </c>
      <c r="AB94">
        <v>0</v>
      </c>
      <c r="AC94">
        <v>0</v>
      </c>
      <c r="AD94">
        <v>0</v>
      </c>
      <c r="AE94">
        <v>4.6104271668181401E-2</v>
      </c>
      <c r="AF94">
        <v>0.105927342256214</v>
      </c>
      <c r="AG94">
        <v>0.107645657353259</v>
      </c>
      <c r="AH94">
        <v>-0.13037109375</v>
      </c>
      <c r="AI94">
        <v>-0.161003555906756</v>
      </c>
      <c r="AJ94">
        <v>-6.8421052631578896E-2</v>
      </c>
      <c r="AK94">
        <v>0</v>
      </c>
      <c r="AL94">
        <v>0</v>
      </c>
      <c r="AM94">
        <v>0</v>
      </c>
      <c r="AN94">
        <v>0</v>
      </c>
      <c r="AO94">
        <v>35626</v>
      </c>
      <c r="AP94">
        <v>35450</v>
      </c>
      <c r="AQ94">
        <v>-4.9402122045696904E-3</v>
      </c>
      <c r="AR94" t="s">
        <v>61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21950</v>
      </c>
      <c r="BD94">
        <v>13676</v>
      </c>
      <c r="BE94">
        <v>28218</v>
      </c>
      <c r="BF94">
        <v>23049</v>
      </c>
      <c r="BG94">
        <v>23559</v>
      </c>
      <c r="BH94">
        <v>11891</v>
      </c>
      <c r="BI94">
        <v>0</v>
      </c>
      <c r="BJ94">
        <v>35626</v>
      </c>
      <c r="BK94">
        <v>51267</v>
      </c>
      <c r="BL94">
        <v>35450</v>
      </c>
      <c r="BM94">
        <v>86893</v>
      </c>
      <c r="BN94">
        <v>298529</v>
      </c>
      <c r="BO94">
        <v>315695</v>
      </c>
      <c r="BP94">
        <v>305647</v>
      </c>
      <c r="BQ94">
        <v>324901</v>
      </c>
      <c r="BR94">
        <v>290523</v>
      </c>
      <c r="BS94">
        <v>250776</v>
      </c>
      <c r="BT94">
        <v>280458</v>
      </c>
      <c r="BU94">
        <v>614224</v>
      </c>
      <c r="BV94">
        <v>630548</v>
      </c>
      <c r="BW94">
        <v>541299</v>
      </c>
      <c r="BX94">
        <v>1244772</v>
      </c>
      <c r="BY94">
        <v>1000000</v>
      </c>
      <c r="BZ94">
        <v>7.3527195012879796</v>
      </c>
      <c r="CA94">
        <v>4.3320293321085197</v>
      </c>
      <c r="CB94">
        <v>9.2322188668627501</v>
      </c>
      <c r="CC94">
        <v>7.0941609905786596</v>
      </c>
      <c r="CD94">
        <v>8.1091686372507503</v>
      </c>
      <c r="CE94">
        <v>4.74168181963186</v>
      </c>
      <c r="CF94">
        <v>0</v>
      </c>
      <c r="CG94">
        <v>5.8001641095105301</v>
      </c>
      <c r="CH94">
        <v>8.1305467624986498</v>
      </c>
      <c r="CI94">
        <v>6.54906068549914</v>
      </c>
      <c r="CJ94">
        <v>6.9806358112168301</v>
      </c>
    </row>
    <row r="95" spans="1:88" x14ac:dyDescent="0.35">
      <c r="A95" t="s">
        <v>122</v>
      </c>
      <c r="B95" t="s">
        <v>123</v>
      </c>
      <c r="C95" t="s">
        <v>120</v>
      </c>
      <c r="D95" t="s">
        <v>58</v>
      </c>
      <c r="E95">
        <v>0</v>
      </c>
      <c r="F95" t="s">
        <v>124</v>
      </c>
      <c r="G95" t="s">
        <v>60</v>
      </c>
      <c r="H95" t="s">
        <v>61</v>
      </c>
      <c r="I95">
        <v>1648</v>
      </c>
      <c r="J95">
        <v>1738</v>
      </c>
      <c r="K95">
        <v>1564</v>
      </c>
      <c r="L95">
        <v>1841</v>
      </c>
      <c r="M95">
        <v>1755</v>
      </c>
      <c r="N95">
        <v>1819</v>
      </c>
      <c r="O95">
        <v>1803</v>
      </c>
      <c r="P95">
        <v>2028</v>
      </c>
      <c r="Q95">
        <v>1853</v>
      </c>
      <c r="R95">
        <v>1830</v>
      </c>
      <c r="S95">
        <v>1859</v>
      </c>
      <c r="T95">
        <v>1642</v>
      </c>
      <c r="U95">
        <v>1736</v>
      </c>
      <c r="V95">
        <v>1811</v>
      </c>
      <c r="W95">
        <v>1633</v>
      </c>
      <c r="X95">
        <v>1698</v>
      </c>
      <c r="Y95">
        <v>945</v>
      </c>
      <c r="Z95">
        <v>1205</v>
      </c>
      <c r="AA95">
        <v>0</v>
      </c>
      <c r="AB95">
        <v>0</v>
      </c>
      <c r="AC95">
        <v>0</v>
      </c>
      <c r="AD95">
        <v>0</v>
      </c>
      <c r="AE95">
        <v>5.3398058252427098E-2</v>
      </c>
      <c r="AF95">
        <v>4.2002301495972297E-2</v>
      </c>
      <c r="AG95">
        <v>4.4117647058823498E-2</v>
      </c>
      <c r="AH95">
        <v>-7.7675176534492102E-2</v>
      </c>
      <c r="AI95">
        <v>-0.46153846153846101</v>
      </c>
      <c r="AJ95">
        <v>-0.33754810335349</v>
      </c>
      <c r="AK95">
        <v>0</v>
      </c>
      <c r="AL95">
        <v>0</v>
      </c>
      <c r="AM95">
        <v>0</v>
      </c>
      <c r="AN95">
        <v>0</v>
      </c>
      <c r="AO95">
        <v>10365</v>
      </c>
      <c r="AP95">
        <v>9028</v>
      </c>
      <c r="AQ95">
        <v>-0.12899179932464999</v>
      </c>
      <c r="AR95" t="s">
        <v>61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0</v>
      </c>
      <c r="AZ95">
        <v>0</v>
      </c>
      <c r="BA95">
        <v>0</v>
      </c>
      <c r="BB95">
        <v>0</v>
      </c>
      <c r="BC95">
        <v>4950</v>
      </c>
      <c r="BD95">
        <v>5415</v>
      </c>
      <c r="BE95">
        <v>5684</v>
      </c>
      <c r="BF95">
        <v>5331</v>
      </c>
      <c r="BG95">
        <v>5180</v>
      </c>
      <c r="BH95">
        <v>3848</v>
      </c>
      <c r="BI95">
        <v>0</v>
      </c>
      <c r="BJ95">
        <v>10365</v>
      </c>
      <c r="BK95">
        <v>11015</v>
      </c>
      <c r="BL95">
        <v>9028</v>
      </c>
      <c r="BM95">
        <v>21380</v>
      </c>
      <c r="BN95">
        <v>298529</v>
      </c>
      <c r="BO95">
        <v>315695</v>
      </c>
      <c r="BP95">
        <v>305647</v>
      </c>
      <c r="BQ95">
        <v>324901</v>
      </c>
      <c r="BR95">
        <v>290523</v>
      </c>
      <c r="BS95">
        <v>250776</v>
      </c>
      <c r="BT95">
        <v>280458</v>
      </c>
      <c r="BU95">
        <v>614224</v>
      </c>
      <c r="BV95">
        <v>630548</v>
      </c>
      <c r="BW95">
        <v>541299</v>
      </c>
      <c r="BX95">
        <v>1244772</v>
      </c>
      <c r="BY95">
        <v>1000000</v>
      </c>
      <c r="BZ95">
        <v>1.6581303658941</v>
      </c>
      <c r="CA95">
        <v>1.7152631495588999</v>
      </c>
      <c r="CB95">
        <v>1.85966163580862</v>
      </c>
      <c r="CC95">
        <v>1.64080750751767</v>
      </c>
      <c r="CD95">
        <v>1.78299136385071</v>
      </c>
      <c r="CE95">
        <v>1.53443710721919</v>
      </c>
      <c r="CF95">
        <v>0</v>
      </c>
      <c r="CG95">
        <v>1.68749511578837</v>
      </c>
      <c r="CH95">
        <v>1.74689317863192</v>
      </c>
      <c r="CI95">
        <v>1.6678397706258401</v>
      </c>
      <c r="CJ95">
        <v>1.7175836217395599</v>
      </c>
    </row>
    <row r="96" spans="1:88" x14ac:dyDescent="0.35">
      <c r="A96" t="s">
        <v>122</v>
      </c>
      <c r="B96" t="s">
        <v>123</v>
      </c>
      <c r="C96" t="s">
        <v>120</v>
      </c>
      <c r="D96" t="s">
        <v>58</v>
      </c>
      <c r="E96">
        <v>0</v>
      </c>
      <c r="F96" t="s">
        <v>59</v>
      </c>
      <c r="G96" t="s">
        <v>60</v>
      </c>
      <c r="H96" t="s">
        <v>61</v>
      </c>
      <c r="I96">
        <v>13538</v>
      </c>
      <c r="J96">
        <v>20356</v>
      </c>
      <c r="K96">
        <v>9508</v>
      </c>
      <c r="L96">
        <v>20887</v>
      </c>
      <c r="M96">
        <v>14483</v>
      </c>
      <c r="N96">
        <v>8685</v>
      </c>
      <c r="O96">
        <v>32717</v>
      </c>
      <c r="P96">
        <v>17864</v>
      </c>
      <c r="Q96">
        <v>11184</v>
      </c>
      <c r="R96">
        <v>33888</v>
      </c>
      <c r="S96">
        <v>14743</v>
      </c>
      <c r="T96">
        <v>14955</v>
      </c>
      <c r="U96">
        <v>14770</v>
      </c>
      <c r="V96">
        <v>21214</v>
      </c>
      <c r="W96">
        <v>11019</v>
      </c>
      <c r="X96">
        <v>14213</v>
      </c>
      <c r="Y96">
        <v>10482</v>
      </c>
      <c r="Z96">
        <v>6103</v>
      </c>
      <c r="AA96">
        <v>0</v>
      </c>
      <c r="AB96">
        <v>0</v>
      </c>
      <c r="AC96">
        <v>0</v>
      </c>
      <c r="AD96">
        <v>0</v>
      </c>
      <c r="AE96">
        <v>9.1003102378490103E-2</v>
      </c>
      <c r="AF96">
        <v>4.21497347219493E-2</v>
      </c>
      <c r="AG96">
        <v>0.15891880521665899</v>
      </c>
      <c r="AH96">
        <v>-0.31952889357016301</v>
      </c>
      <c r="AI96">
        <v>-0.27625491956086401</v>
      </c>
      <c r="AJ96">
        <v>-0.29729418537708602</v>
      </c>
      <c r="AK96">
        <v>0</v>
      </c>
      <c r="AL96">
        <v>0</v>
      </c>
      <c r="AM96">
        <v>0</v>
      </c>
      <c r="AN96">
        <v>0</v>
      </c>
      <c r="AO96">
        <v>87457</v>
      </c>
      <c r="AP96">
        <v>77801</v>
      </c>
      <c r="AQ96">
        <v>-0.11040854362715299</v>
      </c>
      <c r="AR96" t="s">
        <v>61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43402</v>
      </c>
      <c r="BD96">
        <v>44055</v>
      </c>
      <c r="BE96">
        <v>61765</v>
      </c>
      <c r="BF96">
        <v>63586</v>
      </c>
      <c r="BG96">
        <v>47003</v>
      </c>
      <c r="BH96">
        <v>30798</v>
      </c>
      <c r="BI96">
        <v>0</v>
      </c>
      <c r="BJ96">
        <v>87457</v>
      </c>
      <c r="BK96">
        <v>125351</v>
      </c>
      <c r="BL96">
        <v>77801</v>
      </c>
      <c r="BM96">
        <v>212808</v>
      </c>
      <c r="BN96">
        <v>298529</v>
      </c>
      <c r="BO96">
        <v>315695</v>
      </c>
      <c r="BP96">
        <v>305647</v>
      </c>
      <c r="BQ96">
        <v>324901</v>
      </c>
      <c r="BR96">
        <v>290523</v>
      </c>
      <c r="BS96">
        <v>250776</v>
      </c>
      <c r="BT96">
        <v>280458</v>
      </c>
      <c r="BU96">
        <v>614224</v>
      </c>
      <c r="BV96">
        <v>630548</v>
      </c>
      <c r="BW96">
        <v>541299</v>
      </c>
      <c r="BX96">
        <v>1244772</v>
      </c>
      <c r="BY96">
        <v>1000000</v>
      </c>
      <c r="BZ96">
        <v>14.538621038492</v>
      </c>
      <c r="CA96">
        <v>13.9549248483504</v>
      </c>
      <c r="CB96">
        <v>20.2079523109992</v>
      </c>
      <c r="CC96">
        <v>19.570884669483899</v>
      </c>
      <c r="CD96">
        <v>16.178753489396701</v>
      </c>
      <c r="CE96">
        <v>12.2810795291415</v>
      </c>
      <c r="CF96">
        <v>0</v>
      </c>
      <c r="CG96">
        <v>14.238616530777</v>
      </c>
      <c r="CH96">
        <v>19.8796919504938</v>
      </c>
      <c r="CI96">
        <v>14.3730175004941</v>
      </c>
      <c r="CJ96">
        <v>17.096142908098798</v>
      </c>
    </row>
    <row r="97" spans="1:88" x14ac:dyDescent="0.35">
      <c r="A97" t="s">
        <v>122</v>
      </c>
      <c r="B97" t="s">
        <v>123</v>
      </c>
      <c r="C97" t="s">
        <v>120</v>
      </c>
      <c r="D97" t="s">
        <v>58</v>
      </c>
      <c r="E97">
        <v>0</v>
      </c>
      <c r="F97" t="s">
        <v>69</v>
      </c>
      <c r="G97" t="s">
        <v>60</v>
      </c>
      <c r="H97" t="s">
        <v>61</v>
      </c>
      <c r="I97">
        <v>3366</v>
      </c>
      <c r="J97">
        <v>13040</v>
      </c>
      <c r="K97">
        <v>3301</v>
      </c>
      <c r="L97">
        <v>6778</v>
      </c>
      <c r="M97">
        <v>5716</v>
      </c>
      <c r="N97">
        <v>3265</v>
      </c>
      <c r="O97">
        <v>10188</v>
      </c>
      <c r="P97">
        <v>4232</v>
      </c>
      <c r="Q97">
        <v>4170</v>
      </c>
      <c r="R97">
        <v>9992</v>
      </c>
      <c r="S97">
        <v>4313</v>
      </c>
      <c r="T97">
        <v>3177</v>
      </c>
      <c r="U97">
        <v>3201</v>
      </c>
      <c r="V97">
        <v>13429</v>
      </c>
      <c r="W97">
        <v>3832</v>
      </c>
      <c r="X97">
        <v>4796</v>
      </c>
      <c r="Y97">
        <v>4035</v>
      </c>
      <c r="Z97">
        <v>2226</v>
      </c>
      <c r="AA97">
        <v>0</v>
      </c>
      <c r="AB97">
        <v>0</v>
      </c>
      <c r="AC97">
        <v>0</v>
      </c>
      <c r="AD97">
        <v>0</v>
      </c>
      <c r="AE97">
        <v>-4.9019607843137199E-2</v>
      </c>
      <c r="AF97">
        <v>2.98312883435582E-2</v>
      </c>
      <c r="AG97">
        <v>0.16086034534989299</v>
      </c>
      <c r="AH97">
        <v>-0.292416642077308</v>
      </c>
      <c r="AI97">
        <v>-0.29408677396780902</v>
      </c>
      <c r="AJ97">
        <v>-0.31822358346094898</v>
      </c>
      <c r="AK97">
        <v>0</v>
      </c>
      <c r="AL97">
        <v>0</v>
      </c>
      <c r="AM97">
        <v>0</v>
      </c>
      <c r="AN97">
        <v>0</v>
      </c>
      <c r="AO97">
        <v>35466</v>
      </c>
      <c r="AP97">
        <v>31519</v>
      </c>
      <c r="AQ97">
        <v>-0.11128968589635101</v>
      </c>
      <c r="AR97" t="s">
        <v>61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19707</v>
      </c>
      <c r="BD97">
        <v>15759</v>
      </c>
      <c r="BE97">
        <v>18590</v>
      </c>
      <c r="BF97">
        <v>17482</v>
      </c>
      <c r="BG97">
        <v>20462</v>
      </c>
      <c r="BH97">
        <v>11057</v>
      </c>
      <c r="BI97">
        <v>0</v>
      </c>
      <c r="BJ97">
        <v>35466</v>
      </c>
      <c r="BK97">
        <v>36072</v>
      </c>
      <c r="BL97">
        <v>31519</v>
      </c>
      <c r="BM97">
        <v>71538</v>
      </c>
      <c r="BN97">
        <v>298529</v>
      </c>
      <c r="BO97">
        <v>315695</v>
      </c>
      <c r="BP97">
        <v>305647</v>
      </c>
      <c r="BQ97">
        <v>324901</v>
      </c>
      <c r="BR97">
        <v>290523</v>
      </c>
      <c r="BS97">
        <v>250776</v>
      </c>
      <c r="BT97">
        <v>280458</v>
      </c>
      <c r="BU97">
        <v>614224</v>
      </c>
      <c r="BV97">
        <v>630548</v>
      </c>
      <c r="BW97">
        <v>541299</v>
      </c>
      <c r="BX97">
        <v>1244772</v>
      </c>
      <c r="BY97">
        <v>1000000</v>
      </c>
      <c r="BZ97">
        <v>6.6013687112474804</v>
      </c>
      <c r="CA97">
        <v>4.99184339314845</v>
      </c>
      <c r="CB97">
        <v>6.0821797694726198</v>
      </c>
      <c r="CC97">
        <v>5.3807159719422204</v>
      </c>
      <c r="CD97">
        <v>7.0431600940373</v>
      </c>
      <c r="CE97">
        <v>4.4091141098031699</v>
      </c>
      <c r="CF97">
        <v>0</v>
      </c>
      <c r="CG97">
        <v>5.7741149808538896</v>
      </c>
      <c r="CH97">
        <v>5.7207381515760796</v>
      </c>
      <c r="CI97">
        <v>5.8228446754935801</v>
      </c>
      <c r="CJ97">
        <v>5.74707657305916</v>
      </c>
    </row>
    <row r="98" spans="1:88" x14ac:dyDescent="0.35">
      <c r="A98" t="s">
        <v>125</v>
      </c>
      <c r="B98" t="s">
        <v>126</v>
      </c>
      <c r="C98" t="s">
        <v>120</v>
      </c>
      <c r="D98" t="s">
        <v>58</v>
      </c>
      <c r="E98">
        <v>0</v>
      </c>
      <c r="F98" t="s">
        <v>80</v>
      </c>
      <c r="G98" t="s">
        <v>60</v>
      </c>
      <c r="H98" t="s">
        <v>61</v>
      </c>
      <c r="I98">
        <v>-228</v>
      </c>
      <c r="J98">
        <v>-464</v>
      </c>
      <c r="K98">
        <v>8829</v>
      </c>
      <c r="L98">
        <v>7189</v>
      </c>
      <c r="M98">
        <v>4754</v>
      </c>
      <c r="N98">
        <v>11847</v>
      </c>
      <c r="O98">
        <v>8071</v>
      </c>
      <c r="P98">
        <v>6686</v>
      </c>
      <c r="Q98">
        <v>18031</v>
      </c>
      <c r="R98">
        <v>16729</v>
      </c>
      <c r="S98">
        <v>15214</v>
      </c>
      <c r="T98">
        <v>33466</v>
      </c>
      <c r="U98">
        <v>-575</v>
      </c>
      <c r="V98">
        <v>-1470</v>
      </c>
      <c r="W98">
        <v>6073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1.5219298245613999</v>
      </c>
      <c r="AF98">
        <v>2.1681034482758599</v>
      </c>
      <c r="AG98">
        <v>-0.31215313172499698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8137</v>
      </c>
      <c r="AP98">
        <v>4028</v>
      </c>
      <c r="AQ98">
        <v>-0.50497726434803902</v>
      </c>
      <c r="AR98" t="s">
        <v>61</v>
      </c>
      <c r="AS98">
        <v>1</v>
      </c>
      <c r="AT98">
        <v>1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8137</v>
      </c>
      <c r="BD98">
        <v>23790</v>
      </c>
      <c r="BE98">
        <v>32788</v>
      </c>
      <c r="BF98">
        <v>65409</v>
      </c>
      <c r="BG98">
        <v>4028</v>
      </c>
      <c r="BH98">
        <v>0</v>
      </c>
      <c r="BI98">
        <v>0</v>
      </c>
      <c r="BJ98">
        <v>31927</v>
      </c>
      <c r="BK98">
        <v>98197</v>
      </c>
      <c r="BL98">
        <v>4028</v>
      </c>
      <c r="BM98">
        <v>130124</v>
      </c>
      <c r="BN98">
        <v>597720</v>
      </c>
      <c r="BO98">
        <v>606543</v>
      </c>
      <c r="BP98">
        <v>597695</v>
      </c>
      <c r="BQ98">
        <v>623752</v>
      </c>
      <c r="BR98">
        <v>579098</v>
      </c>
      <c r="BS98">
        <v>513877</v>
      </c>
      <c r="BT98">
        <v>578096</v>
      </c>
      <c r="BU98">
        <v>1204263</v>
      </c>
      <c r="BV98">
        <v>1221447</v>
      </c>
      <c r="BW98">
        <v>1092975</v>
      </c>
      <c r="BX98">
        <v>2425710</v>
      </c>
      <c r="BY98">
        <v>1000000</v>
      </c>
      <c r="BZ98">
        <v>1.3613397577460999</v>
      </c>
      <c r="CA98">
        <v>3.92222810254178</v>
      </c>
      <c r="CB98">
        <v>5.48574105522047</v>
      </c>
      <c r="CC98">
        <v>10.4863792019905</v>
      </c>
      <c r="CD98">
        <v>0.69556448131404303</v>
      </c>
      <c r="CE98">
        <v>0</v>
      </c>
      <c r="CF98">
        <v>0</v>
      </c>
      <c r="CG98">
        <v>2.6511650694241999</v>
      </c>
      <c r="CH98">
        <v>8.0393991716382196</v>
      </c>
      <c r="CI98">
        <v>0.36853541938287698</v>
      </c>
      <c r="CJ98">
        <v>5.3643675459968403</v>
      </c>
    </row>
    <row r="99" spans="1:88" x14ac:dyDescent="0.35">
      <c r="A99" t="s">
        <v>125</v>
      </c>
      <c r="B99" t="s">
        <v>126</v>
      </c>
      <c r="C99" t="s">
        <v>120</v>
      </c>
      <c r="D99" t="s">
        <v>58</v>
      </c>
      <c r="E99">
        <v>0</v>
      </c>
      <c r="F99" t="s">
        <v>70</v>
      </c>
      <c r="G99" t="s">
        <v>60</v>
      </c>
      <c r="H99" t="s">
        <v>61</v>
      </c>
      <c r="I99">
        <v>1256</v>
      </c>
      <c r="J99">
        <v>1188</v>
      </c>
      <c r="K99">
        <v>2260</v>
      </c>
      <c r="L99">
        <v>3292</v>
      </c>
      <c r="M99">
        <v>4343</v>
      </c>
      <c r="N99">
        <v>5398</v>
      </c>
      <c r="O99">
        <v>6521</v>
      </c>
      <c r="P99">
        <v>7800</v>
      </c>
      <c r="Q99">
        <v>8579</v>
      </c>
      <c r="R99">
        <v>9659</v>
      </c>
      <c r="S99">
        <v>11264</v>
      </c>
      <c r="T99">
        <v>13378</v>
      </c>
      <c r="U99">
        <v>132</v>
      </c>
      <c r="V99">
        <v>974</v>
      </c>
      <c r="W99">
        <v>2279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-0.89490445859872603</v>
      </c>
      <c r="AF99">
        <v>-0.18013468013468001</v>
      </c>
      <c r="AG99">
        <v>8.4070796460176903E-3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4704</v>
      </c>
      <c r="AP99">
        <v>3385</v>
      </c>
      <c r="AQ99">
        <v>-0.28039965986394499</v>
      </c>
      <c r="AR99" t="s">
        <v>61</v>
      </c>
      <c r="AS99">
        <v>1</v>
      </c>
      <c r="AT99">
        <v>1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4704</v>
      </c>
      <c r="BD99">
        <v>13033</v>
      </c>
      <c r="BE99">
        <v>22900</v>
      </c>
      <c r="BF99">
        <v>34301</v>
      </c>
      <c r="BG99">
        <v>3385</v>
      </c>
      <c r="BH99">
        <v>0</v>
      </c>
      <c r="BI99">
        <v>0</v>
      </c>
      <c r="BJ99">
        <v>17737</v>
      </c>
      <c r="BK99">
        <v>57201</v>
      </c>
      <c r="BL99">
        <v>3385</v>
      </c>
      <c r="BM99">
        <v>74938</v>
      </c>
      <c r="BN99">
        <v>597720</v>
      </c>
      <c r="BO99">
        <v>606543</v>
      </c>
      <c r="BP99">
        <v>597695</v>
      </c>
      <c r="BQ99">
        <v>623752</v>
      </c>
      <c r="BR99">
        <v>579098</v>
      </c>
      <c r="BS99">
        <v>513877</v>
      </c>
      <c r="BT99">
        <v>578096</v>
      </c>
      <c r="BU99">
        <v>1204263</v>
      </c>
      <c r="BV99">
        <v>1221447</v>
      </c>
      <c r="BW99">
        <v>1092975</v>
      </c>
      <c r="BX99">
        <v>2425710</v>
      </c>
      <c r="BY99">
        <v>1000000</v>
      </c>
      <c r="BZ99">
        <v>0.78699056414374602</v>
      </c>
      <c r="CA99">
        <v>2.14873471460391</v>
      </c>
      <c r="CB99">
        <v>3.8313855729092601</v>
      </c>
      <c r="CC99">
        <v>5.4991406841180401</v>
      </c>
      <c r="CD99">
        <v>0.58452973417279896</v>
      </c>
      <c r="CE99">
        <v>0</v>
      </c>
      <c r="CF99">
        <v>0</v>
      </c>
      <c r="CG99">
        <v>1.47285103004908</v>
      </c>
      <c r="CH99">
        <v>4.6830521504412301</v>
      </c>
      <c r="CI99">
        <v>0.30970516251515301</v>
      </c>
      <c r="CJ99">
        <v>3.0893223015117202</v>
      </c>
    </row>
    <row r="100" spans="1:88" x14ac:dyDescent="0.35">
      <c r="A100" t="s">
        <v>125</v>
      </c>
      <c r="B100" t="s">
        <v>126</v>
      </c>
      <c r="C100" t="s">
        <v>120</v>
      </c>
      <c r="D100" t="s">
        <v>58</v>
      </c>
      <c r="E100">
        <v>0</v>
      </c>
      <c r="F100" t="s">
        <v>66</v>
      </c>
      <c r="G100" t="s">
        <v>60</v>
      </c>
      <c r="H100" t="s">
        <v>61</v>
      </c>
      <c r="I100">
        <v>-3161</v>
      </c>
      <c r="J100">
        <v>2839</v>
      </c>
      <c r="K100">
        <v>19460</v>
      </c>
      <c r="L100">
        <v>25453</v>
      </c>
      <c r="M100">
        <v>30360</v>
      </c>
      <c r="N100">
        <v>44216</v>
      </c>
      <c r="O100">
        <v>40292</v>
      </c>
      <c r="P100">
        <v>45905</v>
      </c>
      <c r="Q100">
        <v>67332</v>
      </c>
      <c r="R100">
        <v>73594</v>
      </c>
      <c r="S100">
        <v>79908</v>
      </c>
      <c r="T100">
        <v>105209</v>
      </c>
      <c r="U100">
        <v>1429</v>
      </c>
      <c r="V100">
        <v>7160</v>
      </c>
      <c r="W100">
        <v>21212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-1.45207212907307</v>
      </c>
      <c r="AF100">
        <v>1.5220147939415201</v>
      </c>
      <c r="AG100">
        <v>9.00308324768756E-2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19138</v>
      </c>
      <c r="AP100">
        <v>29801</v>
      </c>
      <c r="AQ100">
        <v>0.55716375796843898</v>
      </c>
      <c r="AR100" t="s">
        <v>61</v>
      </c>
      <c r="AS100">
        <v>1</v>
      </c>
      <c r="AT100">
        <v>1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19138</v>
      </c>
      <c r="BD100">
        <v>100029</v>
      </c>
      <c r="BE100">
        <v>153529</v>
      </c>
      <c r="BF100">
        <v>258711</v>
      </c>
      <c r="BG100">
        <v>29801</v>
      </c>
      <c r="BH100">
        <v>0</v>
      </c>
      <c r="BI100">
        <v>0</v>
      </c>
      <c r="BJ100">
        <v>119167</v>
      </c>
      <c r="BK100">
        <v>412240</v>
      </c>
      <c r="BL100">
        <v>29801</v>
      </c>
      <c r="BM100">
        <v>531407</v>
      </c>
      <c r="BN100">
        <v>597720</v>
      </c>
      <c r="BO100">
        <v>606543</v>
      </c>
      <c r="BP100">
        <v>597695</v>
      </c>
      <c r="BQ100">
        <v>623752</v>
      </c>
      <c r="BR100">
        <v>579098</v>
      </c>
      <c r="BS100">
        <v>513877</v>
      </c>
      <c r="BT100">
        <v>578096</v>
      </c>
      <c r="BU100">
        <v>1204263</v>
      </c>
      <c r="BV100">
        <v>1221447</v>
      </c>
      <c r="BW100">
        <v>1092975</v>
      </c>
      <c r="BX100">
        <v>2425710</v>
      </c>
      <c r="BY100">
        <v>1000000</v>
      </c>
      <c r="BZ100">
        <v>3.2018336344776799</v>
      </c>
      <c r="CA100">
        <v>16.491658464445202</v>
      </c>
      <c r="CB100">
        <v>25.686846970444702</v>
      </c>
      <c r="CC100">
        <v>41.476580435814199</v>
      </c>
      <c r="CD100">
        <v>5.1461065311916103</v>
      </c>
      <c r="CE100">
        <v>0</v>
      </c>
      <c r="CF100">
        <v>0</v>
      </c>
      <c r="CG100">
        <v>9.8954298189016807</v>
      </c>
      <c r="CH100">
        <v>33.750134062304703</v>
      </c>
      <c r="CI100">
        <v>2.7265948443468502</v>
      </c>
      <c r="CJ100">
        <v>21.9072766324086</v>
      </c>
    </row>
    <row r="101" spans="1:88" x14ac:dyDescent="0.35">
      <c r="A101" t="s">
        <v>125</v>
      </c>
      <c r="B101" t="s">
        <v>126</v>
      </c>
      <c r="C101" t="s">
        <v>120</v>
      </c>
      <c r="D101" t="s">
        <v>58</v>
      </c>
      <c r="E101">
        <v>0</v>
      </c>
      <c r="F101" t="s">
        <v>127</v>
      </c>
      <c r="G101" t="s">
        <v>60</v>
      </c>
      <c r="H101" t="s">
        <v>61</v>
      </c>
      <c r="I101">
        <v>385</v>
      </c>
      <c r="J101">
        <v>733</v>
      </c>
      <c r="K101">
        <v>1346</v>
      </c>
      <c r="L101">
        <v>1853</v>
      </c>
      <c r="M101">
        <v>2720</v>
      </c>
      <c r="N101">
        <v>7500</v>
      </c>
      <c r="O101">
        <v>7969</v>
      </c>
      <c r="P101">
        <v>8399</v>
      </c>
      <c r="Q101">
        <v>9338</v>
      </c>
      <c r="R101">
        <v>9879</v>
      </c>
      <c r="S101">
        <v>10434</v>
      </c>
      <c r="T101">
        <v>13967</v>
      </c>
      <c r="U101">
        <v>458</v>
      </c>
      <c r="V101">
        <v>2890</v>
      </c>
      <c r="W101">
        <v>3352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0.18961038961038901</v>
      </c>
      <c r="AF101">
        <v>2.9427012278308302</v>
      </c>
      <c r="AG101">
        <v>1.4903417533432299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2464</v>
      </c>
      <c r="AP101">
        <v>6700</v>
      </c>
      <c r="AQ101">
        <v>1.7191558441558401</v>
      </c>
      <c r="AR101" t="s">
        <v>61</v>
      </c>
      <c r="AS101">
        <v>1</v>
      </c>
      <c r="AT101">
        <v>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2464</v>
      </c>
      <c r="BD101">
        <v>12073</v>
      </c>
      <c r="BE101">
        <v>25706</v>
      </c>
      <c r="BF101">
        <v>34280</v>
      </c>
      <c r="BG101">
        <v>6700</v>
      </c>
      <c r="BH101">
        <v>0</v>
      </c>
      <c r="BI101">
        <v>0</v>
      </c>
      <c r="BJ101">
        <v>14537</v>
      </c>
      <c r="BK101">
        <v>59986</v>
      </c>
      <c r="BL101">
        <v>6700</v>
      </c>
      <c r="BM101">
        <v>74523</v>
      </c>
      <c r="BN101">
        <v>597720</v>
      </c>
      <c r="BO101">
        <v>606543</v>
      </c>
      <c r="BP101">
        <v>597695</v>
      </c>
      <c r="BQ101">
        <v>623752</v>
      </c>
      <c r="BR101">
        <v>579098</v>
      </c>
      <c r="BS101">
        <v>513877</v>
      </c>
      <c r="BT101">
        <v>578096</v>
      </c>
      <c r="BU101">
        <v>1204263</v>
      </c>
      <c r="BV101">
        <v>1221447</v>
      </c>
      <c r="BW101">
        <v>1092975</v>
      </c>
      <c r="BX101">
        <v>2425710</v>
      </c>
      <c r="BY101">
        <v>1000000</v>
      </c>
      <c r="BZ101">
        <v>0.412233152646724</v>
      </c>
      <c r="CA101">
        <v>1.99046069281155</v>
      </c>
      <c r="CB101">
        <v>4.3008557876508897</v>
      </c>
      <c r="CC101">
        <v>5.4957739614462104</v>
      </c>
      <c r="CD101">
        <v>1.1569717042711201</v>
      </c>
      <c r="CE101">
        <v>0</v>
      </c>
      <c r="CF101">
        <v>0</v>
      </c>
      <c r="CG101">
        <v>1.2071283432273501</v>
      </c>
      <c r="CH101">
        <v>4.9110604062231102</v>
      </c>
      <c r="CI101">
        <v>0.61300578695761498</v>
      </c>
      <c r="CJ101">
        <v>3.0722139085051299</v>
      </c>
    </row>
    <row r="102" spans="1:88" x14ac:dyDescent="0.35">
      <c r="A102" t="s">
        <v>125</v>
      </c>
      <c r="B102" t="s">
        <v>126</v>
      </c>
      <c r="C102" t="s">
        <v>120</v>
      </c>
      <c r="D102" t="s">
        <v>58</v>
      </c>
      <c r="E102">
        <v>0</v>
      </c>
      <c r="F102" t="s">
        <v>82</v>
      </c>
      <c r="G102" t="s">
        <v>60</v>
      </c>
      <c r="H102" t="s">
        <v>61</v>
      </c>
      <c r="I102">
        <v>3213</v>
      </c>
      <c r="J102">
        <v>5357</v>
      </c>
      <c r="K102">
        <v>7627</v>
      </c>
      <c r="L102">
        <v>12408</v>
      </c>
      <c r="M102">
        <v>15517</v>
      </c>
      <c r="N102">
        <v>20641</v>
      </c>
      <c r="O102">
        <v>25531</v>
      </c>
      <c r="P102">
        <v>28702</v>
      </c>
      <c r="Q102">
        <v>27105</v>
      </c>
      <c r="R102">
        <v>33211</v>
      </c>
      <c r="S102">
        <v>30552</v>
      </c>
      <c r="T102">
        <v>33726</v>
      </c>
      <c r="U102">
        <v>3459</v>
      </c>
      <c r="V102">
        <v>6137</v>
      </c>
      <c r="W102">
        <v>8101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7.6563958916900099E-2</v>
      </c>
      <c r="AF102">
        <v>0.145603882770207</v>
      </c>
      <c r="AG102">
        <v>6.2147633407630701E-2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16197</v>
      </c>
      <c r="AP102">
        <v>17697</v>
      </c>
      <c r="AQ102">
        <v>9.2609742544915705E-2</v>
      </c>
      <c r="AR102" t="s">
        <v>61</v>
      </c>
      <c r="AS102">
        <v>1</v>
      </c>
      <c r="AT102">
        <v>1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16197</v>
      </c>
      <c r="BD102">
        <v>48566</v>
      </c>
      <c r="BE102">
        <v>81338</v>
      </c>
      <c r="BF102">
        <v>97489</v>
      </c>
      <c r="BG102">
        <v>17697</v>
      </c>
      <c r="BH102">
        <v>0</v>
      </c>
      <c r="BI102">
        <v>0</v>
      </c>
      <c r="BJ102">
        <v>64763</v>
      </c>
      <c r="BK102">
        <v>178827</v>
      </c>
      <c r="BL102">
        <v>17697</v>
      </c>
      <c r="BM102">
        <v>243590</v>
      </c>
      <c r="BN102">
        <v>597720</v>
      </c>
      <c r="BO102">
        <v>606543</v>
      </c>
      <c r="BP102">
        <v>597695</v>
      </c>
      <c r="BQ102">
        <v>623752</v>
      </c>
      <c r="BR102">
        <v>579098</v>
      </c>
      <c r="BS102">
        <v>513877</v>
      </c>
      <c r="BT102">
        <v>578096</v>
      </c>
      <c r="BU102">
        <v>1204263</v>
      </c>
      <c r="BV102">
        <v>1221447</v>
      </c>
      <c r="BW102">
        <v>1092975</v>
      </c>
      <c r="BX102">
        <v>2425710</v>
      </c>
      <c r="BY102">
        <v>1000000</v>
      </c>
      <c r="BZ102">
        <v>2.7097972294719899</v>
      </c>
      <c r="CA102">
        <v>8.0070168149661196</v>
      </c>
      <c r="CB102">
        <v>13.6086130886154</v>
      </c>
      <c r="CC102">
        <v>15.6294488835306</v>
      </c>
      <c r="CD102">
        <v>3.0559594403710499</v>
      </c>
      <c r="CE102">
        <v>0</v>
      </c>
      <c r="CF102">
        <v>0</v>
      </c>
      <c r="CG102">
        <v>5.3778119895736998</v>
      </c>
      <c r="CH102">
        <v>14.64058612449</v>
      </c>
      <c r="CI102">
        <v>1.6191587181774501</v>
      </c>
      <c r="CJ102">
        <v>10.0420083192137</v>
      </c>
    </row>
    <row r="103" spans="1:88" x14ac:dyDescent="0.35">
      <c r="A103" t="s">
        <v>125</v>
      </c>
      <c r="B103" t="s">
        <v>126</v>
      </c>
      <c r="C103" t="s">
        <v>120</v>
      </c>
      <c r="D103" t="s">
        <v>58</v>
      </c>
      <c r="E103">
        <v>0</v>
      </c>
      <c r="F103" t="s">
        <v>83</v>
      </c>
      <c r="G103" t="s">
        <v>60</v>
      </c>
      <c r="H103" t="s">
        <v>61</v>
      </c>
      <c r="I103">
        <v>-2933</v>
      </c>
      <c r="J103">
        <v>3303</v>
      </c>
      <c r="K103">
        <v>10631</v>
      </c>
      <c r="L103">
        <v>18264</v>
      </c>
      <c r="M103">
        <v>25606</v>
      </c>
      <c r="N103">
        <v>32369</v>
      </c>
      <c r="O103">
        <v>32221</v>
      </c>
      <c r="P103">
        <v>39219</v>
      </c>
      <c r="Q103">
        <v>49301</v>
      </c>
      <c r="R103">
        <v>56865</v>
      </c>
      <c r="S103">
        <v>64694</v>
      </c>
      <c r="T103">
        <v>71743</v>
      </c>
      <c r="U103">
        <v>2004</v>
      </c>
      <c r="V103">
        <v>8630</v>
      </c>
      <c r="W103">
        <v>15139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-1.6832594613024201</v>
      </c>
      <c r="AF103">
        <v>1.6127762640024199</v>
      </c>
      <c r="AG103">
        <v>0.42404289342488899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11001</v>
      </c>
      <c r="AP103">
        <v>25773</v>
      </c>
      <c r="AQ103">
        <v>1.3427870193618701</v>
      </c>
      <c r="AR103" t="s">
        <v>61</v>
      </c>
      <c r="AS103">
        <v>1</v>
      </c>
      <c r="AT103">
        <v>1</v>
      </c>
      <c r="AU103">
        <v>1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11001</v>
      </c>
      <c r="BD103">
        <v>76239</v>
      </c>
      <c r="BE103">
        <v>120741</v>
      </c>
      <c r="BF103">
        <v>193302</v>
      </c>
      <c r="BG103">
        <v>25773</v>
      </c>
      <c r="BH103">
        <v>0</v>
      </c>
      <c r="BI103">
        <v>0</v>
      </c>
      <c r="BJ103">
        <v>87240</v>
      </c>
      <c r="BK103">
        <v>314043</v>
      </c>
      <c r="BL103">
        <v>25773</v>
      </c>
      <c r="BM103">
        <v>401283</v>
      </c>
      <c r="BN103">
        <v>597720</v>
      </c>
      <c r="BO103">
        <v>606543</v>
      </c>
      <c r="BP103">
        <v>597695</v>
      </c>
      <c r="BQ103">
        <v>623752</v>
      </c>
      <c r="BR103">
        <v>579098</v>
      </c>
      <c r="BS103">
        <v>513877</v>
      </c>
      <c r="BT103">
        <v>578096</v>
      </c>
      <c r="BU103">
        <v>1204263</v>
      </c>
      <c r="BV103">
        <v>1221447</v>
      </c>
      <c r="BW103">
        <v>1092975</v>
      </c>
      <c r="BX103">
        <v>2425710</v>
      </c>
      <c r="BY103">
        <v>1000000</v>
      </c>
      <c r="BZ103">
        <v>1.8404938767315799</v>
      </c>
      <c r="CA103">
        <v>12.5694303619034</v>
      </c>
      <c r="CB103">
        <v>20.2011059152243</v>
      </c>
      <c r="CC103">
        <v>30.990201233823701</v>
      </c>
      <c r="CD103">
        <v>4.4505420498775603</v>
      </c>
      <c r="CE103">
        <v>0</v>
      </c>
      <c r="CF103">
        <v>0</v>
      </c>
      <c r="CG103">
        <v>7.2442647494774803</v>
      </c>
      <c r="CH103">
        <v>25.710734890666501</v>
      </c>
      <c r="CI103">
        <v>2.3580594249639701</v>
      </c>
      <c r="CJ103">
        <v>16.5429090864118</v>
      </c>
    </row>
    <row r="104" spans="1:88" x14ac:dyDescent="0.35">
      <c r="A104" t="s">
        <v>125</v>
      </c>
      <c r="B104" t="s">
        <v>126</v>
      </c>
      <c r="C104" t="s">
        <v>120</v>
      </c>
      <c r="D104" t="s">
        <v>58</v>
      </c>
      <c r="E104">
        <v>0</v>
      </c>
      <c r="F104" t="s">
        <v>59</v>
      </c>
      <c r="G104" t="s">
        <v>60</v>
      </c>
      <c r="H104" t="s">
        <v>61</v>
      </c>
      <c r="I104">
        <v>32160</v>
      </c>
      <c r="J104">
        <v>24921</v>
      </c>
      <c r="K104">
        <v>35529</v>
      </c>
      <c r="L104">
        <v>30940</v>
      </c>
      <c r="M104">
        <v>35427</v>
      </c>
      <c r="N104">
        <v>41154</v>
      </c>
      <c r="O104">
        <v>34481</v>
      </c>
      <c r="P104">
        <v>27232</v>
      </c>
      <c r="Q104">
        <v>46543</v>
      </c>
      <c r="R104">
        <v>33118</v>
      </c>
      <c r="S104">
        <v>30617</v>
      </c>
      <c r="T104">
        <v>49230</v>
      </c>
      <c r="U104">
        <v>34304</v>
      </c>
      <c r="V104">
        <v>24658</v>
      </c>
      <c r="W104">
        <v>33772</v>
      </c>
      <c r="X104">
        <v>26049</v>
      </c>
      <c r="Y104">
        <v>29077</v>
      </c>
      <c r="Z104">
        <v>40420</v>
      </c>
      <c r="AA104">
        <v>0</v>
      </c>
      <c r="AB104">
        <v>0</v>
      </c>
      <c r="AC104">
        <v>0</v>
      </c>
      <c r="AD104">
        <v>0</v>
      </c>
      <c r="AE104">
        <v>6.6666666666666596E-2</v>
      </c>
      <c r="AF104">
        <v>-1.05533485815175E-2</v>
      </c>
      <c r="AG104">
        <v>-4.9452559880660801E-2</v>
      </c>
      <c r="AH104">
        <v>-0.158080155138978</v>
      </c>
      <c r="AI104">
        <v>-0.179241821209811</v>
      </c>
      <c r="AJ104">
        <v>-1.7835447344121999E-2</v>
      </c>
      <c r="AK104">
        <v>0</v>
      </c>
      <c r="AL104">
        <v>0</v>
      </c>
      <c r="AM104">
        <v>0</v>
      </c>
      <c r="AN104">
        <v>0</v>
      </c>
      <c r="AO104">
        <v>200131</v>
      </c>
      <c r="AP104">
        <v>188280</v>
      </c>
      <c r="AQ104">
        <v>-5.9216213380235902E-2</v>
      </c>
      <c r="AR104" t="s">
        <v>61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92610</v>
      </c>
      <c r="BD104">
        <v>107521</v>
      </c>
      <c r="BE104">
        <v>108256</v>
      </c>
      <c r="BF104">
        <v>112965</v>
      </c>
      <c r="BG104">
        <v>92734</v>
      </c>
      <c r="BH104">
        <v>95546</v>
      </c>
      <c r="BI104">
        <v>0</v>
      </c>
      <c r="BJ104">
        <v>200131</v>
      </c>
      <c r="BK104">
        <v>221221</v>
      </c>
      <c r="BL104">
        <v>188280</v>
      </c>
      <c r="BM104">
        <v>421352</v>
      </c>
      <c r="BN104">
        <v>597720</v>
      </c>
      <c r="BO104">
        <v>606543</v>
      </c>
      <c r="BP104">
        <v>597695</v>
      </c>
      <c r="BQ104">
        <v>623752</v>
      </c>
      <c r="BR104">
        <v>579098</v>
      </c>
      <c r="BS104">
        <v>513877</v>
      </c>
      <c r="BT104">
        <v>578096</v>
      </c>
      <c r="BU104">
        <v>1204263</v>
      </c>
      <c r="BV104">
        <v>1221447</v>
      </c>
      <c r="BW104">
        <v>1092975</v>
      </c>
      <c r="BX104">
        <v>2425710</v>
      </c>
      <c r="BY104">
        <v>1000000</v>
      </c>
      <c r="BZ104">
        <v>15.49387673158</v>
      </c>
      <c r="CA104">
        <v>17.726855309516299</v>
      </c>
      <c r="CB104">
        <v>18.112247885627198</v>
      </c>
      <c r="CC104">
        <v>18.1105631725429</v>
      </c>
      <c r="CD104">
        <v>16.0135244811758</v>
      </c>
      <c r="CE104">
        <v>18.593165290526699</v>
      </c>
      <c r="CF104">
        <v>0</v>
      </c>
      <c r="CG104">
        <v>16.618545948849999</v>
      </c>
      <c r="CH104">
        <v>18.1113875591818</v>
      </c>
      <c r="CI104">
        <v>17.226377547519299</v>
      </c>
      <c r="CJ104">
        <v>17.370254482192799</v>
      </c>
    </row>
    <row r="105" spans="1:88" x14ac:dyDescent="0.35">
      <c r="A105" t="s">
        <v>125</v>
      </c>
      <c r="B105" t="s">
        <v>126</v>
      </c>
      <c r="C105" t="s">
        <v>120</v>
      </c>
      <c r="D105" t="s">
        <v>58</v>
      </c>
      <c r="E105">
        <v>0</v>
      </c>
      <c r="F105" t="s">
        <v>69</v>
      </c>
      <c r="G105" t="s">
        <v>60</v>
      </c>
      <c r="H105" t="s">
        <v>61</v>
      </c>
      <c r="I105">
        <v>17445</v>
      </c>
      <c r="J105">
        <v>26252</v>
      </c>
      <c r="K105">
        <v>34528</v>
      </c>
      <c r="L105">
        <v>45125</v>
      </c>
      <c r="M105">
        <v>55910</v>
      </c>
      <c r="N105">
        <v>64932</v>
      </c>
      <c r="O105">
        <v>76447</v>
      </c>
      <c r="P105">
        <v>86819</v>
      </c>
      <c r="Q105">
        <v>97052</v>
      </c>
      <c r="R105">
        <v>106485</v>
      </c>
      <c r="S105">
        <v>118634</v>
      </c>
      <c r="T105">
        <v>128977</v>
      </c>
      <c r="U105">
        <v>15417</v>
      </c>
      <c r="V105">
        <v>22571</v>
      </c>
      <c r="W105">
        <v>26271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-0.116251074806534</v>
      </c>
      <c r="AF105">
        <v>-0.140217888160902</v>
      </c>
      <c r="AG105">
        <v>-0.23913924930491101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78225</v>
      </c>
      <c r="AP105">
        <v>64259</v>
      </c>
      <c r="AQ105">
        <v>-0.17853627356983001</v>
      </c>
      <c r="AR105" t="s">
        <v>61</v>
      </c>
      <c r="AS105">
        <v>1</v>
      </c>
      <c r="AT105">
        <v>1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78225</v>
      </c>
      <c r="BD105">
        <v>165967</v>
      </c>
      <c r="BE105">
        <v>260318</v>
      </c>
      <c r="BF105">
        <v>354096</v>
      </c>
      <c r="BG105">
        <v>64259</v>
      </c>
      <c r="BH105">
        <v>0</v>
      </c>
      <c r="BI105">
        <v>0</v>
      </c>
      <c r="BJ105">
        <v>244192</v>
      </c>
      <c r="BK105">
        <v>614414</v>
      </c>
      <c r="BL105">
        <v>64259</v>
      </c>
      <c r="BM105">
        <v>858606</v>
      </c>
      <c r="BN105">
        <v>597720</v>
      </c>
      <c r="BO105">
        <v>606543</v>
      </c>
      <c r="BP105">
        <v>597695</v>
      </c>
      <c r="BQ105">
        <v>623752</v>
      </c>
      <c r="BR105">
        <v>579098</v>
      </c>
      <c r="BS105">
        <v>513877</v>
      </c>
      <c r="BT105">
        <v>578096</v>
      </c>
      <c r="BU105">
        <v>1204263</v>
      </c>
      <c r="BV105">
        <v>1221447</v>
      </c>
      <c r="BW105">
        <v>1092975</v>
      </c>
      <c r="BX105">
        <v>2425710</v>
      </c>
      <c r="BY105">
        <v>1000000</v>
      </c>
      <c r="BZ105">
        <v>13.087231479622501</v>
      </c>
      <c r="CA105">
        <v>27.362775598762099</v>
      </c>
      <c r="CB105">
        <v>43.553651946226701</v>
      </c>
      <c r="CC105">
        <v>56.768715771652801</v>
      </c>
      <c r="CD105">
        <v>11.0963947380236</v>
      </c>
      <c r="CE105">
        <v>0</v>
      </c>
      <c r="CF105">
        <v>0</v>
      </c>
      <c r="CG105">
        <v>20.277298231366402</v>
      </c>
      <c r="CH105">
        <v>50.302141640202102</v>
      </c>
      <c r="CI105">
        <v>5.8792744573297604</v>
      </c>
      <c r="CJ105">
        <v>35.396069604363198</v>
      </c>
    </row>
    <row r="106" spans="1:88" x14ac:dyDescent="0.35">
      <c r="A106" t="s">
        <v>128</v>
      </c>
      <c r="B106" t="s">
        <v>129</v>
      </c>
      <c r="C106" t="s">
        <v>120</v>
      </c>
      <c r="D106" t="s">
        <v>58</v>
      </c>
      <c r="E106">
        <v>0</v>
      </c>
      <c r="F106" t="s">
        <v>80</v>
      </c>
      <c r="G106" t="s">
        <v>60</v>
      </c>
      <c r="H106" t="s">
        <v>61</v>
      </c>
      <c r="I106">
        <v>9747.6305407639193</v>
      </c>
      <c r="J106">
        <v>2016.37650127393</v>
      </c>
      <c r="K106">
        <v>2172.89578629892</v>
      </c>
      <c r="L106">
        <v>7283.8479861799997</v>
      </c>
      <c r="M106">
        <v>2188.29760957999</v>
      </c>
      <c r="N106">
        <v>2808.2483290201199</v>
      </c>
      <c r="O106">
        <v>9139.8445649713794</v>
      </c>
      <c r="P106">
        <v>2127.8002618999999</v>
      </c>
      <c r="Q106">
        <v>3957.0703694700001</v>
      </c>
      <c r="R106">
        <v>8498.9179784199896</v>
      </c>
      <c r="S106">
        <v>2141.7034732099901</v>
      </c>
      <c r="T106">
        <v>6105.0129877299996</v>
      </c>
      <c r="U106">
        <v>8575.0247469599908</v>
      </c>
      <c r="V106">
        <v>1877.8936652299999</v>
      </c>
      <c r="W106">
        <v>6523.9253242733303</v>
      </c>
      <c r="X106">
        <v>3265</v>
      </c>
      <c r="Y106">
        <v>836.725048323333</v>
      </c>
      <c r="Z106">
        <v>4743.66</v>
      </c>
      <c r="AA106">
        <v>2960.9350127633302</v>
      </c>
      <c r="AB106">
        <v>0</v>
      </c>
      <c r="AC106">
        <v>0</v>
      </c>
      <c r="AD106">
        <v>0</v>
      </c>
      <c r="AE106">
        <v>-0.120296495532956</v>
      </c>
      <c r="AF106">
        <v>-6.8679056692259197E-2</v>
      </c>
      <c r="AG106">
        <v>2.00241059208158</v>
      </c>
      <c r="AH106">
        <v>-0.55174792140159301</v>
      </c>
      <c r="AI106">
        <v>-0.61763653871379598</v>
      </c>
      <c r="AJ106">
        <v>0.68918822134764302</v>
      </c>
      <c r="AK106">
        <v>-0.67604098825584302</v>
      </c>
      <c r="AL106">
        <v>0</v>
      </c>
      <c r="AM106">
        <v>0</v>
      </c>
      <c r="AN106">
        <v>0</v>
      </c>
      <c r="AO106">
        <v>35357.141318088201</v>
      </c>
      <c r="AP106">
        <v>28783.1637975499</v>
      </c>
      <c r="AQ106">
        <v>-0.1859306854419</v>
      </c>
      <c r="AR106" t="s">
        <v>61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0</v>
      </c>
      <c r="BC106">
        <v>13936.902828336701</v>
      </c>
      <c r="BD106">
        <v>12280.393924780101</v>
      </c>
      <c r="BE106">
        <v>15224.7151963413</v>
      </c>
      <c r="BF106">
        <v>16745.634439360001</v>
      </c>
      <c r="BG106">
        <v>16976.843736463299</v>
      </c>
      <c r="BH106">
        <v>8845.3850483233291</v>
      </c>
      <c r="BI106">
        <v>2960.9350127633302</v>
      </c>
      <c r="BJ106">
        <v>26217.296753116902</v>
      </c>
      <c r="BK106">
        <v>31970.349635701299</v>
      </c>
      <c r="BL106">
        <v>25822.228784786599</v>
      </c>
      <c r="BM106">
        <v>58187.646388818197</v>
      </c>
      <c r="BN106">
        <v>550646</v>
      </c>
      <c r="BO106">
        <v>545539</v>
      </c>
      <c r="BP106">
        <v>552691</v>
      </c>
      <c r="BQ106">
        <v>568911</v>
      </c>
      <c r="BR106">
        <v>554817</v>
      </c>
      <c r="BS106">
        <v>470856</v>
      </c>
      <c r="BT106">
        <v>525808</v>
      </c>
      <c r="BU106">
        <v>1096185</v>
      </c>
      <c r="BV106">
        <v>1121602</v>
      </c>
      <c r="BW106">
        <v>1025673</v>
      </c>
      <c r="BX106">
        <v>2217787</v>
      </c>
      <c r="BY106">
        <v>1000000</v>
      </c>
      <c r="BZ106">
        <v>2.5310095466664202</v>
      </c>
      <c r="CA106">
        <v>2.2510570142153199</v>
      </c>
      <c r="CB106">
        <v>2.7546522733935199</v>
      </c>
      <c r="CC106">
        <v>2.9434541500094</v>
      </c>
      <c r="CD106">
        <v>3.0598997032288699</v>
      </c>
      <c r="CE106">
        <v>1.8785754133585</v>
      </c>
      <c r="CF106">
        <v>0.56312095151905806</v>
      </c>
      <c r="CG106">
        <v>2.3916854137866199</v>
      </c>
      <c r="CH106">
        <v>2.8504183868877999</v>
      </c>
      <c r="CI106">
        <v>2.5175888206852099</v>
      </c>
      <c r="CJ106">
        <v>2.6236805603431801</v>
      </c>
    </row>
    <row r="107" spans="1:88" x14ac:dyDescent="0.35">
      <c r="A107" t="s">
        <v>128</v>
      </c>
      <c r="B107" t="s">
        <v>129</v>
      </c>
      <c r="C107" t="s">
        <v>120</v>
      </c>
      <c r="D107" t="s">
        <v>58</v>
      </c>
      <c r="E107">
        <v>0</v>
      </c>
      <c r="F107" t="s">
        <v>71</v>
      </c>
      <c r="G107" t="s">
        <v>60</v>
      </c>
      <c r="H107" t="s">
        <v>61</v>
      </c>
      <c r="I107">
        <v>263.2</v>
      </c>
      <c r="J107">
        <v>300.3</v>
      </c>
      <c r="K107">
        <v>270.24570428999903</v>
      </c>
      <c r="L107">
        <v>260.60000000000002</v>
      </c>
      <c r="M107">
        <v>258.3</v>
      </c>
      <c r="N107">
        <v>269.89999999999998</v>
      </c>
      <c r="O107">
        <v>265.60000000000002</v>
      </c>
      <c r="P107">
        <v>290.8</v>
      </c>
      <c r="Q107">
        <v>301</v>
      </c>
      <c r="R107">
        <v>316.2</v>
      </c>
      <c r="S107">
        <v>308.7</v>
      </c>
      <c r="T107">
        <v>263</v>
      </c>
      <c r="U107">
        <v>237.8</v>
      </c>
      <c r="V107">
        <v>276</v>
      </c>
      <c r="W107">
        <v>233.5</v>
      </c>
      <c r="X107">
        <v>208.2</v>
      </c>
      <c r="Y107">
        <v>194.4</v>
      </c>
      <c r="Z107">
        <v>192.9</v>
      </c>
      <c r="AA107">
        <v>208.7</v>
      </c>
      <c r="AB107">
        <v>0</v>
      </c>
      <c r="AC107">
        <v>0</v>
      </c>
      <c r="AD107">
        <v>0</v>
      </c>
      <c r="AE107">
        <v>-9.6504559270516599E-2</v>
      </c>
      <c r="AF107">
        <v>-8.0919080919080899E-2</v>
      </c>
      <c r="AG107">
        <v>-0.135971464880595</v>
      </c>
      <c r="AH107">
        <v>-0.20107444359171101</v>
      </c>
      <c r="AI107">
        <v>-0.247386759581881</v>
      </c>
      <c r="AJ107">
        <v>-0.285290848462393</v>
      </c>
      <c r="AK107">
        <v>-0.21423192771084301</v>
      </c>
      <c r="AL107">
        <v>0</v>
      </c>
      <c r="AM107">
        <v>0</v>
      </c>
      <c r="AN107">
        <v>0</v>
      </c>
      <c r="AO107">
        <v>1888.1457042899899</v>
      </c>
      <c r="AP107">
        <v>1551.5</v>
      </c>
      <c r="AQ107">
        <v>-0.17829434641887801</v>
      </c>
      <c r="AR107" t="s">
        <v>61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0</v>
      </c>
      <c r="BA107">
        <v>0</v>
      </c>
      <c r="BB107">
        <v>0</v>
      </c>
      <c r="BC107">
        <v>833.74570428999903</v>
      </c>
      <c r="BD107">
        <v>788.8</v>
      </c>
      <c r="BE107">
        <v>857.4</v>
      </c>
      <c r="BF107">
        <v>887.9</v>
      </c>
      <c r="BG107">
        <v>747.3</v>
      </c>
      <c r="BH107">
        <v>595.5</v>
      </c>
      <c r="BI107">
        <v>208.7</v>
      </c>
      <c r="BJ107">
        <v>1622.54570428999</v>
      </c>
      <c r="BK107">
        <v>1745.3</v>
      </c>
      <c r="BL107">
        <v>1342.8</v>
      </c>
      <c r="BM107">
        <v>3367.84570428999</v>
      </c>
      <c r="BN107">
        <v>550646</v>
      </c>
      <c r="BO107">
        <v>545539</v>
      </c>
      <c r="BP107">
        <v>552691</v>
      </c>
      <c r="BQ107">
        <v>568911</v>
      </c>
      <c r="BR107">
        <v>554817</v>
      </c>
      <c r="BS107">
        <v>470856</v>
      </c>
      <c r="BT107">
        <v>525808</v>
      </c>
      <c r="BU107">
        <v>1096185</v>
      </c>
      <c r="BV107">
        <v>1121602</v>
      </c>
      <c r="BW107">
        <v>1025673</v>
      </c>
      <c r="BX107">
        <v>2217787</v>
      </c>
      <c r="BY107">
        <v>1000000</v>
      </c>
      <c r="BZ107">
        <v>0.15141228743875301</v>
      </c>
      <c r="CA107">
        <v>0.144590945835219</v>
      </c>
      <c r="CB107">
        <v>0.155131891056666</v>
      </c>
      <c r="CC107">
        <v>0.156070105868932</v>
      </c>
      <c r="CD107">
        <v>0.13469306095523301</v>
      </c>
      <c r="CE107">
        <v>0.12647178755288199</v>
      </c>
      <c r="CF107">
        <v>3.96912941606061E-2</v>
      </c>
      <c r="CG107">
        <v>0.14801750656047999</v>
      </c>
      <c r="CH107">
        <v>0.15560778243976001</v>
      </c>
      <c r="CI107">
        <v>0.13091891860271199</v>
      </c>
      <c r="CJ107">
        <v>0.15185613876760901</v>
      </c>
    </row>
    <row r="108" spans="1:88" x14ac:dyDescent="0.35">
      <c r="A108" t="s">
        <v>128</v>
      </c>
      <c r="B108" t="s">
        <v>129</v>
      </c>
      <c r="C108" t="s">
        <v>120</v>
      </c>
      <c r="D108" t="s">
        <v>58</v>
      </c>
      <c r="E108">
        <v>0</v>
      </c>
      <c r="F108" t="s">
        <v>70</v>
      </c>
      <c r="G108" t="s">
        <v>60</v>
      </c>
      <c r="H108" t="s">
        <v>61</v>
      </c>
      <c r="I108">
        <v>5052.5510118900002</v>
      </c>
      <c r="J108">
        <v>5918.40149174</v>
      </c>
      <c r="K108">
        <v>4278.4619767434697</v>
      </c>
      <c r="L108">
        <v>5432.5451957799996</v>
      </c>
      <c r="M108">
        <v>6005.5430215999904</v>
      </c>
      <c r="N108">
        <v>4745.7450991599999</v>
      </c>
      <c r="O108">
        <v>5667.0897701699996</v>
      </c>
      <c r="P108">
        <v>6326.8501485699899</v>
      </c>
      <c r="Q108">
        <v>4890.9484103599998</v>
      </c>
      <c r="R108">
        <v>5518.4828374999997</v>
      </c>
      <c r="S108">
        <v>6302.2037982599904</v>
      </c>
      <c r="T108">
        <v>4998.9500258499902</v>
      </c>
      <c r="U108">
        <v>5589.5527825999898</v>
      </c>
      <c r="V108">
        <v>5511.5487644199902</v>
      </c>
      <c r="W108">
        <v>3839.5337546400001</v>
      </c>
      <c r="X108">
        <v>4346.5883436899903</v>
      </c>
      <c r="Y108">
        <v>3841.1935303999999</v>
      </c>
      <c r="Z108">
        <v>3898.5734558300001</v>
      </c>
      <c r="AA108">
        <v>4914.2063423899999</v>
      </c>
      <c r="AB108">
        <v>0</v>
      </c>
      <c r="AC108">
        <v>0</v>
      </c>
      <c r="AD108">
        <v>0</v>
      </c>
      <c r="AE108">
        <v>0.10628329520004599</v>
      </c>
      <c r="AF108">
        <v>-6.8743684910160793E-2</v>
      </c>
      <c r="AG108">
        <v>-0.10259018883172601</v>
      </c>
      <c r="AH108">
        <v>-0.19989835573454001</v>
      </c>
      <c r="AI108">
        <v>-0.36039197178598698</v>
      </c>
      <c r="AJ108">
        <v>-0.17851183020342701</v>
      </c>
      <c r="AK108">
        <v>-0.132851861945609</v>
      </c>
      <c r="AL108">
        <v>0</v>
      </c>
      <c r="AM108">
        <v>0</v>
      </c>
      <c r="AN108">
        <v>0</v>
      </c>
      <c r="AO108">
        <v>37100.337567083399</v>
      </c>
      <c r="AP108">
        <v>31941.196973969902</v>
      </c>
      <c r="AQ108">
        <v>-0.139059128068172</v>
      </c>
      <c r="AR108" t="s">
        <v>61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0</v>
      </c>
      <c r="BA108">
        <v>0</v>
      </c>
      <c r="BB108">
        <v>0</v>
      </c>
      <c r="BC108">
        <v>15249.4144803734</v>
      </c>
      <c r="BD108">
        <v>16183.83331654</v>
      </c>
      <c r="BE108">
        <v>16884.888329099998</v>
      </c>
      <c r="BF108">
        <v>16819.636661609999</v>
      </c>
      <c r="BG108">
        <v>14940.635301659901</v>
      </c>
      <c r="BH108">
        <v>12086.355329919999</v>
      </c>
      <c r="BI108">
        <v>4914.2063423899999</v>
      </c>
      <c r="BJ108">
        <v>31433.247796913402</v>
      </c>
      <c r="BK108">
        <v>33704.524990709899</v>
      </c>
      <c r="BL108">
        <v>27026.990631579902</v>
      </c>
      <c r="BM108">
        <v>65137.772787623398</v>
      </c>
      <c r="BN108">
        <v>550646</v>
      </c>
      <c r="BO108">
        <v>545539</v>
      </c>
      <c r="BP108">
        <v>552691</v>
      </c>
      <c r="BQ108">
        <v>568911</v>
      </c>
      <c r="BR108">
        <v>554817</v>
      </c>
      <c r="BS108">
        <v>470856</v>
      </c>
      <c r="BT108">
        <v>525808</v>
      </c>
      <c r="BU108">
        <v>1096185</v>
      </c>
      <c r="BV108">
        <v>1121602</v>
      </c>
      <c r="BW108">
        <v>1025673</v>
      </c>
      <c r="BX108">
        <v>2217787</v>
      </c>
      <c r="BY108">
        <v>1000000</v>
      </c>
      <c r="BZ108">
        <v>2.7693680659395401</v>
      </c>
      <c r="CA108">
        <v>2.9665767830604199</v>
      </c>
      <c r="CB108">
        <v>3.05503225655927</v>
      </c>
      <c r="CC108">
        <v>2.95646184756666</v>
      </c>
      <c r="CD108">
        <v>2.69289428796522</v>
      </c>
      <c r="CE108">
        <v>2.5668899472280202</v>
      </c>
      <c r="CF108">
        <v>0.93460090801014795</v>
      </c>
      <c r="CG108">
        <v>2.8675130381197902</v>
      </c>
      <c r="CH108">
        <v>3.0050343161575999</v>
      </c>
      <c r="CI108">
        <v>2.6350494389127901</v>
      </c>
      <c r="CJ108">
        <v>2.93706171005707</v>
      </c>
    </row>
    <row r="109" spans="1:88" x14ac:dyDescent="0.35">
      <c r="A109" t="s">
        <v>128</v>
      </c>
      <c r="B109" t="s">
        <v>129</v>
      </c>
      <c r="C109" t="s">
        <v>120</v>
      </c>
      <c r="D109" t="s">
        <v>58</v>
      </c>
      <c r="E109">
        <v>0</v>
      </c>
      <c r="F109" t="s">
        <v>66</v>
      </c>
      <c r="G109" t="s">
        <v>60</v>
      </c>
      <c r="H109" t="s">
        <v>61</v>
      </c>
      <c r="I109">
        <v>44892.139591184998</v>
      </c>
      <c r="J109">
        <v>21405.361065540099</v>
      </c>
      <c r="K109">
        <v>17503.8360651683</v>
      </c>
      <c r="L109">
        <v>25634.9997013715</v>
      </c>
      <c r="M109">
        <v>15547.338700980799</v>
      </c>
      <c r="N109">
        <v>15849.343103707601</v>
      </c>
      <c r="O109">
        <v>31983.550137469301</v>
      </c>
      <c r="P109">
        <v>16419.727674897898</v>
      </c>
      <c r="Q109">
        <v>16473.6801370147</v>
      </c>
      <c r="R109">
        <v>21446.080659621999</v>
      </c>
      <c r="S109">
        <v>14514.241498949101</v>
      </c>
      <c r="T109">
        <v>19813.047744138999</v>
      </c>
      <c r="U109">
        <v>45082.099987520502</v>
      </c>
      <c r="V109">
        <v>21412.6683534152</v>
      </c>
      <c r="W109">
        <v>21299.516994162299</v>
      </c>
      <c r="X109">
        <v>17851.984495353601</v>
      </c>
      <c r="Y109">
        <v>12143.753045273401</v>
      </c>
      <c r="Z109">
        <v>17600.859216936398</v>
      </c>
      <c r="AA109">
        <v>21465.685806921902</v>
      </c>
      <c r="AB109">
        <v>0</v>
      </c>
      <c r="AC109">
        <v>0</v>
      </c>
      <c r="AD109">
        <v>0</v>
      </c>
      <c r="AE109">
        <v>4.2314845775997499E-3</v>
      </c>
      <c r="AF109">
        <v>3.4137652958738702E-4</v>
      </c>
      <c r="AG109">
        <v>0.216848519082465</v>
      </c>
      <c r="AH109">
        <v>-0.30360894467268301</v>
      </c>
      <c r="AI109">
        <v>-0.21891757304371701</v>
      </c>
      <c r="AJ109">
        <v>0.110510328520753</v>
      </c>
      <c r="AK109">
        <v>-0.32885230955726602</v>
      </c>
      <c r="AL109">
        <v>0</v>
      </c>
      <c r="AM109">
        <v>0</v>
      </c>
      <c r="AN109">
        <v>0</v>
      </c>
      <c r="AO109">
        <v>172816.56836542199</v>
      </c>
      <c r="AP109">
        <v>156856.56789958299</v>
      </c>
      <c r="AQ109">
        <v>-9.2352258911261295E-2</v>
      </c>
      <c r="AR109" t="s">
        <v>61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0</v>
      </c>
      <c r="BA109">
        <v>0</v>
      </c>
      <c r="BB109">
        <v>0</v>
      </c>
      <c r="BC109">
        <v>83801.3367218934</v>
      </c>
      <c r="BD109">
        <v>57031.681506059998</v>
      </c>
      <c r="BE109">
        <v>64876.957949381998</v>
      </c>
      <c r="BF109">
        <v>55773.369902710197</v>
      </c>
      <c r="BG109">
        <v>87794.285335098102</v>
      </c>
      <c r="BH109">
        <v>47596.5967575635</v>
      </c>
      <c r="BI109">
        <v>21465.685806921902</v>
      </c>
      <c r="BJ109">
        <v>140833.018227953</v>
      </c>
      <c r="BK109">
        <v>120650.327852092</v>
      </c>
      <c r="BL109">
        <v>135390.88209266099</v>
      </c>
      <c r="BM109">
        <v>261483.34608004501</v>
      </c>
      <c r="BN109">
        <v>550646</v>
      </c>
      <c r="BO109">
        <v>545539</v>
      </c>
      <c r="BP109">
        <v>552691</v>
      </c>
      <c r="BQ109">
        <v>568911</v>
      </c>
      <c r="BR109">
        <v>554817</v>
      </c>
      <c r="BS109">
        <v>470856</v>
      </c>
      <c r="BT109">
        <v>525808</v>
      </c>
      <c r="BU109">
        <v>1096185</v>
      </c>
      <c r="BV109">
        <v>1121602</v>
      </c>
      <c r="BW109">
        <v>1025673</v>
      </c>
      <c r="BX109">
        <v>2217787</v>
      </c>
      <c r="BY109">
        <v>1000000</v>
      </c>
      <c r="BZ109">
        <v>15.2187315847011</v>
      </c>
      <c r="CA109">
        <v>10.4541896190849</v>
      </c>
      <c r="CB109">
        <v>11.7383778547836</v>
      </c>
      <c r="CC109">
        <v>9.8035316425082595</v>
      </c>
      <c r="CD109">
        <v>15.824007796282</v>
      </c>
      <c r="CE109">
        <v>10.108525060222901</v>
      </c>
      <c r="CF109">
        <v>4.0824190211867997</v>
      </c>
      <c r="CG109">
        <v>12.847559328758599</v>
      </c>
      <c r="CH109">
        <v>10.756964400214301</v>
      </c>
      <c r="CI109">
        <v>13.2001994878154</v>
      </c>
      <c r="CJ109">
        <v>11.790282208347501</v>
      </c>
    </row>
    <row r="110" spans="1:88" x14ac:dyDescent="0.35">
      <c r="A110" t="s">
        <v>128</v>
      </c>
      <c r="B110" t="s">
        <v>129</v>
      </c>
      <c r="C110" t="s">
        <v>120</v>
      </c>
      <c r="D110" t="s">
        <v>58</v>
      </c>
      <c r="E110">
        <v>0</v>
      </c>
      <c r="F110" t="s">
        <v>82</v>
      </c>
      <c r="G110" t="s">
        <v>60</v>
      </c>
      <c r="H110" t="s">
        <v>61</v>
      </c>
      <c r="I110">
        <v>2953.2049655932301</v>
      </c>
      <c r="J110">
        <v>1775.34287887557</v>
      </c>
      <c r="K110">
        <v>2049.0166657708501</v>
      </c>
      <c r="L110">
        <v>3055.46696331371</v>
      </c>
      <c r="M110">
        <v>1844.1349044999999</v>
      </c>
      <c r="N110">
        <v>1706.9568905199999</v>
      </c>
      <c r="O110">
        <v>3379.4487731600002</v>
      </c>
      <c r="P110">
        <v>2070.0683488200002</v>
      </c>
      <c r="Q110">
        <v>1938.62322614</v>
      </c>
      <c r="R110">
        <v>3191.98952977</v>
      </c>
      <c r="S110">
        <v>2001.6530541299901</v>
      </c>
      <c r="T110">
        <v>2337.74303564</v>
      </c>
      <c r="U110">
        <v>2869.92672262</v>
      </c>
      <c r="V110">
        <v>1856.73553841999</v>
      </c>
      <c r="W110">
        <v>2443.9308256200002</v>
      </c>
      <c r="X110">
        <v>2517.1753561199998</v>
      </c>
      <c r="Y110">
        <v>1225.41709297999</v>
      </c>
      <c r="Z110">
        <v>1841.7745527777799</v>
      </c>
      <c r="AA110">
        <v>2331.6943286999999</v>
      </c>
      <c r="AB110">
        <v>0</v>
      </c>
      <c r="AC110">
        <v>0</v>
      </c>
      <c r="AD110">
        <v>0</v>
      </c>
      <c r="AE110">
        <v>-2.81992763602519E-2</v>
      </c>
      <c r="AF110">
        <v>4.5846163303381197E-2</v>
      </c>
      <c r="AG110">
        <v>0.19273350307308301</v>
      </c>
      <c r="AH110">
        <v>-0.176173270291204</v>
      </c>
      <c r="AI110">
        <v>-0.335505721414536</v>
      </c>
      <c r="AJ110">
        <v>7.8981292970273898E-2</v>
      </c>
      <c r="AK110">
        <v>-0.31003708438529798</v>
      </c>
      <c r="AL110">
        <v>0</v>
      </c>
      <c r="AM110">
        <v>0</v>
      </c>
      <c r="AN110">
        <v>0</v>
      </c>
      <c r="AO110">
        <v>16763.5720417333</v>
      </c>
      <c r="AP110">
        <v>15086.6544172377</v>
      </c>
      <c r="AQ110">
        <v>-0.100033430841639</v>
      </c>
      <c r="AR110" t="s">
        <v>61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0</v>
      </c>
      <c r="BA110">
        <v>0</v>
      </c>
      <c r="BB110">
        <v>0</v>
      </c>
      <c r="BC110">
        <v>6777.5645102396602</v>
      </c>
      <c r="BD110">
        <v>6606.5587583337101</v>
      </c>
      <c r="BE110">
        <v>7388.1403481200005</v>
      </c>
      <c r="BF110">
        <v>7531.3856195400003</v>
      </c>
      <c r="BG110">
        <v>7170.5930866600002</v>
      </c>
      <c r="BH110">
        <v>5584.3670018777802</v>
      </c>
      <c r="BI110">
        <v>2331.6943286999999</v>
      </c>
      <c r="BJ110">
        <v>13384.123268573299</v>
      </c>
      <c r="BK110">
        <v>14919.52596766</v>
      </c>
      <c r="BL110">
        <v>12754.9600885377</v>
      </c>
      <c r="BM110">
        <v>28303.649236233301</v>
      </c>
      <c r="BN110">
        <v>550646</v>
      </c>
      <c r="BO110">
        <v>545539</v>
      </c>
      <c r="BP110">
        <v>552691</v>
      </c>
      <c r="BQ110">
        <v>568911</v>
      </c>
      <c r="BR110">
        <v>554817</v>
      </c>
      <c r="BS110">
        <v>470856</v>
      </c>
      <c r="BT110">
        <v>525808</v>
      </c>
      <c r="BU110">
        <v>1096185</v>
      </c>
      <c r="BV110">
        <v>1121602</v>
      </c>
      <c r="BW110">
        <v>1025673</v>
      </c>
      <c r="BX110">
        <v>2217787</v>
      </c>
      <c r="BY110">
        <v>1000000</v>
      </c>
      <c r="BZ110">
        <v>1.23083878031251</v>
      </c>
      <c r="CA110">
        <v>1.2110149335489599</v>
      </c>
      <c r="CB110">
        <v>1.33675785350584</v>
      </c>
      <c r="CC110">
        <v>1.3238249250831799</v>
      </c>
      <c r="CD110">
        <v>1.29242490526786</v>
      </c>
      <c r="CE110">
        <v>1.1860031521054799</v>
      </c>
      <c r="CF110">
        <v>0.44344976278413401</v>
      </c>
      <c r="CG110">
        <v>1.22097303544323</v>
      </c>
      <c r="CH110">
        <v>1.3301978747951499</v>
      </c>
      <c r="CI110">
        <v>1.24356984034266</v>
      </c>
      <c r="CJ110">
        <v>1.2762113420375001</v>
      </c>
    </row>
    <row r="111" spans="1:88" x14ac:dyDescent="0.35">
      <c r="A111" t="s">
        <v>128</v>
      </c>
      <c r="B111" t="s">
        <v>129</v>
      </c>
      <c r="C111" t="s">
        <v>120</v>
      </c>
      <c r="D111" t="s">
        <v>58</v>
      </c>
      <c r="E111">
        <v>0</v>
      </c>
      <c r="F111" t="s">
        <v>83</v>
      </c>
      <c r="G111" t="s">
        <v>60</v>
      </c>
      <c r="H111" t="s">
        <v>61</v>
      </c>
      <c r="I111">
        <v>35144.509050421097</v>
      </c>
      <c r="J111">
        <v>19388.984564266098</v>
      </c>
      <c r="K111">
        <v>15330.940278869301</v>
      </c>
      <c r="L111">
        <v>18351.1517151915</v>
      </c>
      <c r="M111">
        <v>13359.041091400801</v>
      </c>
      <c r="N111">
        <v>13041.094774687401</v>
      </c>
      <c r="O111">
        <v>22843.7055724979</v>
      </c>
      <c r="P111">
        <v>14291.9274129979</v>
      </c>
      <c r="Q111">
        <v>12516.6097675447</v>
      </c>
      <c r="R111">
        <v>12947.162681202</v>
      </c>
      <c r="S111">
        <v>12372.538025739101</v>
      </c>
      <c r="T111">
        <v>13708.034756409001</v>
      </c>
      <c r="U111">
        <v>36507.075240560502</v>
      </c>
      <c r="V111">
        <v>19534.7746881852</v>
      </c>
      <c r="W111">
        <v>14775.5916698889</v>
      </c>
      <c r="X111">
        <v>14586.984495353599</v>
      </c>
      <c r="Y111">
        <v>11307.027996950101</v>
      </c>
      <c r="Z111">
        <v>12857.1992169364</v>
      </c>
      <c r="AA111">
        <v>18504.750794158499</v>
      </c>
      <c r="AB111">
        <v>0</v>
      </c>
      <c r="AC111">
        <v>0</v>
      </c>
      <c r="AD111">
        <v>0</v>
      </c>
      <c r="AE111">
        <v>3.8770386241123E-2</v>
      </c>
      <c r="AF111">
        <v>7.5192243016037599E-3</v>
      </c>
      <c r="AG111">
        <v>-3.62240409836996E-2</v>
      </c>
      <c r="AH111">
        <v>-0.20511885456877799</v>
      </c>
      <c r="AI111">
        <v>-0.15360481941863199</v>
      </c>
      <c r="AJ111">
        <v>-1.4101236202036E-2</v>
      </c>
      <c r="AK111">
        <v>-0.18994093425731701</v>
      </c>
      <c r="AL111">
        <v>0</v>
      </c>
      <c r="AM111">
        <v>0</v>
      </c>
      <c r="AN111">
        <v>0</v>
      </c>
      <c r="AO111">
        <v>137459.427047334</v>
      </c>
      <c r="AP111">
        <v>128073.404102033</v>
      </c>
      <c r="AQ111">
        <v>-6.8282133476875798E-2</v>
      </c>
      <c r="AR111" t="s">
        <v>61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0</v>
      </c>
      <c r="BA111">
        <v>0</v>
      </c>
      <c r="BB111">
        <v>0</v>
      </c>
      <c r="BC111">
        <v>69864.433893556605</v>
      </c>
      <c r="BD111">
        <v>44751.287581279903</v>
      </c>
      <c r="BE111">
        <v>49652.242753040598</v>
      </c>
      <c r="BF111">
        <v>39027.735463350196</v>
      </c>
      <c r="BG111">
        <v>70817.441598634701</v>
      </c>
      <c r="BH111">
        <v>38751.211709240197</v>
      </c>
      <c r="BI111">
        <v>18504.750794158499</v>
      </c>
      <c r="BJ111">
        <v>114615.721474836</v>
      </c>
      <c r="BK111">
        <v>88679.978216390795</v>
      </c>
      <c r="BL111">
        <v>109568.653307874</v>
      </c>
      <c r="BM111">
        <v>203295.699691227</v>
      </c>
      <c r="BN111">
        <v>550646</v>
      </c>
      <c r="BO111">
        <v>545539</v>
      </c>
      <c r="BP111">
        <v>552691</v>
      </c>
      <c r="BQ111">
        <v>568911</v>
      </c>
      <c r="BR111">
        <v>554817</v>
      </c>
      <c r="BS111">
        <v>470856</v>
      </c>
      <c r="BT111">
        <v>525808</v>
      </c>
      <c r="BU111">
        <v>1096185</v>
      </c>
      <c r="BV111">
        <v>1121602</v>
      </c>
      <c r="BW111">
        <v>1025673</v>
      </c>
      <c r="BX111">
        <v>2217787</v>
      </c>
      <c r="BY111">
        <v>1000000</v>
      </c>
      <c r="BZ111">
        <v>12.6877220380347</v>
      </c>
      <c r="CA111">
        <v>8.2031326048696602</v>
      </c>
      <c r="CB111">
        <v>8.98372558139007</v>
      </c>
      <c r="CC111">
        <v>6.8600774924988599</v>
      </c>
      <c r="CD111">
        <v>12.7641080930531</v>
      </c>
      <c r="CE111">
        <v>8.2299496468644708</v>
      </c>
      <c r="CF111">
        <v>3.5192980696677401</v>
      </c>
      <c r="CG111">
        <v>10.455873914972001</v>
      </c>
      <c r="CH111">
        <v>7.9065460133265502</v>
      </c>
      <c r="CI111">
        <v>10.6826106671302</v>
      </c>
      <c r="CJ111">
        <v>9.1666016480044004</v>
      </c>
    </row>
    <row r="112" spans="1:88" x14ac:dyDescent="0.35">
      <c r="A112" t="s">
        <v>128</v>
      </c>
      <c r="B112" t="s">
        <v>129</v>
      </c>
      <c r="C112" t="s">
        <v>120</v>
      </c>
      <c r="D112" t="s">
        <v>58</v>
      </c>
      <c r="E112">
        <v>0</v>
      </c>
      <c r="F112" t="s">
        <v>59</v>
      </c>
      <c r="G112" t="s">
        <v>60</v>
      </c>
      <c r="H112" t="s">
        <v>61</v>
      </c>
      <c r="I112">
        <v>66862.265152048203</v>
      </c>
      <c r="J112">
        <v>42772.832820535601</v>
      </c>
      <c r="K112">
        <v>32036.017824582599</v>
      </c>
      <c r="L112">
        <v>47424.9267979953</v>
      </c>
      <c r="M112">
        <v>34649.8004452608</v>
      </c>
      <c r="N112">
        <v>30690.110460117601</v>
      </c>
      <c r="O112">
        <v>54935.447075239303</v>
      </c>
      <c r="P112">
        <v>37553.297273048003</v>
      </c>
      <c r="Q112">
        <v>31858.2601287047</v>
      </c>
      <c r="R112">
        <v>44041.942706962</v>
      </c>
      <c r="S112">
        <v>36158.078909069103</v>
      </c>
      <c r="T112">
        <v>35035.171100469001</v>
      </c>
      <c r="U112">
        <v>68255.215026450504</v>
      </c>
      <c r="V112">
        <v>41642.905098175201</v>
      </c>
      <c r="W112">
        <v>30178.975707092301</v>
      </c>
      <c r="X112">
        <v>25821.096006423599</v>
      </c>
      <c r="Y112">
        <v>18039.847216623399</v>
      </c>
      <c r="Z112">
        <v>24612.4812749542</v>
      </c>
      <c r="AA112">
        <v>39664.101149848502</v>
      </c>
      <c r="AB112">
        <v>0</v>
      </c>
      <c r="AC112">
        <v>0</v>
      </c>
      <c r="AD112">
        <v>0</v>
      </c>
      <c r="AE112">
        <v>2.0833124202936801E-2</v>
      </c>
      <c r="AF112">
        <v>-2.6416948512654401E-2</v>
      </c>
      <c r="AG112">
        <v>-5.7967320646992199E-2</v>
      </c>
      <c r="AH112">
        <v>-0.455537462052232</v>
      </c>
      <c r="AI112">
        <v>-0.47936649028837802</v>
      </c>
      <c r="AJ112">
        <v>-0.19803217043031901</v>
      </c>
      <c r="AK112">
        <v>-0.27798710556546802</v>
      </c>
      <c r="AL112">
        <v>0</v>
      </c>
      <c r="AM112">
        <v>0</v>
      </c>
      <c r="AN112">
        <v>0</v>
      </c>
      <c r="AO112">
        <v>309371.40057577897</v>
      </c>
      <c r="AP112">
        <v>248214.62147956699</v>
      </c>
      <c r="AQ112">
        <v>-0.197680777804254</v>
      </c>
      <c r="AR112" t="s">
        <v>61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0</v>
      </c>
      <c r="BA112">
        <v>0</v>
      </c>
      <c r="BB112">
        <v>0</v>
      </c>
      <c r="BC112">
        <v>141671.11579716601</v>
      </c>
      <c r="BD112">
        <v>112764.83770337301</v>
      </c>
      <c r="BE112">
        <v>124347.00447699201</v>
      </c>
      <c r="BF112">
        <v>115235.19271649999</v>
      </c>
      <c r="BG112">
        <v>140077.095831718</v>
      </c>
      <c r="BH112">
        <v>68473.424498001303</v>
      </c>
      <c r="BI112">
        <v>39664.101149848502</v>
      </c>
      <c r="BJ112">
        <v>254435.95350054</v>
      </c>
      <c r="BK112">
        <v>239582.197193492</v>
      </c>
      <c r="BL112">
        <v>208550.520329719</v>
      </c>
      <c r="BM112">
        <v>494018.15069403203</v>
      </c>
      <c r="BN112">
        <v>550646</v>
      </c>
      <c r="BO112">
        <v>545539</v>
      </c>
      <c r="BP112">
        <v>552691</v>
      </c>
      <c r="BQ112">
        <v>568911</v>
      </c>
      <c r="BR112">
        <v>554817</v>
      </c>
      <c r="BS112">
        <v>470856</v>
      </c>
      <c r="BT112">
        <v>525808</v>
      </c>
      <c r="BU112">
        <v>1096185</v>
      </c>
      <c r="BV112">
        <v>1121602</v>
      </c>
      <c r="BW112">
        <v>1025673</v>
      </c>
      <c r="BX112">
        <v>2217787</v>
      </c>
      <c r="BY112">
        <v>1000000</v>
      </c>
      <c r="BZ112">
        <v>25.7281657902112</v>
      </c>
      <c r="CA112">
        <v>20.670353119277198</v>
      </c>
      <c r="CB112">
        <v>22.498467403484401</v>
      </c>
      <c r="CC112">
        <v>20.2553989493084</v>
      </c>
      <c r="CD112">
        <v>25.247441198037901</v>
      </c>
      <c r="CE112">
        <v>14.542328121124299</v>
      </c>
      <c r="CF112">
        <v>7.5434571459256103</v>
      </c>
      <c r="CG112">
        <v>23.211041338874299</v>
      </c>
      <c r="CH112">
        <v>21.3607141564915</v>
      </c>
      <c r="CI112">
        <v>20.333041849567898</v>
      </c>
      <c r="CJ112">
        <v>22.275274888617901</v>
      </c>
    </row>
    <row r="113" spans="1:88" x14ac:dyDescent="0.35">
      <c r="A113" t="s">
        <v>128</v>
      </c>
      <c r="B113" t="s">
        <v>129</v>
      </c>
      <c r="C113" t="s">
        <v>120</v>
      </c>
      <c r="D113" t="s">
        <v>58</v>
      </c>
      <c r="E113">
        <v>0</v>
      </c>
      <c r="F113" t="s">
        <v>69</v>
      </c>
      <c r="G113" t="s">
        <v>60</v>
      </c>
      <c r="H113" t="s">
        <v>61</v>
      </c>
      <c r="I113">
        <v>13701.16958338</v>
      </c>
      <c r="J113">
        <v>13373.42738438</v>
      </c>
      <c r="K113">
        <v>7934.4574126099997</v>
      </c>
      <c r="L113">
        <v>13041.3149375299</v>
      </c>
      <c r="M113">
        <v>10994.4838181799</v>
      </c>
      <c r="N113">
        <v>8118.1653667299897</v>
      </c>
      <c r="O113">
        <v>13639.758394439999</v>
      </c>
      <c r="P113">
        <v>12445.851100759999</v>
      </c>
      <c r="Q113">
        <v>8254.0083551899897</v>
      </c>
      <c r="R113">
        <v>13569.18968007</v>
      </c>
      <c r="S113">
        <v>13031.280557730001</v>
      </c>
      <c r="T113">
        <v>7622.43029484</v>
      </c>
      <c r="U113">
        <v>14475.8355337099</v>
      </c>
      <c r="V113">
        <v>12585.952441919901</v>
      </c>
      <c r="W113">
        <v>2362.49413266999</v>
      </c>
      <c r="X113">
        <v>897.14781126000105</v>
      </c>
      <c r="Y113">
        <v>635.08354797000197</v>
      </c>
      <c r="Z113">
        <v>1078.37404940999</v>
      </c>
      <c r="AA113">
        <v>10743.814671836601</v>
      </c>
      <c r="AB113">
        <v>0</v>
      </c>
      <c r="AC113">
        <v>0</v>
      </c>
      <c r="AD113">
        <v>0</v>
      </c>
      <c r="AE113">
        <v>5.6540132987602298E-2</v>
      </c>
      <c r="AF113">
        <v>-5.8883554666006102E-2</v>
      </c>
      <c r="AG113">
        <v>-0.70224881049643595</v>
      </c>
      <c r="AH113">
        <v>-0.93120725819769801</v>
      </c>
      <c r="AI113">
        <v>-0.942236165110375</v>
      </c>
      <c r="AJ113">
        <v>-0.86716530143258597</v>
      </c>
      <c r="AK113">
        <v>-0.21231635039692501</v>
      </c>
      <c r="AL113">
        <v>0</v>
      </c>
      <c r="AM113">
        <v>0</v>
      </c>
      <c r="AN113">
        <v>0</v>
      </c>
      <c r="AO113">
        <v>80802.776897249903</v>
      </c>
      <c r="AP113">
        <v>42778.702188776602</v>
      </c>
      <c r="AQ113">
        <v>-0.470578811379531</v>
      </c>
      <c r="AR113" t="s">
        <v>61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0</v>
      </c>
      <c r="BA113">
        <v>0</v>
      </c>
      <c r="BB113">
        <v>0</v>
      </c>
      <c r="BC113">
        <v>35009.054380369998</v>
      </c>
      <c r="BD113">
        <v>32153.964122439898</v>
      </c>
      <c r="BE113">
        <v>34339.617850390001</v>
      </c>
      <c r="BF113">
        <v>34222.90053264</v>
      </c>
      <c r="BG113">
        <v>29424.2821082999</v>
      </c>
      <c r="BH113">
        <v>2610.60540864</v>
      </c>
      <c r="BI113">
        <v>10743.814671836601</v>
      </c>
      <c r="BJ113">
        <v>67163.018502809995</v>
      </c>
      <c r="BK113">
        <v>68562.518383029994</v>
      </c>
      <c r="BL113">
        <v>32034.8875169399</v>
      </c>
      <c r="BM113">
        <v>135725.53688584</v>
      </c>
      <c r="BN113">
        <v>550646</v>
      </c>
      <c r="BO113">
        <v>545539</v>
      </c>
      <c r="BP113">
        <v>552691</v>
      </c>
      <c r="BQ113">
        <v>568911</v>
      </c>
      <c r="BR113">
        <v>554817</v>
      </c>
      <c r="BS113">
        <v>470856</v>
      </c>
      <c r="BT113">
        <v>525808</v>
      </c>
      <c r="BU113">
        <v>1096185</v>
      </c>
      <c r="BV113">
        <v>1121602</v>
      </c>
      <c r="BW113">
        <v>1025673</v>
      </c>
      <c r="BX113">
        <v>2217787</v>
      </c>
      <c r="BY113">
        <v>1000000</v>
      </c>
      <c r="BZ113">
        <v>6.3578150718192799</v>
      </c>
      <c r="CA113">
        <v>5.8939808377476197</v>
      </c>
      <c r="CB113">
        <v>6.2131675475790198</v>
      </c>
      <c r="CC113">
        <v>6.0155104282813996</v>
      </c>
      <c r="CD113">
        <v>5.3034211475675699</v>
      </c>
      <c r="CE113">
        <v>0.55443817401498596</v>
      </c>
      <c r="CF113">
        <v>2.0432961597839201</v>
      </c>
      <c r="CG113">
        <v>6.1269784299921897</v>
      </c>
      <c r="CH113">
        <v>6.1129097828846497</v>
      </c>
      <c r="CI113">
        <v>3.12330416389434</v>
      </c>
      <c r="CJ113">
        <v>6.1198634894081296</v>
      </c>
    </row>
    <row r="114" spans="1:88" x14ac:dyDescent="0.35">
      <c r="A114" t="s">
        <v>130</v>
      </c>
      <c r="B114" t="s">
        <v>131</v>
      </c>
      <c r="C114" t="s">
        <v>120</v>
      </c>
      <c r="D114" t="s">
        <v>58</v>
      </c>
      <c r="E114">
        <v>0</v>
      </c>
      <c r="F114" t="s">
        <v>59</v>
      </c>
      <c r="G114" t="s">
        <v>60</v>
      </c>
      <c r="H114" t="s">
        <v>61</v>
      </c>
      <c r="I114">
        <v>34510.411818369997</v>
      </c>
      <c r="J114">
        <v>28936.209652630001</v>
      </c>
      <c r="K114">
        <v>28722.6749348099</v>
      </c>
      <c r="L114">
        <v>30363.217226159999</v>
      </c>
      <c r="M114">
        <v>34120.045405389901</v>
      </c>
      <c r="N114">
        <v>32653.78752808</v>
      </c>
      <c r="O114">
        <v>46462.389815360002</v>
      </c>
      <c r="P114">
        <v>41396.687846749897</v>
      </c>
      <c r="Q114">
        <v>28038.860942399999</v>
      </c>
      <c r="R114">
        <v>39066.808123429902</v>
      </c>
      <c r="S114">
        <v>42277.05497515</v>
      </c>
      <c r="T114">
        <v>94154.7633303599</v>
      </c>
      <c r="U114">
        <v>35919.440772209899</v>
      </c>
      <c r="V114">
        <v>31558.544911859899</v>
      </c>
      <c r="W114">
        <v>27453.239751789999</v>
      </c>
      <c r="X114">
        <v>24159.512161620001</v>
      </c>
      <c r="Y114">
        <v>24648.26489911</v>
      </c>
      <c r="Z114">
        <v>26159.82339351</v>
      </c>
      <c r="AA114">
        <v>43801.1673425599</v>
      </c>
      <c r="AB114">
        <v>0</v>
      </c>
      <c r="AC114">
        <v>0</v>
      </c>
      <c r="AD114">
        <v>0</v>
      </c>
      <c r="AE114">
        <v>4.0829097063683997E-2</v>
      </c>
      <c r="AF114">
        <v>9.0624697937644799E-2</v>
      </c>
      <c r="AG114">
        <v>-4.4196273010822303E-2</v>
      </c>
      <c r="AH114">
        <v>-0.20431646022000199</v>
      </c>
      <c r="AI114">
        <v>-0.27760163838421098</v>
      </c>
      <c r="AJ114">
        <v>-0.19887322807455701</v>
      </c>
      <c r="AK114">
        <v>-5.7276917596698E-2</v>
      </c>
      <c r="AL114">
        <v>0</v>
      </c>
      <c r="AM114">
        <v>0</v>
      </c>
      <c r="AN114">
        <v>0</v>
      </c>
      <c r="AO114">
        <v>235768.73638079999</v>
      </c>
      <c r="AP114">
        <v>213699.99323266</v>
      </c>
      <c r="AQ114">
        <v>-9.3603348293371205E-2</v>
      </c>
      <c r="AR114" t="s">
        <v>61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92169.296405810004</v>
      </c>
      <c r="BD114">
        <v>97137.050159630002</v>
      </c>
      <c r="BE114">
        <v>115897.93860451</v>
      </c>
      <c r="BF114">
        <v>175498.62642893899</v>
      </c>
      <c r="BG114">
        <v>94931.225435859902</v>
      </c>
      <c r="BH114">
        <v>74967.600454240004</v>
      </c>
      <c r="BI114">
        <v>43801.1673425599</v>
      </c>
      <c r="BJ114">
        <v>189306.34656544001</v>
      </c>
      <c r="BK114">
        <v>291396.56503344898</v>
      </c>
      <c r="BL114">
        <v>169898.82589009899</v>
      </c>
      <c r="BM114">
        <v>480702.91159888997</v>
      </c>
      <c r="BN114">
        <v>427845.4</v>
      </c>
      <c r="BO114">
        <v>444366.5</v>
      </c>
      <c r="BP114">
        <v>443497.6</v>
      </c>
      <c r="BQ114">
        <v>474037.5</v>
      </c>
      <c r="BR114">
        <v>407211.4</v>
      </c>
      <c r="BS114">
        <v>370119.4</v>
      </c>
      <c r="BT114">
        <v>424154.2</v>
      </c>
      <c r="BU114">
        <v>872211.9</v>
      </c>
      <c r="BV114">
        <v>917535.1</v>
      </c>
      <c r="BW114">
        <v>777330.8</v>
      </c>
      <c r="BX114">
        <v>1789747</v>
      </c>
      <c r="BY114">
        <v>1000000</v>
      </c>
      <c r="BZ114">
        <v>21.5426638701292</v>
      </c>
      <c r="CA114">
        <v>21.8596699255299</v>
      </c>
      <c r="CB114">
        <v>26.1327093099286</v>
      </c>
      <c r="CC114">
        <v>37.022097709345701</v>
      </c>
      <c r="CD114">
        <v>23.3125166524954</v>
      </c>
      <c r="CE114">
        <v>20.254977300362999</v>
      </c>
      <c r="CF114">
        <v>10.3267083863745</v>
      </c>
      <c r="CG114">
        <v>21.704169200791601</v>
      </c>
      <c r="CH114">
        <v>31.758628638125099</v>
      </c>
      <c r="CI114">
        <v>21.856695487956902</v>
      </c>
      <c r="CJ114">
        <v>26.858707493231702</v>
      </c>
    </row>
    <row r="115" spans="1:88" x14ac:dyDescent="0.35">
      <c r="A115" t="s">
        <v>132</v>
      </c>
      <c r="B115" t="s">
        <v>133</v>
      </c>
      <c r="C115" t="s">
        <v>134</v>
      </c>
      <c r="D115" t="s">
        <v>79</v>
      </c>
      <c r="E115" t="s">
        <v>65</v>
      </c>
      <c r="F115" t="s">
        <v>71</v>
      </c>
      <c r="G115" t="s">
        <v>60</v>
      </c>
      <c r="H115" t="s">
        <v>61</v>
      </c>
      <c r="I115">
        <v>6272.1589999999997</v>
      </c>
      <c r="J115">
        <v>5540.5780000000004</v>
      </c>
      <c r="K115">
        <v>5023.4459999999999</v>
      </c>
      <c r="L115">
        <v>5187.2179999999998</v>
      </c>
      <c r="M115">
        <v>5363.9179999999997</v>
      </c>
      <c r="N115">
        <v>4572.4610000000002</v>
      </c>
      <c r="O115">
        <v>5630.9750000000004</v>
      </c>
      <c r="P115">
        <v>5653.1639999999998</v>
      </c>
      <c r="Q115">
        <v>5890.87</v>
      </c>
      <c r="R115">
        <v>5770.4380000000001</v>
      </c>
      <c r="S115">
        <v>4974.1499999999996</v>
      </c>
      <c r="T115">
        <v>4861.2430000000004</v>
      </c>
      <c r="U115">
        <v>5336.7889999999998</v>
      </c>
      <c r="V115">
        <v>4885.3630000000003</v>
      </c>
      <c r="W115">
        <v>4342.2340000000004</v>
      </c>
      <c r="X115">
        <v>4287.01</v>
      </c>
      <c r="Y115">
        <v>4503.268</v>
      </c>
      <c r="Z115">
        <v>4148.1480000000001</v>
      </c>
      <c r="AA115">
        <v>0</v>
      </c>
      <c r="AB115">
        <v>0</v>
      </c>
      <c r="AC115">
        <v>0</v>
      </c>
      <c r="AD115">
        <v>0</v>
      </c>
      <c r="AE115">
        <v>-0.149130466877513</v>
      </c>
      <c r="AF115">
        <v>-0.118257517536979</v>
      </c>
      <c r="AG115">
        <v>-0.13560651393485601</v>
      </c>
      <c r="AH115">
        <v>-0.17354350636506799</v>
      </c>
      <c r="AI115">
        <v>-0.16045174441518301</v>
      </c>
      <c r="AJ115">
        <v>-9.2797511012122302E-2</v>
      </c>
      <c r="AK115">
        <v>0</v>
      </c>
      <c r="AL115">
        <v>0</v>
      </c>
      <c r="AM115">
        <v>0</v>
      </c>
      <c r="AN115">
        <v>0</v>
      </c>
      <c r="AO115">
        <v>31959.78</v>
      </c>
      <c r="AP115">
        <v>27502.812000000002</v>
      </c>
      <c r="AQ115">
        <v>-0.13945552816696399</v>
      </c>
      <c r="AR115" t="s">
        <v>61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16836.183000000001</v>
      </c>
      <c r="BD115">
        <v>15123.5969999999</v>
      </c>
      <c r="BE115">
        <v>17175.008999999998</v>
      </c>
      <c r="BF115">
        <v>15605.831</v>
      </c>
      <c r="BG115">
        <v>14564.386</v>
      </c>
      <c r="BH115">
        <v>12938.425999999999</v>
      </c>
      <c r="BI115">
        <v>0</v>
      </c>
      <c r="BJ115">
        <v>31959.78</v>
      </c>
      <c r="BK115">
        <v>32780.839999999997</v>
      </c>
      <c r="BL115">
        <v>27502.8119999999</v>
      </c>
      <c r="BM115">
        <v>64740.619999999901</v>
      </c>
      <c r="BN115">
        <v>6023123.2000000002</v>
      </c>
      <c r="BO115">
        <v>6128287.2999999998</v>
      </c>
      <c r="BP115">
        <v>6068063.5</v>
      </c>
      <c r="BQ115">
        <v>6223540.2999999998</v>
      </c>
      <c r="BR115">
        <v>6122646.4000000004</v>
      </c>
      <c r="BS115">
        <v>5011515.5999999996</v>
      </c>
      <c r="BT115">
        <v>5775725.5</v>
      </c>
      <c r="BU115">
        <v>12151410.5</v>
      </c>
      <c r="BV115">
        <v>12291603.800000001</v>
      </c>
      <c r="BW115">
        <v>11134162</v>
      </c>
      <c r="BX115">
        <v>24443014.300000001</v>
      </c>
      <c r="BY115">
        <v>1000000</v>
      </c>
      <c r="BZ115">
        <v>0.27952579485672802</v>
      </c>
      <c r="CA115">
        <v>0.24678342022248201</v>
      </c>
      <c r="CB115">
        <v>0.28303937491754899</v>
      </c>
      <c r="CC115">
        <v>0.250754879822984</v>
      </c>
      <c r="CD115">
        <v>0.23787730090047299</v>
      </c>
      <c r="CE115">
        <v>0.25817391449405003</v>
      </c>
      <c r="CF115">
        <v>0</v>
      </c>
      <c r="CG115">
        <v>0.26301292347913002</v>
      </c>
      <c r="CH115">
        <v>0.26669294368241803</v>
      </c>
      <c r="CI115">
        <v>0.247012860060775</v>
      </c>
      <c r="CJ115">
        <v>0.26486348698818202</v>
      </c>
    </row>
    <row r="116" spans="1:88" x14ac:dyDescent="0.35">
      <c r="A116" t="s">
        <v>132</v>
      </c>
      <c r="B116" t="s">
        <v>133</v>
      </c>
      <c r="C116" t="s">
        <v>134</v>
      </c>
      <c r="D116" t="s">
        <v>79</v>
      </c>
      <c r="E116" t="s">
        <v>65</v>
      </c>
      <c r="F116" t="s">
        <v>70</v>
      </c>
      <c r="G116" t="s">
        <v>60</v>
      </c>
      <c r="H116" t="s">
        <v>61</v>
      </c>
      <c r="I116">
        <v>46313.563999999998</v>
      </c>
      <c r="J116">
        <v>41462.627</v>
      </c>
      <c r="K116">
        <v>36538.712</v>
      </c>
      <c r="L116">
        <v>35127.688999999998</v>
      </c>
      <c r="M116">
        <v>37103.392999999996</v>
      </c>
      <c r="N116">
        <v>37163.161</v>
      </c>
      <c r="O116">
        <v>37355.074000000001</v>
      </c>
      <c r="P116">
        <v>45985.858999999997</v>
      </c>
      <c r="Q116">
        <v>35394.451000000001</v>
      </c>
      <c r="R116">
        <v>39992.569000000003</v>
      </c>
      <c r="S116">
        <v>38017.377999999997</v>
      </c>
      <c r="T116">
        <v>40538.491000000002</v>
      </c>
      <c r="U116">
        <v>63363.135000000002</v>
      </c>
      <c r="V116">
        <v>34460.49</v>
      </c>
      <c r="W116">
        <v>36266.332999999999</v>
      </c>
      <c r="X116">
        <v>35533.521000000001</v>
      </c>
      <c r="Y116">
        <v>28053.291000000001</v>
      </c>
      <c r="Z116">
        <v>32423.23</v>
      </c>
      <c r="AA116">
        <v>0</v>
      </c>
      <c r="AB116">
        <v>0</v>
      </c>
      <c r="AC116">
        <v>0</v>
      </c>
      <c r="AD116">
        <v>0</v>
      </c>
      <c r="AE116">
        <v>0.36813342631113399</v>
      </c>
      <c r="AF116">
        <v>-0.16887827681540701</v>
      </c>
      <c r="AG116">
        <v>-7.4545320590390096E-3</v>
      </c>
      <c r="AH116">
        <v>1.15530514973528E-2</v>
      </c>
      <c r="AI116">
        <v>-0.243915751855901</v>
      </c>
      <c r="AJ116">
        <v>-0.127543806082588</v>
      </c>
      <c r="AK116">
        <v>0</v>
      </c>
      <c r="AL116">
        <v>0</v>
      </c>
      <c r="AM116">
        <v>0</v>
      </c>
      <c r="AN116">
        <v>0</v>
      </c>
      <c r="AO116">
        <v>233709.14600000001</v>
      </c>
      <c r="AP116">
        <v>230100</v>
      </c>
      <c r="AQ116">
        <v>-1.54428958462754E-2</v>
      </c>
      <c r="AR116" t="s">
        <v>61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124314.902999999</v>
      </c>
      <c r="BD116">
        <v>109394.243</v>
      </c>
      <c r="BE116">
        <v>118735.38400000001</v>
      </c>
      <c r="BF116">
        <v>118548.43799999999</v>
      </c>
      <c r="BG116">
        <v>134089.95800000001</v>
      </c>
      <c r="BH116">
        <v>96010.042000000001</v>
      </c>
      <c r="BI116">
        <v>0</v>
      </c>
      <c r="BJ116">
        <v>233709.14600000001</v>
      </c>
      <c r="BK116">
        <v>237283.82199999999</v>
      </c>
      <c r="BL116">
        <v>230100</v>
      </c>
      <c r="BM116">
        <v>470992.96799999999</v>
      </c>
      <c r="BN116">
        <v>6023123.2000000002</v>
      </c>
      <c r="BO116">
        <v>6128287.2999999998</v>
      </c>
      <c r="BP116">
        <v>6068063.5</v>
      </c>
      <c r="BQ116">
        <v>6223540.2999999998</v>
      </c>
      <c r="BR116">
        <v>6122646.4000000004</v>
      </c>
      <c r="BS116">
        <v>5011515.5999999996</v>
      </c>
      <c r="BT116">
        <v>5775725.5</v>
      </c>
      <c r="BU116">
        <v>12151410.5</v>
      </c>
      <c r="BV116">
        <v>12291603.800000001</v>
      </c>
      <c r="BW116">
        <v>11134162</v>
      </c>
      <c r="BX116">
        <v>24443014.300000001</v>
      </c>
      <c r="BY116">
        <v>1000000</v>
      </c>
      <c r="BZ116">
        <v>2.0639608201937398</v>
      </c>
      <c r="CA116">
        <v>1.78507040621284</v>
      </c>
      <c r="CB116">
        <v>1.95672612852518</v>
      </c>
      <c r="CC116">
        <v>1.90483924399107</v>
      </c>
      <c r="CD116">
        <v>2.1900653612790699</v>
      </c>
      <c r="CE116">
        <v>1.91578854907685</v>
      </c>
      <c r="CF116">
        <v>0</v>
      </c>
      <c r="CG116">
        <v>1.9233087878974999</v>
      </c>
      <c r="CH116">
        <v>1.9304545270162301</v>
      </c>
      <c r="CI116">
        <v>2.0666126467353299</v>
      </c>
      <c r="CJ116">
        <v>1.9269021497074501</v>
      </c>
    </row>
    <row r="117" spans="1:88" x14ac:dyDescent="0.35">
      <c r="A117" t="s">
        <v>132</v>
      </c>
      <c r="B117" t="s">
        <v>133</v>
      </c>
      <c r="C117" t="s">
        <v>134</v>
      </c>
      <c r="D117" t="s">
        <v>79</v>
      </c>
      <c r="E117" t="s">
        <v>65</v>
      </c>
      <c r="F117" t="s">
        <v>66</v>
      </c>
      <c r="G117" t="s">
        <v>60</v>
      </c>
      <c r="H117" t="s">
        <v>61</v>
      </c>
      <c r="I117">
        <v>172098.31700000001</v>
      </c>
      <c r="J117">
        <v>134703.62899999999</v>
      </c>
      <c r="K117">
        <v>157493.07399999999</v>
      </c>
      <c r="L117">
        <v>204444.076</v>
      </c>
      <c r="M117">
        <v>118176.21799999999</v>
      </c>
      <c r="N117">
        <v>140435.46299999999</v>
      </c>
      <c r="O117">
        <v>124202.462</v>
      </c>
      <c r="P117">
        <v>121501.22900000001</v>
      </c>
      <c r="Q117">
        <v>125932.50199999999</v>
      </c>
      <c r="R117">
        <v>115814.618</v>
      </c>
      <c r="S117">
        <v>119818.997</v>
      </c>
      <c r="T117">
        <v>153209.49600000001</v>
      </c>
      <c r="U117">
        <v>178972.66500000001</v>
      </c>
      <c r="V117">
        <v>135828.826</v>
      </c>
      <c r="W117">
        <v>227795.39199999999</v>
      </c>
      <c r="X117">
        <v>154114.861</v>
      </c>
      <c r="Y117">
        <v>124189.389</v>
      </c>
      <c r="Z117">
        <v>147545.80900000001</v>
      </c>
      <c r="AA117">
        <v>0</v>
      </c>
      <c r="AB117">
        <v>0</v>
      </c>
      <c r="AC117">
        <v>0</v>
      </c>
      <c r="AD117">
        <v>0</v>
      </c>
      <c r="AE117">
        <v>3.9944306951008597E-2</v>
      </c>
      <c r="AF117">
        <v>8.3531305604247295E-3</v>
      </c>
      <c r="AG117">
        <v>0.44638355334914598</v>
      </c>
      <c r="AH117">
        <v>-0.246175951804052</v>
      </c>
      <c r="AI117">
        <v>5.0883088846183901E-2</v>
      </c>
      <c r="AJ117">
        <v>5.0630701448963901E-2</v>
      </c>
      <c r="AK117">
        <v>0</v>
      </c>
      <c r="AL117">
        <v>0</v>
      </c>
      <c r="AM117">
        <v>0</v>
      </c>
      <c r="AN117">
        <v>0</v>
      </c>
      <c r="AO117">
        <v>927350.777</v>
      </c>
      <c r="AP117">
        <v>968446.94200000004</v>
      </c>
      <c r="AQ117">
        <v>4.4315663521571597E-2</v>
      </c>
      <c r="AR117" t="s">
        <v>61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464295.02</v>
      </c>
      <c r="BD117">
        <v>463055.75699999998</v>
      </c>
      <c r="BE117">
        <v>371636.19299999898</v>
      </c>
      <c r="BF117">
        <v>388843.11099999998</v>
      </c>
      <c r="BG117">
        <v>542596.88300000003</v>
      </c>
      <c r="BH117">
        <v>425850.05900000001</v>
      </c>
      <c r="BI117">
        <v>0</v>
      </c>
      <c r="BJ117">
        <v>927350.777</v>
      </c>
      <c r="BK117">
        <v>760479.304</v>
      </c>
      <c r="BL117">
        <v>968446.94200000004</v>
      </c>
      <c r="BM117">
        <v>1687830.081</v>
      </c>
      <c r="BN117">
        <v>6023123.2000000002</v>
      </c>
      <c r="BO117">
        <v>6128287.2999999998</v>
      </c>
      <c r="BP117">
        <v>6068063.5</v>
      </c>
      <c r="BQ117">
        <v>6223540.2999999998</v>
      </c>
      <c r="BR117">
        <v>6122646.4000000004</v>
      </c>
      <c r="BS117">
        <v>5011515.5999999996</v>
      </c>
      <c r="BT117">
        <v>5775725.5</v>
      </c>
      <c r="BU117">
        <v>12151410.5</v>
      </c>
      <c r="BV117">
        <v>12291603.800000001</v>
      </c>
      <c r="BW117">
        <v>11134162</v>
      </c>
      <c r="BX117">
        <v>24443014.300000001</v>
      </c>
      <c r="BY117">
        <v>1000000</v>
      </c>
      <c r="BZ117">
        <v>7.7085426378128803</v>
      </c>
      <c r="CA117">
        <v>7.5560386504725301</v>
      </c>
      <c r="CB117">
        <v>6.1244611728272096</v>
      </c>
      <c r="CC117">
        <v>6.2479407580922999</v>
      </c>
      <c r="CD117">
        <v>8.8621299933309796</v>
      </c>
      <c r="CE117">
        <v>8.4974305776879095</v>
      </c>
      <c r="CF117">
        <v>0</v>
      </c>
      <c r="CG117">
        <v>7.63163072303416</v>
      </c>
      <c r="CH117">
        <v>6.1869819136213904</v>
      </c>
      <c r="CI117">
        <v>8.6979778271593293</v>
      </c>
      <c r="CJ117">
        <v>6.9051634151357497</v>
      </c>
    </row>
    <row r="118" spans="1:88" x14ac:dyDescent="0.35">
      <c r="A118" t="s">
        <v>132</v>
      </c>
      <c r="B118" t="s">
        <v>133</v>
      </c>
      <c r="C118" t="s">
        <v>134</v>
      </c>
      <c r="D118" t="s">
        <v>79</v>
      </c>
      <c r="E118" t="s">
        <v>65</v>
      </c>
      <c r="F118" t="s">
        <v>82</v>
      </c>
      <c r="G118" t="s">
        <v>60</v>
      </c>
      <c r="H118" t="s">
        <v>61</v>
      </c>
      <c r="I118">
        <v>3148.529</v>
      </c>
      <c r="J118">
        <v>2529.364</v>
      </c>
      <c r="K118">
        <v>3453.9369999999999</v>
      </c>
      <c r="L118">
        <v>3973.723</v>
      </c>
      <c r="M118">
        <v>3321.2860000000001</v>
      </c>
      <c r="N118">
        <v>6719.9660000000003</v>
      </c>
      <c r="O118">
        <v>3860.1729999999998</v>
      </c>
      <c r="P118">
        <v>3789.8789999999999</v>
      </c>
      <c r="Q118">
        <v>3369.9090000000001</v>
      </c>
      <c r="R118">
        <v>4055.893</v>
      </c>
      <c r="S118">
        <v>3165.1849999999999</v>
      </c>
      <c r="T118">
        <v>4372.4009999999998</v>
      </c>
      <c r="U118">
        <v>3805.1350000000002</v>
      </c>
      <c r="V118">
        <v>3818.2629999999999</v>
      </c>
      <c r="W118">
        <v>8100.7669999999998</v>
      </c>
      <c r="X118">
        <v>5278.7709999999997</v>
      </c>
      <c r="Y118">
        <v>7151.4089999999997</v>
      </c>
      <c r="Z118">
        <v>4835.7370000000001</v>
      </c>
      <c r="AA118">
        <v>0</v>
      </c>
      <c r="AB118">
        <v>0</v>
      </c>
      <c r="AC118">
        <v>0</v>
      </c>
      <c r="AD118">
        <v>0</v>
      </c>
      <c r="AE118">
        <v>0.208543735820759</v>
      </c>
      <c r="AF118">
        <v>0.50957434358993003</v>
      </c>
      <c r="AG118">
        <v>1.34537196248802</v>
      </c>
      <c r="AH118">
        <v>0.32841946960067397</v>
      </c>
      <c r="AI118">
        <v>1.15320481283454</v>
      </c>
      <c r="AJ118">
        <v>-0.28039263889132698</v>
      </c>
      <c r="AK118">
        <v>0</v>
      </c>
      <c r="AL118">
        <v>0</v>
      </c>
      <c r="AM118">
        <v>0</v>
      </c>
      <c r="AN118">
        <v>0</v>
      </c>
      <c r="AO118">
        <v>23146.805</v>
      </c>
      <c r="AP118">
        <v>32990.082000000002</v>
      </c>
      <c r="AQ118">
        <v>0.42525424135209999</v>
      </c>
      <c r="AR118" t="s">
        <v>61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0</v>
      </c>
      <c r="BB118">
        <v>0</v>
      </c>
      <c r="BC118">
        <v>9131.83</v>
      </c>
      <c r="BD118">
        <v>14014.975</v>
      </c>
      <c r="BE118">
        <v>11019.960999999999</v>
      </c>
      <c r="BF118">
        <v>11593.478999999999</v>
      </c>
      <c r="BG118">
        <v>15724.165000000001</v>
      </c>
      <c r="BH118">
        <v>17265.917000000001</v>
      </c>
      <c r="BI118">
        <v>0</v>
      </c>
      <c r="BJ118">
        <v>23146.805</v>
      </c>
      <c r="BK118">
        <v>22613.439999999999</v>
      </c>
      <c r="BL118">
        <v>32990.082000000002</v>
      </c>
      <c r="BM118">
        <v>45760.244999999901</v>
      </c>
      <c r="BN118">
        <v>6023123.2000000002</v>
      </c>
      <c r="BO118">
        <v>6128287.2999999998</v>
      </c>
      <c r="BP118">
        <v>6068063.5</v>
      </c>
      <c r="BQ118">
        <v>6223540.2999999998</v>
      </c>
      <c r="BR118">
        <v>6122646.4000000004</v>
      </c>
      <c r="BS118">
        <v>5011515.5999999996</v>
      </c>
      <c r="BT118">
        <v>5775725.5</v>
      </c>
      <c r="BU118">
        <v>12151410.5</v>
      </c>
      <c r="BV118">
        <v>12291603.800000001</v>
      </c>
      <c r="BW118">
        <v>11134162</v>
      </c>
      <c r="BX118">
        <v>24443014.300000001</v>
      </c>
      <c r="BY118">
        <v>1000000</v>
      </c>
      <c r="BZ118">
        <v>0.15161287087735401</v>
      </c>
      <c r="CA118">
        <v>0.22869317827184699</v>
      </c>
      <c r="CB118">
        <v>0.18160589453290901</v>
      </c>
      <c r="CC118">
        <v>0.18628430830599699</v>
      </c>
      <c r="CD118">
        <v>0.25681974709498101</v>
      </c>
      <c r="CE118">
        <v>0.34452485790925202</v>
      </c>
      <c r="CF118">
        <v>0</v>
      </c>
      <c r="CG118">
        <v>0.19048656943981901</v>
      </c>
      <c r="CH118">
        <v>0.18397469010512599</v>
      </c>
      <c r="CI118">
        <v>0.29629604814443999</v>
      </c>
      <c r="CJ118">
        <v>0.18721195527836301</v>
      </c>
    </row>
    <row r="119" spans="1:88" x14ac:dyDescent="0.35">
      <c r="A119" t="s">
        <v>132</v>
      </c>
      <c r="B119" t="s">
        <v>133</v>
      </c>
      <c r="C119" t="s">
        <v>134</v>
      </c>
      <c r="D119" t="s">
        <v>79</v>
      </c>
      <c r="E119" t="s">
        <v>65</v>
      </c>
      <c r="F119" t="s">
        <v>59</v>
      </c>
      <c r="G119" t="s">
        <v>60</v>
      </c>
      <c r="H119" t="s">
        <v>61</v>
      </c>
      <c r="I119">
        <v>318497.35499999998</v>
      </c>
      <c r="J119">
        <v>259254.14</v>
      </c>
      <c r="K119">
        <v>280244.86499999999</v>
      </c>
      <c r="L119">
        <v>315547.054</v>
      </c>
      <c r="M119">
        <v>252267.24100000001</v>
      </c>
      <c r="N119">
        <v>268288.58600000001</v>
      </c>
      <c r="O119">
        <v>264157.78100000002</v>
      </c>
      <c r="P119">
        <v>244371.08</v>
      </c>
      <c r="Q119">
        <v>242879.75599999999</v>
      </c>
      <c r="R119">
        <v>239800.329</v>
      </c>
      <c r="S119">
        <v>236214.45300000001</v>
      </c>
      <c r="T119">
        <v>281128.076</v>
      </c>
      <c r="U119">
        <v>364600.679</v>
      </c>
      <c r="V119">
        <v>263752.94199999998</v>
      </c>
      <c r="W119">
        <v>376379.64399999997</v>
      </c>
      <c r="X119">
        <v>273116.755</v>
      </c>
      <c r="Y119">
        <v>221602.18599999999</v>
      </c>
      <c r="Z119">
        <v>249386.01199999999</v>
      </c>
      <c r="AA119">
        <v>255377.8</v>
      </c>
      <c r="AB119">
        <v>0</v>
      </c>
      <c r="AC119">
        <v>0</v>
      </c>
      <c r="AD119">
        <v>0</v>
      </c>
      <c r="AE119">
        <v>0.144752611838801</v>
      </c>
      <c r="AF119">
        <v>1.7352864644707099E-2</v>
      </c>
      <c r="AG119">
        <v>0.34303850313189499</v>
      </c>
      <c r="AH119">
        <v>-0.134465837858844</v>
      </c>
      <c r="AI119">
        <v>-0.121557816537899</v>
      </c>
      <c r="AJ119">
        <v>-7.0456124436095099E-2</v>
      </c>
      <c r="AK119">
        <v>-3.3237639136588698E-2</v>
      </c>
      <c r="AL119">
        <v>0</v>
      </c>
      <c r="AM119">
        <v>0</v>
      </c>
      <c r="AN119">
        <v>0</v>
      </c>
      <c r="AO119">
        <v>1958257.0219999901</v>
      </c>
      <c r="AP119">
        <v>2004216.0179999999</v>
      </c>
      <c r="AQ119">
        <v>2.34693380305417E-2</v>
      </c>
      <c r="AR119" t="s">
        <v>61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857996.36</v>
      </c>
      <c r="BD119">
        <v>836102.88100000005</v>
      </c>
      <c r="BE119">
        <v>751408.61699999997</v>
      </c>
      <c r="BF119">
        <v>757142.85800000001</v>
      </c>
      <c r="BG119">
        <v>1004733.265</v>
      </c>
      <c r="BH119">
        <v>744104.95299999998</v>
      </c>
      <c r="BI119">
        <v>255377.8</v>
      </c>
      <c r="BJ119">
        <v>1694099.2409999999</v>
      </c>
      <c r="BK119">
        <v>1508551.4750000001</v>
      </c>
      <c r="BL119">
        <v>1748838.2179999901</v>
      </c>
      <c r="BM119">
        <v>3202650.716</v>
      </c>
      <c r="BN119">
        <v>6023123.2000000002</v>
      </c>
      <c r="BO119">
        <v>6128287.2999999998</v>
      </c>
      <c r="BP119">
        <v>6068063.5</v>
      </c>
      <c r="BQ119">
        <v>6223540.2999999998</v>
      </c>
      <c r="BR119">
        <v>6122646.4000000004</v>
      </c>
      <c r="BS119">
        <v>5011515.5999999996</v>
      </c>
      <c r="BT119">
        <v>5775725.5</v>
      </c>
      <c r="BU119">
        <v>12151410.5</v>
      </c>
      <c r="BV119">
        <v>12291603.800000001</v>
      </c>
      <c r="BW119">
        <v>11134162</v>
      </c>
      <c r="BX119">
        <v>24443014.300000001</v>
      </c>
      <c r="BY119">
        <v>1000000</v>
      </c>
      <c r="BZ119">
        <v>14.245040845254501</v>
      </c>
      <c r="CA119">
        <v>13.6433368748883</v>
      </c>
      <c r="CB119">
        <v>12.3830051712543</v>
      </c>
      <c r="CC119">
        <v>12.165790233574899</v>
      </c>
      <c r="CD119">
        <v>16.4101141787316</v>
      </c>
      <c r="CE119">
        <v>14.847902558659101</v>
      </c>
      <c r="CF119">
        <v>4.4215709351145502</v>
      </c>
      <c r="CG119">
        <v>13.9415851435518</v>
      </c>
      <c r="CH119">
        <v>12.2730239238593</v>
      </c>
      <c r="CI119">
        <v>15.7069586197865</v>
      </c>
      <c r="CJ119">
        <v>13.1025195039058</v>
      </c>
    </row>
    <row r="120" spans="1:88" x14ac:dyDescent="0.35">
      <c r="A120" t="s">
        <v>132</v>
      </c>
      <c r="B120" t="s">
        <v>133</v>
      </c>
      <c r="C120" t="s">
        <v>134</v>
      </c>
      <c r="D120" t="s">
        <v>79</v>
      </c>
      <c r="E120" t="s">
        <v>65</v>
      </c>
      <c r="F120" t="s">
        <v>106</v>
      </c>
      <c r="G120" t="s">
        <v>60</v>
      </c>
      <c r="H120" t="s">
        <v>61</v>
      </c>
      <c r="I120">
        <v>445993.2058</v>
      </c>
      <c r="J120">
        <v>406481.33510000003</v>
      </c>
      <c r="K120">
        <v>442900.6079</v>
      </c>
      <c r="L120">
        <v>490973.47509999998</v>
      </c>
      <c r="M120">
        <v>413089.04350000003</v>
      </c>
      <c r="N120">
        <v>423061.32890000002</v>
      </c>
      <c r="O120">
        <v>427248.07160000002</v>
      </c>
      <c r="P120">
        <v>427820.57650000002</v>
      </c>
      <c r="Q120">
        <v>498686.50060000003</v>
      </c>
      <c r="R120">
        <v>391277.70819999999</v>
      </c>
      <c r="S120">
        <v>473869.8285</v>
      </c>
      <c r="T120">
        <v>543582.59450000001</v>
      </c>
      <c r="U120">
        <v>540290.00650000002</v>
      </c>
      <c r="V120">
        <v>394830.12809999997</v>
      </c>
      <c r="W120">
        <v>527806.92700000003</v>
      </c>
      <c r="X120">
        <v>406332.29210000002</v>
      </c>
      <c r="Y120">
        <v>326882.92859999998</v>
      </c>
      <c r="Z120">
        <v>406897.96340000001</v>
      </c>
      <c r="AA120">
        <v>395152.92920000001</v>
      </c>
      <c r="AB120">
        <v>0</v>
      </c>
      <c r="AC120">
        <v>0</v>
      </c>
      <c r="AD120">
        <v>0</v>
      </c>
      <c r="AE120">
        <v>0.21143102512258</v>
      </c>
      <c r="AF120">
        <v>-2.8663571962372299E-2</v>
      </c>
      <c r="AG120">
        <v>0.19170513109607301</v>
      </c>
      <c r="AH120">
        <v>-0.172394614561938</v>
      </c>
      <c r="AI120">
        <v>-0.20868651990766199</v>
      </c>
      <c r="AJ120">
        <v>-3.8205726678035803E-2</v>
      </c>
      <c r="AK120">
        <v>-7.5120625541519701E-2</v>
      </c>
      <c r="AL120">
        <v>0</v>
      </c>
      <c r="AM120">
        <v>0</v>
      </c>
      <c r="AN120">
        <v>0</v>
      </c>
      <c r="AO120">
        <v>3049747.0679000001</v>
      </c>
      <c r="AP120">
        <v>2998193.1749</v>
      </c>
      <c r="AQ120">
        <v>-1.6904317588375999E-2</v>
      </c>
      <c r="AR120" t="s">
        <v>61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1295375.1488000001</v>
      </c>
      <c r="BD120">
        <v>1327123.8474999999</v>
      </c>
      <c r="BE120">
        <v>1353755.1487</v>
      </c>
      <c r="BF120">
        <v>1408730.1311999999</v>
      </c>
      <c r="BG120">
        <v>1462927.0615999999</v>
      </c>
      <c r="BH120">
        <v>1140113.1841</v>
      </c>
      <c r="BI120">
        <v>395152.92920000001</v>
      </c>
      <c r="BJ120">
        <v>2622498.9963000002</v>
      </c>
      <c r="BK120">
        <v>2762485.2799</v>
      </c>
      <c r="BL120">
        <v>2603040.2456999999</v>
      </c>
      <c r="BM120">
        <v>5384984.2762000002</v>
      </c>
      <c r="BN120">
        <v>6023123.2000000002</v>
      </c>
      <c r="BO120">
        <v>6128287.2999999998</v>
      </c>
      <c r="BP120">
        <v>6068063.5</v>
      </c>
      <c r="BQ120">
        <v>6223540.2999999998</v>
      </c>
      <c r="BR120">
        <v>6122646.4000000004</v>
      </c>
      <c r="BS120">
        <v>5011515.5999999996</v>
      </c>
      <c r="BT120">
        <v>5775725.5</v>
      </c>
      <c r="BU120">
        <v>12151410.5</v>
      </c>
      <c r="BV120">
        <v>12291603.800000001</v>
      </c>
      <c r="BW120">
        <v>11134162</v>
      </c>
      <c r="BX120">
        <v>24443014.300000001</v>
      </c>
      <c r="BY120">
        <v>1000000</v>
      </c>
      <c r="BZ120">
        <v>21.506701851956102</v>
      </c>
      <c r="CA120">
        <v>21.655705461132602</v>
      </c>
      <c r="CB120">
        <v>22.3095086051752</v>
      </c>
      <c r="CC120">
        <v>22.635510710840901</v>
      </c>
      <c r="CD120">
        <v>23.893704878988199</v>
      </c>
      <c r="CE120">
        <v>22.749868005998</v>
      </c>
      <c r="CF120">
        <v>6.8416154680481203</v>
      </c>
      <c r="CG120">
        <v>21.581848430682101</v>
      </c>
      <c r="CH120">
        <v>22.4745714623505</v>
      </c>
      <c r="CI120">
        <v>23.3788608940663</v>
      </c>
      <c r="CJ120">
        <v>22.0307700601394</v>
      </c>
    </row>
    <row r="121" spans="1:88" x14ac:dyDescent="0.35">
      <c r="A121" t="s">
        <v>132</v>
      </c>
      <c r="B121" t="s">
        <v>133</v>
      </c>
      <c r="C121" t="s">
        <v>134</v>
      </c>
      <c r="D121" t="s">
        <v>79</v>
      </c>
      <c r="E121" t="s">
        <v>65</v>
      </c>
      <c r="F121" t="s">
        <v>69</v>
      </c>
      <c r="G121" t="s">
        <v>60</v>
      </c>
      <c r="H121" t="s">
        <v>61</v>
      </c>
      <c r="I121">
        <v>90664.782000000007</v>
      </c>
      <c r="J121">
        <v>75017.937000000005</v>
      </c>
      <c r="K121">
        <v>77735.692999999999</v>
      </c>
      <c r="L121">
        <v>66814.343999999997</v>
      </c>
      <c r="M121">
        <v>88302.422000000006</v>
      </c>
      <c r="N121">
        <v>79397.532000000007</v>
      </c>
      <c r="O121">
        <v>93109.093999999997</v>
      </c>
      <c r="P121">
        <v>67440.945999999996</v>
      </c>
      <c r="Q121">
        <v>72292.02</v>
      </c>
      <c r="R121">
        <v>74166.808000000005</v>
      </c>
      <c r="S121">
        <v>70238.740000000005</v>
      </c>
      <c r="T121">
        <v>78146.441999999995</v>
      </c>
      <c r="U121">
        <v>113122.951</v>
      </c>
      <c r="V121">
        <v>84759.994999999995</v>
      </c>
      <c r="W121">
        <v>99874.915999999997</v>
      </c>
      <c r="X121">
        <v>73902.589000000007</v>
      </c>
      <c r="Y121">
        <v>57704.824999999997</v>
      </c>
      <c r="Z121">
        <v>60433.084000000003</v>
      </c>
      <c r="AA121">
        <v>0</v>
      </c>
      <c r="AB121">
        <v>0</v>
      </c>
      <c r="AC121">
        <v>0</v>
      </c>
      <c r="AD121">
        <v>0</v>
      </c>
      <c r="AE121">
        <v>0.247705542379178</v>
      </c>
      <c r="AF121">
        <v>0.12986304861995801</v>
      </c>
      <c r="AG121">
        <v>0.28480125596873401</v>
      </c>
      <c r="AH121">
        <v>0.106088671618178</v>
      </c>
      <c r="AI121">
        <v>-0.34650914784647702</v>
      </c>
      <c r="AJ121">
        <v>-0.23885437648112201</v>
      </c>
      <c r="AK121">
        <v>0</v>
      </c>
      <c r="AL121">
        <v>0</v>
      </c>
      <c r="AM121">
        <v>0</v>
      </c>
      <c r="AN121">
        <v>0</v>
      </c>
      <c r="AO121">
        <v>477932.71</v>
      </c>
      <c r="AP121">
        <v>489798.36</v>
      </c>
      <c r="AQ121">
        <v>2.4827030566708701E-2</v>
      </c>
      <c r="AR121" t="s">
        <v>61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243418.41200000001</v>
      </c>
      <c r="BD121">
        <v>234514.29800000001</v>
      </c>
      <c r="BE121">
        <v>232842.06</v>
      </c>
      <c r="BF121">
        <v>222551.99</v>
      </c>
      <c r="BG121">
        <v>297757.86199999898</v>
      </c>
      <c r="BH121">
        <v>192040.49799999999</v>
      </c>
      <c r="BI121">
        <v>0</v>
      </c>
      <c r="BJ121">
        <v>477932.71</v>
      </c>
      <c r="BK121">
        <v>455394.05</v>
      </c>
      <c r="BL121">
        <v>489798.36</v>
      </c>
      <c r="BM121">
        <v>933326.76</v>
      </c>
      <c r="BN121">
        <v>6023123.2000000002</v>
      </c>
      <c r="BO121">
        <v>6128287.2999999998</v>
      </c>
      <c r="BP121">
        <v>6068063.5</v>
      </c>
      <c r="BQ121">
        <v>6223540.2999999998</v>
      </c>
      <c r="BR121">
        <v>6122646.4000000004</v>
      </c>
      <c r="BS121">
        <v>5011515.5999999996</v>
      </c>
      <c r="BT121">
        <v>5775725.5</v>
      </c>
      <c r="BU121">
        <v>12151410.5</v>
      </c>
      <c r="BV121">
        <v>12291603.800000001</v>
      </c>
      <c r="BW121">
        <v>11134162</v>
      </c>
      <c r="BX121">
        <v>24443014.300000001</v>
      </c>
      <c r="BY121">
        <v>1000000</v>
      </c>
      <c r="BZ121">
        <v>4.0413985222815896</v>
      </c>
      <c r="CA121">
        <v>3.8267510402131402</v>
      </c>
      <c r="CB121">
        <v>3.8371724356543</v>
      </c>
      <c r="CC121">
        <v>3.5759708987503398</v>
      </c>
      <c r="CD121">
        <v>4.8632215964652099</v>
      </c>
      <c r="CE121">
        <v>3.8319844399965501</v>
      </c>
      <c r="CF121">
        <v>0</v>
      </c>
      <c r="CG121">
        <v>3.9331459504227899</v>
      </c>
      <c r="CH121">
        <v>3.70491969485707</v>
      </c>
      <c r="CI121">
        <v>4.3990590400965903</v>
      </c>
      <c r="CJ121">
        <v>3.8183783249678802</v>
      </c>
    </row>
    <row r="122" spans="1:88" x14ac:dyDescent="0.35">
      <c r="A122" t="s">
        <v>135</v>
      </c>
      <c r="B122" t="s">
        <v>136</v>
      </c>
      <c r="C122" t="s">
        <v>134</v>
      </c>
      <c r="D122" t="s">
        <v>79</v>
      </c>
      <c r="E122" t="s">
        <v>65</v>
      </c>
      <c r="F122" t="s">
        <v>59</v>
      </c>
      <c r="G122" t="s">
        <v>137</v>
      </c>
      <c r="H122" t="s">
        <v>61</v>
      </c>
      <c r="I122">
        <v>257311891.57951999</v>
      </c>
      <c r="J122">
        <v>247413364.94889</v>
      </c>
      <c r="K122">
        <v>244830136.47648999</v>
      </c>
      <c r="L122">
        <v>268981570.021999</v>
      </c>
      <c r="M122">
        <v>357060950.05506003</v>
      </c>
      <c r="N122">
        <v>365304496.76428998</v>
      </c>
      <c r="O122">
        <v>329664508.59416002</v>
      </c>
      <c r="P122">
        <v>364702334.93115002</v>
      </c>
      <c r="Q122">
        <v>337817688.15461999</v>
      </c>
      <c r="R122">
        <v>355505382.96490902</v>
      </c>
      <c r="S122">
        <v>372359554.93033999</v>
      </c>
      <c r="T122">
        <v>385890787.29992998</v>
      </c>
      <c r="U122">
        <v>379989131.30453002</v>
      </c>
      <c r="V122">
        <v>352354767.67019999</v>
      </c>
      <c r="W122">
        <v>327168340.52590001</v>
      </c>
      <c r="X122">
        <v>301440353.14327902</v>
      </c>
      <c r="Y122">
        <v>401770849.85249001</v>
      </c>
      <c r="Z122">
        <v>437042387.21355999</v>
      </c>
      <c r="AA122">
        <v>416335749.20174998</v>
      </c>
      <c r="AB122">
        <v>498424415.46844</v>
      </c>
      <c r="AC122">
        <v>488320450.19347</v>
      </c>
      <c r="AD122">
        <v>0</v>
      </c>
      <c r="AE122">
        <v>0.476764750249009</v>
      </c>
      <c r="AF122">
        <v>0.424154138734536</v>
      </c>
      <c r="AG122">
        <v>0.33630747110789799</v>
      </c>
      <c r="AH122">
        <v>0.12067288892181401</v>
      </c>
      <c r="AI122">
        <v>0.12521643655105799</v>
      </c>
      <c r="AJ122">
        <v>0.19637833939820901</v>
      </c>
      <c r="AK122">
        <v>0.26290740540192098</v>
      </c>
      <c r="AL122">
        <v>0.36666088403995201</v>
      </c>
      <c r="AM122">
        <v>0.44551474749884801</v>
      </c>
      <c r="AN122">
        <v>0</v>
      </c>
      <c r="AO122">
        <v>2773086941.5261798</v>
      </c>
      <c r="AP122">
        <v>3602846444.5736198</v>
      </c>
      <c r="AQ122">
        <v>0.29921871205046902</v>
      </c>
      <c r="AR122" t="s">
        <v>61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0</v>
      </c>
      <c r="BC122">
        <v>749555393.00489998</v>
      </c>
      <c r="BD122">
        <v>991347016.84134996</v>
      </c>
      <c r="BE122">
        <v>1032184531.67993</v>
      </c>
      <c r="BF122">
        <v>1113755725.1951799</v>
      </c>
      <c r="BG122">
        <v>1059512239.50063</v>
      </c>
      <c r="BH122">
        <v>1140253590.2093301</v>
      </c>
      <c r="BI122">
        <v>1403080614.8636601</v>
      </c>
      <c r="BJ122">
        <v>1740902409.8462501</v>
      </c>
      <c r="BK122">
        <v>2145940256.8751099</v>
      </c>
      <c r="BL122">
        <v>2199765829.70996</v>
      </c>
      <c r="BM122">
        <v>3886842666.7213602</v>
      </c>
      <c r="BN122">
        <v>4353028.3</v>
      </c>
      <c r="BO122">
        <v>5227421.3</v>
      </c>
      <c r="BP122">
        <v>5571813.7999999998</v>
      </c>
      <c r="BQ122">
        <v>6294986.5</v>
      </c>
      <c r="BR122">
        <v>6197808.2999999998</v>
      </c>
      <c r="BS122">
        <v>5859132.5999999996</v>
      </c>
      <c r="BT122">
        <v>6786841.9000000004</v>
      </c>
      <c r="BU122">
        <v>9580449.5999999996</v>
      </c>
      <c r="BV122">
        <v>11866800.300000001</v>
      </c>
      <c r="BW122">
        <v>12056940.8999999</v>
      </c>
      <c r="BX122">
        <v>21447249.899999999</v>
      </c>
      <c r="BY122">
        <v>1000</v>
      </c>
      <c r="BZ122">
        <v>17.219171145864099</v>
      </c>
      <c r="CA122">
        <v>18.964360436021199</v>
      </c>
      <c r="CB122">
        <v>18.525108137675499</v>
      </c>
      <c r="CC122">
        <v>17.692742076494898</v>
      </c>
      <c r="CD122">
        <v>17.0949501535991</v>
      </c>
      <c r="CE122">
        <v>19.461133038861899</v>
      </c>
      <c r="CF122">
        <v>20.6735420617896</v>
      </c>
      <c r="CG122">
        <v>18.1714061712328</v>
      </c>
      <c r="CH122">
        <v>18.083562566356701</v>
      </c>
      <c r="CI122">
        <v>18.244808927527799</v>
      </c>
      <c r="CJ122">
        <v>18.1228021533957</v>
      </c>
    </row>
    <row r="123" spans="1:88" x14ac:dyDescent="0.35">
      <c r="A123" t="s">
        <v>135</v>
      </c>
      <c r="B123" t="s">
        <v>136</v>
      </c>
      <c r="C123" t="s">
        <v>134</v>
      </c>
      <c r="D123" t="s">
        <v>79</v>
      </c>
      <c r="E123" t="s">
        <v>65</v>
      </c>
      <c r="F123" t="s">
        <v>69</v>
      </c>
      <c r="G123" t="s">
        <v>137</v>
      </c>
      <c r="H123" t="s">
        <v>61</v>
      </c>
      <c r="I123">
        <v>114742433.45116</v>
      </c>
      <c r="J123">
        <v>103781778.5985</v>
      </c>
      <c r="K123">
        <v>108396949.98288</v>
      </c>
      <c r="L123">
        <v>117200063.04147001</v>
      </c>
      <c r="M123">
        <v>126173438.82780001</v>
      </c>
      <c r="N123">
        <v>127408147.49958999</v>
      </c>
      <c r="O123">
        <v>131014455.26112001</v>
      </c>
      <c r="P123">
        <v>141394871.50939</v>
      </c>
      <c r="Q123">
        <v>139170069.07955</v>
      </c>
      <c r="R123">
        <v>146250959.29567</v>
      </c>
      <c r="S123">
        <v>142641877.971149</v>
      </c>
      <c r="T123">
        <v>134421857.84173</v>
      </c>
      <c r="U123">
        <v>170695561.11151001</v>
      </c>
      <c r="V123">
        <v>141997328.63857001</v>
      </c>
      <c r="W123">
        <v>136170375.87968999</v>
      </c>
      <c r="X123">
        <v>126884223.70460001</v>
      </c>
      <c r="Y123">
        <v>130755877.03122</v>
      </c>
      <c r="Z123">
        <v>141481983.25011</v>
      </c>
      <c r="AA123">
        <v>144184895.7726</v>
      </c>
      <c r="AB123">
        <v>157976708.91207001</v>
      </c>
      <c r="AC123">
        <v>170865869.13049001</v>
      </c>
      <c r="AD123">
        <v>0</v>
      </c>
      <c r="AE123">
        <v>0.48764111041941899</v>
      </c>
      <c r="AF123">
        <v>0.36822986227586502</v>
      </c>
      <c r="AG123">
        <v>0.25621962519421798</v>
      </c>
      <c r="AH123">
        <v>8.2629312747923706E-2</v>
      </c>
      <c r="AI123">
        <v>3.6318564715304702E-2</v>
      </c>
      <c r="AJ123">
        <v>0.11046260405415</v>
      </c>
      <c r="AK123">
        <v>0.100526621167339</v>
      </c>
      <c r="AL123">
        <v>0.11727325910529</v>
      </c>
      <c r="AM123">
        <v>0.22774868375485599</v>
      </c>
      <c r="AN123">
        <v>0</v>
      </c>
      <c r="AO123">
        <v>1109282207.2514601</v>
      </c>
      <c r="AP123">
        <v>1321012823.43086</v>
      </c>
      <c r="AQ123">
        <v>0.190871732004084</v>
      </c>
      <c r="AR123" t="s">
        <v>61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0</v>
      </c>
      <c r="BC123">
        <v>326921162.03254002</v>
      </c>
      <c r="BD123">
        <v>370781649.36886001</v>
      </c>
      <c r="BE123">
        <v>411579395.85005999</v>
      </c>
      <c r="BF123">
        <v>423314695.108549</v>
      </c>
      <c r="BG123">
        <v>448863265.62976998</v>
      </c>
      <c r="BH123">
        <v>399122083.98593003</v>
      </c>
      <c r="BI123">
        <v>473027473.81515998</v>
      </c>
      <c r="BJ123">
        <v>697702811.40139997</v>
      </c>
      <c r="BK123">
        <v>834894090.95860898</v>
      </c>
      <c r="BL123">
        <v>847985349.61570001</v>
      </c>
      <c r="BM123">
        <v>1532596902.3600099</v>
      </c>
      <c r="BN123">
        <v>4353028.3</v>
      </c>
      <c r="BO123">
        <v>5227421.3</v>
      </c>
      <c r="BP123">
        <v>5571813.7999999998</v>
      </c>
      <c r="BQ123">
        <v>6294986.5</v>
      </c>
      <c r="BR123">
        <v>6197808.2999999998</v>
      </c>
      <c r="BS123">
        <v>5859132.5999999996</v>
      </c>
      <c r="BT123">
        <v>6786841.9000000004</v>
      </c>
      <c r="BU123">
        <v>9580449.5999999996</v>
      </c>
      <c r="BV123">
        <v>11866800.300000001</v>
      </c>
      <c r="BW123">
        <v>12056940.8999999</v>
      </c>
      <c r="BX123">
        <v>21447249.899999999</v>
      </c>
      <c r="BY123">
        <v>1000</v>
      </c>
      <c r="BZ123">
        <v>7.5102007040142604</v>
      </c>
      <c r="CA123">
        <v>7.0930125599185896</v>
      </c>
      <c r="CB123">
        <v>7.3868117389360703</v>
      </c>
      <c r="CC123">
        <v>6.7246322944227099</v>
      </c>
      <c r="CD123">
        <v>7.2422902404027196</v>
      </c>
      <c r="CE123">
        <v>6.8119653749759799</v>
      </c>
      <c r="CF123">
        <v>6.9697729928725698</v>
      </c>
      <c r="CG123">
        <v>7.2825685696566902</v>
      </c>
      <c r="CH123">
        <v>7.0355451330769396</v>
      </c>
      <c r="CI123">
        <v>7.0331716531487602</v>
      </c>
      <c r="CJ123">
        <v>7.1458900768438802</v>
      </c>
    </row>
    <row r="124" spans="1:88" x14ac:dyDescent="0.35">
      <c r="A124" t="s">
        <v>135</v>
      </c>
      <c r="B124" t="s">
        <v>136</v>
      </c>
      <c r="C124" t="s">
        <v>134</v>
      </c>
      <c r="D124" t="s">
        <v>79</v>
      </c>
      <c r="E124" t="s">
        <v>65</v>
      </c>
      <c r="F124" t="s">
        <v>66</v>
      </c>
      <c r="G124" t="s">
        <v>137</v>
      </c>
      <c r="H124" t="s">
        <v>61</v>
      </c>
      <c r="I124">
        <v>68036286.864370003</v>
      </c>
      <c r="J124">
        <v>67538312.782690004</v>
      </c>
      <c r="K124">
        <v>60276174.791900001</v>
      </c>
      <c r="L124">
        <v>68908809.181989998</v>
      </c>
      <c r="M124">
        <v>121012992.08668</v>
      </c>
      <c r="N124">
        <v>133495148.51978999</v>
      </c>
      <c r="O124">
        <v>94493441.895319998</v>
      </c>
      <c r="P124">
        <v>97631144.369530007</v>
      </c>
      <c r="Q124">
        <v>81064962.495719999</v>
      </c>
      <c r="R124">
        <v>76922027.968400002</v>
      </c>
      <c r="S124">
        <v>83299125.583159998</v>
      </c>
      <c r="T124">
        <v>92223428.477829903</v>
      </c>
      <c r="U124">
        <v>96378483.733950004</v>
      </c>
      <c r="V124">
        <v>90852056.921090007</v>
      </c>
      <c r="W124">
        <v>74107038.787689999</v>
      </c>
      <c r="X124">
        <v>68749608.620220006</v>
      </c>
      <c r="Y124">
        <v>135307912.454319</v>
      </c>
      <c r="Z124">
        <v>148610182.33983001</v>
      </c>
      <c r="AA124">
        <v>104171588.66621999</v>
      </c>
      <c r="AB124">
        <v>135298514.35471001</v>
      </c>
      <c r="AC124">
        <v>114607316.85043</v>
      </c>
      <c r="AD124">
        <v>0</v>
      </c>
      <c r="AE124">
        <v>0.41657471587301598</v>
      </c>
      <c r="AF124">
        <v>0.34519287168771601</v>
      </c>
      <c r="AG124">
        <v>0.22945822364375701</v>
      </c>
      <c r="AH124">
        <v>-2.3103078352370598E-3</v>
      </c>
      <c r="AI124">
        <v>0.11812715412739</v>
      </c>
      <c r="AJ124">
        <v>0.11322534180183499</v>
      </c>
      <c r="AK124">
        <v>0.102421359374563</v>
      </c>
      <c r="AL124">
        <v>0.38581305410710398</v>
      </c>
      <c r="AM124">
        <v>0.41377129307228</v>
      </c>
      <c r="AN124">
        <v>0</v>
      </c>
      <c r="AO124">
        <v>792457272.98799002</v>
      </c>
      <c r="AP124">
        <v>968082702.72845995</v>
      </c>
      <c r="AQ124">
        <v>0.22162132360558301</v>
      </c>
      <c r="AR124" t="s">
        <v>61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0</v>
      </c>
      <c r="BC124">
        <v>195850774.43895999</v>
      </c>
      <c r="BD124">
        <v>323416949.78846002</v>
      </c>
      <c r="BE124">
        <v>273189548.76056999</v>
      </c>
      <c r="BF124">
        <v>252444582.02938899</v>
      </c>
      <c r="BG124">
        <v>261337579.44273001</v>
      </c>
      <c r="BH124">
        <v>352667703.41437</v>
      </c>
      <c r="BI124">
        <v>354077419.87136</v>
      </c>
      <c r="BJ124">
        <v>519267724.22741997</v>
      </c>
      <c r="BK124">
        <v>525634130.78996003</v>
      </c>
      <c r="BL124">
        <v>614005282.85710001</v>
      </c>
      <c r="BM124">
        <v>1044901855.01738</v>
      </c>
      <c r="BN124">
        <v>4353028.3</v>
      </c>
      <c r="BO124">
        <v>5227421.3</v>
      </c>
      <c r="BP124">
        <v>5571813.7999999998</v>
      </c>
      <c r="BQ124">
        <v>6294986.5</v>
      </c>
      <c r="BR124">
        <v>6197808.2999999998</v>
      </c>
      <c r="BS124">
        <v>5859132.5999999996</v>
      </c>
      <c r="BT124">
        <v>6786841.9000000004</v>
      </c>
      <c r="BU124">
        <v>9580449.5999999996</v>
      </c>
      <c r="BV124">
        <v>11866800.300000001</v>
      </c>
      <c r="BW124">
        <v>12056940.8999999</v>
      </c>
      <c r="BX124">
        <v>21447249.899999999</v>
      </c>
      <c r="BY124">
        <v>1000</v>
      </c>
      <c r="BZ124">
        <v>4.4991844973523296</v>
      </c>
      <c r="CA124">
        <v>6.1869310167990399</v>
      </c>
      <c r="CB124">
        <v>4.9030631418546298</v>
      </c>
      <c r="CC124">
        <v>4.0102481876551996</v>
      </c>
      <c r="CD124">
        <v>4.2166128217087602</v>
      </c>
      <c r="CE124">
        <v>6.0191111464924001</v>
      </c>
      <c r="CF124">
        <v>5.2171160767920597</v>
      </c>
      <c r="CG124">
        <v>5.4200767803989001</v>
      </c>
      <c r="CH124">
        <v>4.4294512210672297</v>
      </c>
      <c r="CI124">
        <v>5.0925461769253504</v>
      </c>
      <c r="CJ124">
        <v>4.8719619526482001</v>
      </c>
    </row>
    <row r="125" spans="1:88" x14ac:dyDescent="0.35">
      <c r="A125" t="s">
        <v>135</v>
      </c>
      <c r="B125" t="s">
        <v>136</v>
      </c>
      <c r="C125" t="s">
        <v>134</v>
      </c>
      <c r="D125" t="s">
        <v>79</v>
      </c>
      <c r="E125" t="s">
        <v>65</v>
      </c>
      <c r="F125" t="s">
        <v>71</v>
      </c>
      <c r="G125" t="s">
        <v>137</v>
      </c>
      <c r="H125" t="s">
        <v>61</v>
      </c>
      <c r="I125">
        <v>27665539.846159998</v>
      </c>
      <c r="J125">
        <v>27701635.105239999</v>
      </c>
      <c r="K125">
        <v>30206233.980349999</v>
      </c>
      <c r="L125">
        <v>35210889.404619999</v>
      </c>
      <c r="M125">
        <v>56019224.28988</v>
      </c>
      <c r="N125">
        <v>44218340.351690002</v>
      </c>
      <c r="O125">
        <v>47470736.449040003</v>
      </c>
      <c r="P125">
        <v>59580446.003909998</v>
      </c>
      <c r="Q125">
        <v>53269596.873239897</v>
      </c>
      <c r="R125">
        <v>62159686.862839997</v>
      </c>
      <c r="S125">
        <v>73450763.010460004</v>
      </c>
      <c r="T125">
        <v>82088737.263989896</v>
      </c>
      <c r="U125">
        <v>44047240.306999996</v>
      </c>
      <c r="V125">
        <v>36166417.669220001</v>
      </c>
      <c r="W125">
        <v>45986340.956029996</v>
      </c>
      <c r="X125">
        <v>43404713.457910001</v>
      </c>
      <c r="Y125">
        <v>41926629.438369997</v>
      </c>
      <c r="Z125">
        <v>54797378.149269998</v>
      </c>
      <c r="AA125">
        <v>53400089.283459999</v>
      </c>
      <c r="AB125">
        <v>58404702.464439899</v>
      </c>
      <c r="AC125">
        <v>71950731.436589897</v>
      </c>
      <c r="AD125">
        <v>0</v>
      </c>
      <c r="AE125">
        <v>0.59213377190301897</v>
      </c>
      <c r="AF125">
        <v>0.30556978069423801</v>
      </c>
      <c r="AG125">
        <v>0.52241226052692902</v>
      </c>
      <c r="AH125">
        <v>0.23270710259919999</v>
      </c>
      <c r="AI125">
        <v>-0.25156711879096599</v>
      </c>
      <c r="AJ125">
        <v>0.23924547401462201</v>
      </c>
      <c r="AK125">
        <v>0.124905431808187</v>
      </c>
      <c r="AL125">
        <v>-1.9733714974084601E-2</v>
      </c>
      <c r="AM125">
        <v>0.35069036861314101</v>
      </c>
      <c r="AN125">
        <v>0</v>
      </c>
      <c r="AO125">
        <v>381342642.30413002</v>
      </c>
      <c r="AP125">
        <v>450084243.16228998</v>
      </c>
      <c r="AQ125">
        <v>0.180262035325534</v>
      </c>
      <c r="AR125" t="s">
        <v>61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0</v>
      </c>
      <c r="BC125">
        <v>85573408.93175</v>
      </c>
      <c r="BD125">
        <v>135448454.04618999</v>
      </c>
      <c r="BE125">
        <v>160320779.32618999</v>
      </c>
      <c r="BF125">
        <v>217699187.13729</v>
      </c>
      <c r="BG125">
        <v>126199998.93224999</v>
      </c>
      <c r="BH125">
        <v>140128721.04554999</v>
      </c>
      <c r="BI125">
        <v>183755523.18448901</v>
      </c>
      <c r="BJ125">
        <v>221021862.97793999</v>
      </c>
      <c r="BK125">
        <v>378019966.46348</v>
      </c>
      <c r="BL125">
        <v>266328719.97780001</v>
      </c>
      <c r="BM125">
        <v>599041829.44141996</v>
      </c>
      <c r="BN125">
        <v>4353028.3</v>
      </c>
      <c r="BO125">
        <v>5227421.3</v>
      </c>
      <c r="BP125">
        <v>5571813.7999999998</v>
      </c>
      <c r="BQ125">
        <v>6294986.5</v>
      </c>
      <c r="BR125">
        <v>6197808.2999999998</v>
      </c>
      <c r="BS125">
        <v>5859132.5999999996</v>
      </c>
      <c r="BT125">
        <v>6786841.9000000004</v>
      </c>
      <c r="BU125">
        <v>9580449.5999999996</v>
      </c>
      <c r="BV125">
        <v>11866800.300000001</v>
      </c>
      <c r="BW125">
        <v>12056940.8999999</v>
      </c>
      <c r="BX125">
        <v>21447249.899999999</v>
      </c>
      <c r="BY125">
        <v>1000</v>
      </c>
      <c r="BZ125">
        <v>1.96583626464707</v>
      </c>
      <c r="CA125">
        <v>2.59111417031166</v>
      </c>
      <c r="CB125">
        <v>2.8773534988945602</v>
      </c>
      <c r="CC125">
        <v>3.4582947419710899</v>
      </c>
      <c r="CD125">
        <v>2.0362036517368498</v>
      </c>
      <c r="CE125">
        <v>2.3916291132504801</v>
      </c>
      <c r="CF125">
        <v>2.7075262086846301</v>
      </c>
      <c r="CG125">
        <v>2.3070092971204601</v>
      </c>
      <c r="CH125">
        <v>3.1855256421857798</v>
      </c>
      <c r="CI125">
        <v>2.2089244874527001</v>
      </c>
      <c r="CJ125">
        <v>2.7930939035751101</v>
      </c>
    </row>
    <row r="126" spans="1:88" x14ac:dyDescent="0.35">
      <c r="A126" t="s">
        <v>135</v>
      </c>
      <c r="B126" t="s">
        <v>136</v>
      </c>
      <c r="C126" t="s">
        <v>134</v>
      </c>
      <c r="D126" t="s">
        <v>79</v>
      </c>
      <c r="E126" t="s">
        <v>65</v>
      </c>
      <c r="F126" t="s">
        <v>109</v>
      </c>
      <c r="G126" t="s">
        <v>137</v>
      </c>
      <c r="H126" t="s">
        <v>61</v>
      </c>
      <c r="I126">
        <v>146412875.386159</v>
      </c>
      <c r="J126">
        <v>115134085.83025999</v>
      </c>
      <c r="K126">
        <v>114633696.13965</v>
      </c>
      <c r="L126">
        <v>126178967.60395899</v>
      </c>
      <c r="M126">
        <v>117703483.156469</v>
      </c>
      <c r="N126">
        <v>123177934.05886</v>
      </c>
      <c r="O126">
        <v>168295078.02274001</v>
      </c>
      <c r="P126">
        <v>131722289.209069</v>
      </c>
      <c r="Q126">
        <v>122518970.7298</v>
      </c>
      <c r="R126">
        <v>131150552.15459999</v>
      </c>
      <c r="S126">
        <v>142221746.89186001</v>
      </c>
      <c r="T126">
        <v>147545580.588</v>
      </c>
      <c r="U126">
        <v>203310620.88730901</v>
      </c>
      <c r="V126">
        <v>165101369.50526899</v>
      </c>
      <c r="W126">
        <v>162600368.33625001</v>
      </c>
      <c r="X126">
        <v>139223035.76939899</v>
      </c>
      <c r="Y126">
        <v>141922855.71618</v>
      </c>
      <c r="Z126">
        <v>154637682.442379</v>
      </c>
      <c r="AA126">
        <v>204229206.98721001</v>
      </c>
      <c r="AB126">
        <v>163225502.19332999</v>
      </c>
      <c r="AC126">
        <v>168463729.62668899</v>
      </c>
      <c r="AD126">
        <v>0</v>
      </c>
      <c r="AE126">
        <v>0.38861162552189299</v>
      </c>
      <c r="AF126">
        <v>0.43399209986064102</v>
      </c>
      <c r="AG126">
        <v>0.41843431566723299</v>
      </c>
      <c r="AH126">
        <v>0.103377515390533</v>
      </c>
      <c r="AI126">
        <v>0.20576597998815199</v>
      </c>
      <c r="AJ126">
        <v>0.25540084450910699</v>
      </c>
      <c r="AK126">
        <v>0.21351859713695501</v>
      </c>
      <c r="AL126">
        <v>0.239163874036975</v>
      </c>
      <c r="AM126">
        <v>0.37500118245537001</v>
      </c>
      <c r="AN126">
        <v>0</v>
      </c>
      <c r="AO126">
        <v>1165777380.13697</v>
      </c>
      <c r="AP126">
        <v>1502714371.46401</v>
      </c>
      <c r="AQ126">
        <v>0.28902344226945098</v>
      </c>
      <c r="AR126" t="s">
        <v>61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0</v>
      </c>
      <c r="BC126">
        <v>376180657.35606998</v>
      </c>
      <c r="BD126">
        <v>367060384.81928998</v>
      </c>
      <c r="BE126">
        <v>422536337.96161002</v>
      </c>
      <c r="BF126">
        <v>420917879.63445997</v>
      </c>
      <c r="BG126">
        <v>531012358.72882903</v>
      </c>
      <c r="BH126">
        <v>435783573.92795902</v>
      </c>
      <c r="BI126">
        <v>535918438.80722898</v>
      </c>
      <c r="BJ126">
        <v>743241042.17535996</v>
      </c>
      <c r="BK126">
        <v>843454217.59607005</v>
      </c>
      <c r="BL126">
        <v>966795932.65678895</v>
      </c>
      <c r="BM126">
        <v>1586695259.77143</v>
      </c>
      <c r="BN126">
        <v>4353028.3</v>
      </c>
      <c r="BO126">
        <v>5227421.3</v>
      </c>
      <c r="BP126">
        <v>5571813.7999999998</v>
      </c>
      <c r="BQ126">
        <v>6294986.5</v>
      </c>
      <c r="BR126">
        <v>6197808.2999999998</v>
      </c>
      <c r="BS126">
        <v>5859132.5999999996</v>
      </c>
      <c r="BT126">
        <v>6786841.9000000004</v>
      </c>
      <c r="BU126">
        <v>9580449.5999999996</v>
      </c>
      <c r="BV126">
        <v>11866800.300000001</v>
      </c>
      <c r="BW126">
        <v>12056940.8999999</v>
      </c>
      <c r="BX126">
        <v>21447249.899999999</v>
      </c>
      <c r="BY126">
        <v>1000</v>
      </c>
      <c r="BZ126">
        <v>8.6418151096345905</v>
      </c>
      <c r="CA126">
        <v>7.0218251744754099</v>
      </c>
      <c r="CB126">
        <v>7.5834612054266799</v>
      </c>
      <c r="CC126">
        <v>6.6865573045225704</v>
      </c>
      <c r="CD126">
        <v>8.5677441609291094</v>
      </c>
      <c r="CE126">
        <v>7.4376806889122102</v>
      </c>
      <c r="CF126">
        <v>7.8964332262879102</v>
      </c>
      <c r="CG126">
        <v>7.7578931387036301</v>
      </c>
      <c r="CH126">
        <v>7.1076802193769897</v>
      </c>
      <c r="CI126">
        <v>8.0185839897149194</v>
      </c>
      <c r="CJ126">
        <v>7.3981292108291701</v>
      </c>
    </row>
    <row r="127" spans="1:88" x14ac:dyDescent="0.35">
      <c r="A127" t="s">
        <v>138</v>
      </c>
      <c r="B127" t="s">
        <v>139</v>
      </c>
      <c r="C127" t="s">
        <v>88</v>
      </c>
      <c r="D127" t="s">
        <v>79</v>
      </c>
      <c r="E127" t="s">
        <v>65</v>
      </c>
      <c r="F127" t="s">
        <v>69</v>
      </c>
      <c r="G127" t="s">
        <v>67</v>
      </c>
      <c r="H127" t="s">
        <v>61</v>
      </c>
      <c r="I127">
        <v>556.52058219904995</v>
      </c>
      <c r="J127">
        <v>936.81361144245</v>
      </c>
      <c r="K127">
        <v>1673.2100249884099</v>
      </c>
      <c r="L127">
        <v>2214.7196834364499</v>
      </c>
      <c r="M127">
        <v>2657.9877003432398</v>
      </c>
      <c r="N127">
        <v>3358.9620857964601</v>
      </c>
      <c r="O127">
        <v>3993.41478818527</v>
      </c>
      <c r="P127">
        <v>4425.35748440118</v>
      </c>
      <c r="Q127">
        <v>5192.2410625235598</v>
      </c>
      <c r="R127">
        <v>5773.6617587291903</v>
      </c>
      <c r="S127">
        <v>6170.4826853918003</v>
      </c>
      <c r="T127">
        <v>7095.4295930425797</v>
      </c>
      <c r="U127">
        <v>539.88382180245003</v>
      </c>
      <c r="V127">
        <v>916.62870601010002</v>
      </c>
      <c r="W127">
        <v>1730.60876025108</v>
      </c>
      <c r="X127">
        <v>2191.3192497642799</v>
      </c>
      <c r="Y127">
        <v>2633.4910510366699</v>
      </c>
      <c r="Z127">
        <v>3333.67776912827</v>
      </c>
      <c r="AA127">
        <v>3910.12180467484</v>
      </c>
      <c r="AB127">
        <v>4325.1704723963103</v>
      </c>
      <c r="AC127">
        <v>0</v>
      </c>
      <c r="AD127">
        <v>0</v>
      </c>
      <c r="AE127">
        <v>-2.98942409836148E-2</v>
      </c>
      <c r="AF127">
        <v>-2.1546340900481301E-2</v>
      </c>
      <c r="AG127">
        <v>3.4304560937033303E-2</v>
      </c>
      <c r="AH127">
        <v>-1.0565867024697801E-2</v>
      </c>
      <c r="AI127">
        <v>-9.2162387746967198E-3</v>
      </c>
      <c r="AJ127">
        <v>-7.5274194892272E-3</v>
      </c>
      <c r="AK127">
        <v>-2.0857583779390201E-2</v>
      </c>
      <c r="AL127">
        <v>-2.26393036851881E-2</v>
      </c>
      <c r="AM127">
        <v>0</v>
      </c>
      <c r="AN127">
        <v>0</v>
      </c>
      <c r="AO127">
        <v>19816.985960792499</v>
      </c>
      <c r="AP127">
        <v>19580.901635064001</v>
      </c>
      <c r="AQ127">
        <v>-1.19132307100392E-2</v>
      </c>
      <c r="AR127" t="s">
        <v>61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0</v>
      </c>
      <c r="BB127">
        <v>0</v>
      </c>
      <c r="BC127">
        <v>3166.5442186299101</v>
      </c>
      <c r="BD127">
        <v>8231.6694695761598</v>
      </c>
      <c r="BE127">
        <v>13611.013335109999</v>
      </c>
      <c r="BF127">
        <v>19039.5740371635</v>
      </c>
      <c r="BG127">
        <v>3187.1212880636299</v>
      </c>
      <c r="BH127">
        <v>8158.4880699292098</v>
      </c>
      <c r="BI127">
        <v>8235.2922770711502</v>
      </c>
      <c r="BJ127">
        <v>11398.213688206</v>
      </c>
      <c r="BK127">
        <v>32650.5873722736</v>
      </c>
      <c r="BL127">
        <v>11345.6093579928</v>
      </c>
      <c r="BM127">
        <v>44048.8010604796</v>
      </c>
      <c r="BN127">
        <v>24944791.199999999</v>
      </c>
      <c r="BO127">
        <v>26410242.399999999</v>
      </c>
      <c r="BP127">
        <v>28875418.600000001</v>
      </c>
      <c r="BQ127">
        <v>29815599.399999999</v>
      </c>
      <c r="BU127">
        <v>51355033.599999897</v>
      </c>
      <c r="BV127">
        <v>58691018</v>
      </c>
      <c r="BX127">
        <v>110046051.59999999</v>
      </c>
      <c r="BY127">
        <v>1000000000</v>
      </c>
      <c r="BZ127">
        <v>12.6942101589124</v>
      </c>
      <c r="CA127">
        <v>31.1684737493214</v>
      </c>
      <c r="CB127">
        <v>47.137025175835902</v>
      </c>
      <c r="CC127">
        <v>63.857760435175301</v>
      </c>
      <c r="CG127">
        <v>22.194929862154801</v>
      </c>
      <c r="CH127">
        <v>55.631318871098102</v>
      </c>
      <c r="CJ127">
        <v>40.027607006374097</v>
      </c>
    </row>
    <row r="128" spans="1:88" x14ac:dyDescent="0.35">
      <c r="A128" t="s">
        <v>138</v>
      </c>
      <c r="B128" t="s">
        <v>139</v>
      </c>
      <c r="C128" t="s">
        <v>88</v>
      </c>
      <c r="D128" t="s">
        <v>79</v>
      </c>
      <c r="E128" t="s">
        <v>65</v>
      </c>
      <c r="F128" t="s">
        <v>70</v>
      </c>
      <c r="G128" t="s">
        <v>67</v>
      </c>
      <c r="H128" t="s">
        <v>61</v>
      </c>
      <c r="I128">
        <v>130.76871175619999</v>
      </c>
      <c r="J128">
        <v>234.24324725143001</v>
      </c>
      <c r="K128">
        <v>352.18848464976003</v>
      </c>
      <c r="L128">
        <v>485.86210074728899</v>
      </c>
      <c r="M128">
        <v>630.46073169994997</v>
      </c>
      <c r="N128">
        <v>775.37450787628995</v>
      </c>
      <c r="O128">
        <v>956.51250366198997</v>
      </c>
      <c r="P128">
        <v>1113.6684937459599</v>
      </c>
      <c r="Q128">
        <v>1320.0658612924101</v>
      </c>
      <c r="R128">
        <v>1468.3990938668301</v>
      </c>
      <c r="S128">
        <v>1622.6235729529999</v>
      </c>
      <c r="T128">
        <v>1792.3239549208899</v>
      </c>
      <c r="U128">
        <v>167.78376089592999</v>
      </c>
      <c r="V128">
        <v>272.19</v>
      </c>
      <c r="W128">
        <v>399.11149192959999</v>
      </c>
      <c r="X128">
        <v>546.01618989278995</v>
      </c>
      <c r="Y128">
        <v>682.23100020871902</v>
      </c>
      <c r="Z128">
        <v>821.67595489675898</v>
      </c>
      <c r="AA128">
        <v>991.14938175174996</v>
      </c>
      <c r="AB128">
        <v>1156.19496031633</v>
      </c>
      <c r="AC128">
        <v>0</v>
      </c>
      <c r="AD128">
        <v>0</v>
      </c>
      <c r="AE128">
        <v>0.28305738156034799</v>
      </c>
      <c r="AF128">
        <v>0.16199721099254999</v>
      </c>
      <c r="AG128">
        <v>0.133232656162802</v>
      </c>
      <c r="AH128">
        <v>0.12380897594807</v>
      </c>
      <c r="AI128">
        <v>8.2114977040962697E-2</v>
      </c>
      <c r="AJ128">
        <v>5.9714946197144202E-2</v>
      </c>
      <c r="AK128">
        <v>3.6211631272098699E-2</v>
      </c>
      <c r="AL128">
        <v>3.8185929483680402E-2</v>
      </c>
      <c r="AM128">
        <v>0</v>
      </c>
      <c r="AN128">
        <v>0</v>
      </c>
      <c r="AO128">
        <v>4679.0787813888601</v>
      </c>
      <c r="AP128">
        <v>5036.3527398918804</v>
      </c>
      <c r="AQ128">
        <v>7.6355619384756601E-2</v>
      </c>
      <c r="AR128" t="s">
        <v>61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717.20044365739</v>
      </c>
      <c r="BD128">
        <v>1891.6973403235299</v>
      </c>
      <c r="BE128">
        <v>3390.24685870036</v>
      </c>
      <c r="BF128">
        <v>4883.3466217407204</v>
      </c>
      <c r="BG128">
        <v>839.08525282553001</v>
      </c>
      <c r="BH128">
        <v>2049.9231449982699</v>
      </c>
      <c r="BI128">
        <v>2147.3443420680801</v>
      </c>
      <c r="BJ128">
        <v>2608.8977839809199</v>
      </c>
      <c r="BK128">
        <v>8273.5934804410899</v>
      </c>
      <c r="BL128">
        <v>2889.0083978237999</v>
      </c>
      <c r="BM128">
        <v>10882.491264422</v>
      </c>
      <c r="BN128">
        <v>24944791.199999999</v>
      </c>
      <c r="BO128">
        <v>26410242.399999999</v>
      </c>
      <c r="BP128">
        <v>28875418.600000001</v>
      </c>
      <c r="BQ128">
        <v>29815599.399999999</v>
      </c>
      <c r="BU128">
        <v>51355033.599999897</v>
      </c>
      <c r="BV128">
        <v>58691018</v>
      </c>
      <c r="BX128">
        <v>110046051.59999999</v>
      </c>
      <c r="BY128">
        <v>1000000000</v>
      </c>
      <c r="BZ128">
        <v>2.8751511203565001</v>
      </c>
      <c r="CA128">
        <v>7.1627413019258404</v>
      </c>
      <c r="CB128">
        <v>11.740944454049799</v>
      </c>
      <c r="CC128">
        <v>16.378495552702901</v>
      </c>
      <c r="CG128">
        <v>5.0801208783181799</v>
      </c>
      <c r="CH128">
        <v>14.096864839592801</v>
      </c>
      <c r="CJ128">
        <v>9.8890338237469404</v>
      </c>
    </row>
    <row r="129" spans="1:88" x14ac:dyDescent="0.35">
      <c r="A129" t="s">
        <v>138</v>
      </c>
      <c r="B129" t="s">
        <v>139</v>
      </c>
      <c r="C129" t="s">
        <v>88</v>
      </c>
      <c r="D129" t="s">
        <v>79</v>
      </c>
      <c r="E129" t="s">
        <v>65</v>
      </c>
      <c r="F129" t="s">
        <v>80</v>
      </c>
      <c r="G129" t="s">
        <v>67</v>
      </c>
      <c r="H129" t="s">
        <v>61</v>
      </c>
      <c r="I129">
        <v>192.65418889010999</v>
      </c>
      <c r="J129">
        <v>343.77911334104999</v>
      </c>
      <c r="K129">
        <v>1136.8938697400499</v>
      </c>
      <c r="L129">
        <v>1877.4434486554401</v>
      </c>
      <c r="M129">
        <v>2211.9497838236898</v>
      </c>
      <c r="N129">
        <v>2375.6717059893899</v>
      </c>
      <c r="O129">
        <v>2933.6451407120699</v>
      </c>
      <c r="P129">
        <v>3256.1605233830201</v>
      </c>
      <c r="Q129">
        <v>3461.7564454264698</v>
      </c>
      <c r="R129">
        <v>3987.4506506682901</v>
      </c>
      <c r="S129">
        <v>4233.0316076782601</v>
      </c>
      <c r="T129">
        <v>4543.1875373499897</v>
      </c>
      <c r="U129">
        <v>171.66265573742001</v>
      </c>
      <c r="V129">
        <v>302.55469529667999</v>
      </c>
      <c r="W129">
        <v>1203.96331440789</v>
      </c>
      <c r="X129">
        <v>1703.5727612073399</v>
      </c>
      <c r="Y129">
        <v>1900.09627650996</v>
      </c>
      <c r="Z129">
        <v>2077.7388036040502</v>
      </c>
      <c r="AA129">
        <v>2476.0036623351398</v>
      </c>
      <c r="AB129">
        <v>2711.1337683145298</v>
      </c>
      <c r="AC129">
        <v>0</v>
      </c>
      <c r="AD129">
        <v>0</v>
      </c>
      <c r="AE129">
        <v>-0.10895965083148799</v>
      </c>
      <c r="AF129">
        <v>-0.119915423725794</v>
      </c>
      <c r="AG129">
        <v>5.8993584584271702E-2</v>
      </c>
      <c r="AH129">
        <v>-9.2610346038720301E-2</v>
      </c>
      <c r="AI129">
        <v>-0.14098579886141999</v>
      </c>
      <c r="AJ129">
        <v>-0.12540996368909499</v>
      </c>
      <c r="AK129">
        <v>-0.15599755813201299</v>
      </c>
      <c r="AL129">
        <v>-0.16738325741454399</v>
      </c>
      <c r="AM129">
        <v>0</v>
      </c>
      <c r="AN129">
        <v>0</v>
      </c>
      <c r="AO129">
        <v>14328.197774534799</v>
      </c>
      <c r="AP129">
        <v>12546.725937413001</v>
      </c>
      <c r="AQ129">
        <v>-0.124333280790413</v>
      </c>
      <c r="AR129" t="s">
        <v>61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1673.32717197121</v>
      </c>
      <c r="BD129">
        <v>6465.0649384685203</v>
      </c>
      <c r="BE129">
        <v>9651.5621095215702</v>
      </c>
      <c r="BF129">
        <v>12763.6697956965</v>
      </c>
      <c r="BG129">
        <v>1678.18066544199</v>
      </c>
      <c r="BH129">
        <v>5681.4078413213501</v>
      </c>
      <c r="BI129">
        <v>5187.13743064967</v>
      </c>
      <c r="BJ129">
        <v>8138.3921104397396</v>
      </c>
      <c r="BK129">
        <v>22415.231905218101</v>
      </c>
      <c r="BL129">
        <v>7359.5885067633499</v>
      </c>
      <c r="BM129">
        <v>30553.624015657799</v>
      </c>
      <c r="BN129">
        <v>24944791.199999999</v>
      </c>
      <c r="BO129">
        <v>26410242.399999999</v>
      </c>
      <c r="BP129">
        <v>28875418.600000001</v>
      </c>
      <c r="BQ129">
        <v>29815599.399999999</v>
      </c>
      <c r="BU129">
        <v>51355033.599999897</v>
      </c>
      <c r="BV129">
        <v>58691018</v>
      </c>
      <c r="BX129">
        <v>110046051.59999999</v>
      </c>
      <c r="BY129">
        <v>1000000000</v>
      </c>
      <c r="BZ129">
        <v>6.7081225838090397</v>
      </c>
      <c r="CA129">
        <v>24.479385083071101</v>
      </c>
      <c r="CB129">
        <v>33.424838764143701</v>
      </c>
      <c r="CC129">
        <v>42.8086976366356</v>
      </c>
      <c r="CG129">
        <v>15.8473114316874</v>
      </c>
      <c r="CH129">
        <v>38.1919289681056</v>
      </c>
      <c r="CJ129">
        <v>27.7643982418519</v>
      </c>
    </row>
    <row r="130" spans="1:88" x14ac:dyDescent="0.35">
      <c r="A130" t="s">
        <v>138</v>
      </c>
      <c r="B130" t="s">
        <v>139</v>
      </c>
      <c r="C130" t="s">
        <v>88</v>
      </c>
      <c r="D130" t="s">
        <v>79</v>
      </c>
      <c r="E130" t="s">
        <v>65</v>
      </c>
      <c r="F130" t="s">
        <v>83</v>
      </c>
      <c r="G130" t="s">
        <v>67</v>
      </c>
      <c r="H130" t="s">
        <v>61</v>
      </c>
      <c r="I130">
        <v>201.02209564507001</v>
      </c>
      <c r="J130">
        <v>505.459220079229</v>
      </c>
      <c r="K130">
        <v>808.82474493992004</v>
      </c>
      <c r="L130">
        <v>1161.3073587997601</v>
      </c>
      <c r="M130">
        <v>1465.6085706364499</v>
      </c>
      <c r="N130">
        <v>1776.1987845989599</v>
      </c>
      <c r="O130">
        <v>2185.2067481824201</v>
      </c>
      <c r="P130">
        <v>2472.8977117576501</v>
      </c>
      <c r="Q130">
        <v>2760.9676769786602</v>
      </c>
      <c r="R130">
        <v>3089.0385710548499</v>
      </c>
      <c r="S130">
        <v>3404.09624572028</v>
      </c>
      <c r="T130">
        <v>3956.4104794416799</v>
      </c>
      <c r="U130">
        <v>216.27159289005999</v>
      </c>
      <c r="V130">
        <v>540.24262842827</v>
      </c>
      <c r="W130">
        <v>905.72255936117006</v>
      </c>
      <c r="X130">
        <v>1192.5403619860699</v>
      </c>
      <c r="Y130">
        <v>1454.4950053800501</v>
      </c>
      <c r="Z130">
        <v>1773.61587501912</v>
      </c>
      <c r="AA130">
        <v>2207.62476404875</v>
      </c>
      <c r="AB130">
        <v>2537.1428976172101</v>
      </c>
      <c r="AC130">
        <v>0</v>
      </c>
      <c r="AD130">
        <v>0</v>
      </c>
      <c r="AE130">
        <v>7.5859806336488006E-2</v>
      </c>
      <c r="AF130">
        <v>6.88154592245597E-2</v>
      </c>
      <c r="AG130">
        <v>0.119800754152801</v>
      </c>
      <c r="AH130">
        <v>2.6894691529889301E-2</v>
      </c>
      <c r="AI130">
        <v>-7.5829013824432702E-3</v>
      </c>
      <c r="AJ130">
        <v>-1.4541782159946E-3</v>
      </c>
      <c r="AK130">
        <v>1.02589907728302E-2</v>
      </c>
      <c r="AL130">
        <v>2.59797182690167E-2</v>
      </c>
      <c r="AM130">
        <v>0</v>
      </c>
      <c r="AN130">
        <v>0</v>
      </c>
      <c r="AO130">
        <v>10576.525234639401</v>
      </c>
      <c r="AP130">
        <v>10827.6556847307</v>
      </c>
      <c r="AQ130">
        <v>2.37441356702629E-2</v>
      </c>
      <c r="AR130" t="s">
        <v>61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0</v>
      </c>
      <c r="BB130">
        <v>0</v>
      </c>
      <c r="BC130">
        <v>1515.30606066422</v>
      </c>
      <c r="BD130">
        <v>4403.1147140351604</v>
      </c>
      <c r="BE130">
        <v>7419.0721369187304</v>
      </c>
      <c r="BF130">
        <v>10449.5452962168</v>
      </c>
      <c r="BG130">
        <v>1662.2367806795</v>
      </c>
      <c r="BH130">
        <v>4420.65124238524</v>
      </c>
      <c r="BI130">
        <v>4744.7676616659601</v>
      </c>
      <c r="BJ130">
        <v>5918.4207746993898</v>
      </c>
      <c r="BK130">
        <v>17868.6174331355</v>
      </c>
      <c r="BL130">
        <v>6082.8880230647401</v>
      </c>
      <c r="BM130">
        <v>23787.038207834899</v>
      </c>
      <c r="BN130">
        <v>24944791.199999999</v>
      </c>
      <c r="BO130">
        <v>26410242.399999999</v>
      </c>
      <c r="BP130">
        <v>28875418.600000001</v>
      </c>
      <c r="BQ130">
        <v>29815599.399999999</v>
      </c>
      <c r="BU130">
        <v>51355033.599999897</v>
      </c>
      <c r="BV130">
        <v>58691018</v>
      </c>
      <c r="BX130">
        <v>110046051.59999999</v>
      </c>
      <c r="BY130">
        <v>1000000000</v>
      </c>
      <c r="BZ130">
        <v>6.0746391842486904</v>
      </c>
      <c r="CA130">
        <v>16.671996596423298</v>
      </c>
      <c r="CB130">
        <v>25.693383842126298</v>
      </c>
      <c r="CC130">
        <v>35.047242069588599</v>
      </c>
      <c r="CG130">
        <v>11.5245193310503</v>
      </c>
      <c r="CH130">
        <v>30.445233431009001</v>
      </c>
      <c r="CJ130">
        <v>21.615530827309499</v>
      </c>
    </row>
    <row r="131" spans="1:88" x14ac:dyDescent="0.35">
      <c r="A131" t="s">
        <v>138</v>
      </c>
      <c r="B131" t="s">
        <v>139</v>
      </c>
      <c r="C131" t="s">
        <v>88</v>
      </c>
      <c r="D131" t="s">
        <v>79</v>
      </c>
      <c r="E131" t="s">
        <v>65</v>
      </c>
      <c r="F131" t="s">
        <v>71</v>
      </c>
      <c r="G131" t="s">
        <v>67</v>
      </c>
      <c r="H131" t="s">
        <v>61</v>
      </c>
      <c r="I131">
        <v>42.350033838030001</v>
      </c>
      <c r="J131">
        <v>96.353469742949997</v>
      </c>
      <c r="K131">
        <v>155.42502605228</v>
      </c>
      <c r="L131">
        <v>219.98545162853</v>
      </c>
      <c r="M131">
        <v>279.98145978131998</v>
      </c>
      <c r="N131">
        <v>335.88633329394003</v>
      </c>
      <c r="O131">
        <v>400.59408736839998</v>
      </c>
      <c r="P131">
        <v>462.83983484506001</v>
      </c>
      <c r="Q131">
        <v>521.95552898565995</v>
      </c>
      <c r="R131">
        <v>586.24886333450002</v>
      </c>
      <c r="S131">
        <v>647.24411725863001</v>
      </c>
      <c r="T131">
        <v>716.89014239341998</v>
      </c>
      <c r="U131">
        <v>38.309030769229999</v>
      </c>
      <c r="V131">
        <v>87.964581651420005</v>
      </c>
      <c r="W131">
        <v>155.59421547579899</v>
      </c>
      <c r="X131">
        <v>200.82861951929999</v>
      </c>
      <c r="Y131">
        <v>243.01009945441999</v>
      </c>
      <c r="Z131">
        <v>292.37922030108001</v>
      </c>
      <c r="AA131">
        <v>350.34596434931001</v>
      </c>
      <c r="AB131">
        <v>408.09794905377998</v>
      </c>
      <c r="AC131">
        <v>0</v>
      </c>
      <c r="AD131">
        <v>0</v>
      </c>
      <c r="AE131">
        <v>-9.5419122550291904E-2</v>
      </c>
      <c r="AF131">
        <v>-8.7063684514005701E-2</v>
      </c>
      <c r="AG131">
        <v>1.0885597243719999E-3</v>
      </c>
      <c r="AH131">
        <v>-8.7082268247349603E-2</v>
      </c>
      <c r="AI131">
        <v>-0.13204931625035601</v>
      </c>
      <c r="AJ131">
        <v>-0.12952927428215999</v>
      </c>
      <c r="AK131">
        <v>-0.125434010644495</v>
      </c>
      <c r="AL131">
        <v>-0.11827392905713301</v>
      </c>
      <c r="AM131">
        <v>0</v>
      </c>
      <c r="AN131">
        <v>0</v>
      </c>
      <c r="AO131">
        <v>1993.4156965505099</v>
      </c>
      <c r="AP131">
        <v>1776.5296805743301</v>
      </c>
      <c r="AQ131">
        <v>-0.108801198039866</v>
      </c>
      <c r="AR131" t="s">
        <v>61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0</v>
      </c>
      <c r="BC131">
        <v>294.12852963325997</v>
      </c>
      <c r="BD131">
        <v>835.85324470378998</v>
      </c>
      <c r="BE131">
        <v>1385.38945119912</v>
      </c>
      <c r="BF131">
        <v>1950.38312298655</v>
      </c>
      <c r="BG131">
        <v>281.867827896449</v>
      </c>
      <c r="BH131">
        <v>736.21793927479996</v>
      </c>
      <c r="BI131">
        <v>758.44391340309005</v>
      </c>
      <c r="BJ131">
        <v>1129.98177433705</v>
      </c>
      <c r="BK131">
        <v>3335.7725741856698</v>
      </c>
      <c r="BL131">
        <v>1018.08576717125</v>
      </c>
      <c r="BM131">
        <v>4465.7543485227197</v>
      </c>
      <c r="BN131">
        <v>24944791.199999999</v>
      </c>
      <c r="BO131">
        <v>26410242.399999999</v>
      </c>
      <c r="BP131">
        <v>28875418.600000001</v>
      </c>
      <c r="BQ131">
        <v>29815599.399999999</v>
      </c>
      <c r="BU131">
        <v>51355033.599999897</v>
      </c>
      <c r="BV131">
        <v>58691018</v>
      </c>
      <c r="BX131">
        <v>110046051.59999999</v>
      </c>
      <c r="BY131">
        <v>1000000000</v>
      </c>
      <c r="BZ131">
        <v>1.1791180261844001</v>
      </c>
      <c r="CA131">
        <v>3.16488289673475</v>
      </c>
      <c r="CB131">
        <v>4.7978159914852903</v>
      </c>
      <c r="CC131">
        <v>6.5414855385618997</v>
      </c>
      <c r="CG131">
        <v>2.2003330445431701</v>
      </c>
      <c r="CH131">
        <v>5.6836168256370501</v>
      </c>
      <c r="CJ131">
        <v>4.0580777625307496</v>
      </c>
    </row>
    <row r="132" spans="1:88" x14ac:dyDescent="0.35">
      <c r="A132" t="s">
        <v>138</v>
      </c>
      <c r="B132" t="s">
        <v>139</v>
      </c>
      <c r="C132" t="s">
        <v>88</v>
      </c>
      <c r="D132" t="s">
        <v>79</v>
      </c>
      <c r="E132" t="s">
        <v>65</v>
      </c>
      <c r="F132" t="s">
        <v>109</v>
      </c>
      <c r="G132" t="s">
        <v>67</v>
      </c>
      <c r="H132" t="s">
        <v>61</v>
      </c>
      <c r="I132">
        <v>426.45622809807003</v>
      </c>
      <c r="J132">
        <v>1051.96393629305</v>
      </c>
      <c r="K132">
        <v>1696.4174272584801</v>
      </c>
      <c r="L132">
        <v>2372.4934129748699</v>
      </c>
      <c r="M132">
        <v>3039.00779325246</v>
      </c>
      <c r="N132">
        <v>3724.3689328845999</v>
      </c>
      <c r="O132">
        <v>4416.20422800701</v>
      </c>
      <c r="P132">
        <v>5058.98330366144</v>
      </c>
      <c r="Q132">
        <v>5684.7075663851701</v>
      </c>
      <c r="R132">
        <v>6313.0976323137902</v>
      </c>
      <c r="S132">
        <v>6940.56782662361</v>
      </c>
      <c r="T132">
        <v>8167.1969107662999</v>
      </c>
      <c r="U132">
        <v>479.729903401429</v>
      </c>
      <c r="V132">
        <v>1156.6099999999999</v>
      </c>
      <c r="W132">
        <v>1901.4990721970501</v>
      </c>
      <c r="X132">
        <v>2557.4381671941101</v>
      </c>
      <c r="Y132">
        <v>3166.1607065448702</v>
      </c>
      <c r="Z132">
        <v>3842.4121222127401</v>
      </c>
      <c r="AA132">
        <v>4513.5525573228197</v>
      </c>
      <c r="AB132">
        <v>5153.49306967138</v>
      </c>
      <c r="AC132">
        <v>0</v>
      </c>
      <c r="AD132">
        <v>0</v>
      </c>
      <c r="AE132">
        <v>0.124921789842189</v>
      </c>
      <c r="AF132">
        <v>9.9476854763392006E-2</v>
      </c>
      <c r="AG132">
        <v>0.12089102696262299</v>
      </c>
      <c r="AH132">
        <v>7.7953748241323007E-2</v>
      </c>
      <c r="AI132">
        <v>4.1840272201584497E-2</v>
      </c>
      <c r="AJ132">
        <v>3.1694816344822498E-2</v>
      </c>
      <c r="AK132">
        <v>2.20434391821011E-2</v>
      </c>
      <c r="AL132">
        <v>1.86815730230891E-2</v>
      </c>
      <c r="AM132">
        <v>0</v>
      </c>
      <c r="AN132">
        <v>0</v>
      </c>
      <c r="AO132">
        <v>21785.895262429902</v>
      </c>
      <c r="AP132">
        <v>22770.895598544401</v>
      </c>
      <c r="AQ132">
        <v>4.5212754594165197E-2</v>
      </c>
      <c r="AR132" t="s">
        <v>61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0</v>
      </c>
      <c r="BB132">
        <v>0</v>
      </c>
      <c r="BC132">
        <v>3174.8375916496002</v>
      </c>
      <c r="BD132">
        <v>9135.8701391119303</v>
      </c>
      <c r="BE132">
        <v>15159.895098053599</v>
      </c>
      <c r="BF132">
        <v>21420.8623697037</v>
      </c>
      <c r="BG132">
        <v>3537.8389755984799</v>
      </c>
      <c r="BH132">
        <v>9566.0109959517304</v>
      </c>
      <c r="BI132">
        <v>9667.0456269942006</v>
      </c>
      <c r="BJ132">
        <v>12310.7077307615</v>
      </c>
      <c r="BK132">
        <v>36580.757467757299</v>
      </c>
      <c r="BL132">
        <v>13103.8499715502</v>
      </c>
      <c r="BM132">
        <v>48891.465198518803</v>
      </c>
      <c r="BN132">
        <v>24944791.199999999</v>
      </c>
      <c r="BO132">
        <v>26410242.399999999</v>
      </c>
      <c r="BP132">
        <v>28875418.600000001</v>
      </c>
      <c r="BQ132">
        <v>29815599.399999999</v>
      </c>
      <c r="BU132">
        <v>51355033.599999897</v>
      </c>
      <c r="BV132">
        <v>58691018</v>
      </c>
      <c r="BX132">
        <v>110046051.59999999</v>
      </c>
      <c r="BY132">
        <v>1000000000</v>
      </c>
      <c r="BZ132">
        <v>12.7274570718779</v>
      </c>
      <c r="CA132">
        <v>34.592148003578799</v>
      </c>
      <c r="CB132">
        <v>52.501040099393101</v>
      </c>
      <c r="CC132">
        <v>71.844480073419803</v>
      </c>
      <c r="CG132">
        <v>23.971764533635699</v>
      </c>
      <c r="CH132">
        <v>62.327692915051003</v>
      </c>
      <c r="CJ132">
        <v>44.428186643380499</v>
      </c>
    </row>
    <row r="133" spans="1:88" x14ac:dyDescent="0.35">
      <c r="A133" t="s">
        <v>138</v>
      </c>
      <c r="B133" t="s">
        <v>139</v>
      </c>
      <c r="C133" t="s">
        <v>88</v>
      </c>
      <c r="D133" t="s">
        <v>79</v>
      </c>
      <c r="E133" t="s">
        <v>65</v>
      </c>
      <c r="F133" t="s">
        <v>82</v>
      </c>
      <c r="G133" t="s">
        <v>67</v>
      </c>
      <c r="H133" t="s">
        <v>61</v>
      </c>
      <c r="I133">
        <v>230.25754183834999</v>
      </c>
      <c r="J133">
        <v>508.54289988854902</v>
      </c>
      <c r="K133">
        <v>877.00157351181099</v>
      </c>
      <c r="L133">
        <v>1540.21754753307</v>
      </c>
      <c r="M133">
        <v>1915.0456268953801</v>
      </c>
      <c r="N133">
        <v>2115.1540393333898</v>
      </c>
      <c r="O133">
        <v>2840.0527450917398</v>
      </c>
      <c r="P133">
        <v>3460.39898300901</v>
      </c>
      <c r="Q133">
        <v>3680.86084935589</v>
      </c>
      <c r="R133">
        <v>4265.3392964080704</v>
      </c>
      <c r="S133">
        <v>4652.8796024416297</v>
      </c>
      <c r="T133">
        <v>5301.8971646547798</v>
      </c>
      <c r="U133">
        <v>360.58195587585902</v>
      </c>
      <c r="V133">
        <v>633.58046738370899</v>
      </c>
      <c r="W133">
        <v>1138.9086833179099</v>
      </c>
      <c r="X133">
        <v>2572.9500229477799</v>
      </c>
      <c r="Y133">
        <v>2857.7630238720699</v>
      </c>
      <c r="Z133">
        <v>3073.52128371241</v>
      </c>
      <c r="AA133">
        <v>3562.7065799851998</v>
      </c>
      <c r="AB133">
        <v>3972.5906756929899</v>
      </c>
      <c r="AC133">
        <v>0</v>
      </c>
      <c r="AD133">
        <v>0</v>
      </c>
      <c r="AE133">
        <v>0.56599411683549805</v>
      </c>
      <c r="AF133">
        <v>0.245874178014407</v>
      </c>
      <c r="AG133">
        <v>0.29863927011822999</v>
      </c>
      <c r="AH133">
        <v>0.67051078405697195</v>
      </c>
      <c r="AI133">
        <v>0.49226889622729503</v>
      </c>
      <c r="AJ133">
        <v>0.45309572095328099</v>
      </c>
      <c r="AK133">
        <v>0.25445084995071898</v>
      </c>
      <c r="AL133">
        <v>0.148015213043034</v>
      </c>
      <c r="AM133">
        <v>0</v>
      </c>
      <c r="AN133">
        <v>0</v>
      </c>
      <c r="AO133">
        <v>13486.6709571013</v>
      </c>
      <c r="AP133">
        <v>18172.602692787899</v>
      </c>
      <c r="AQ133">
        <v>0.34744910368109</v>
      </c>
      <c r="AR133" t="s">
        <v>61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0</v>
      </c>
      <c r="BB133">
        <v>0</v>
      </c>
      <c r="BC133">
        <v>1615.8020152387101</v>
      </c>
      <c r="BD133">
        <v>5570.4172137618498</v>
      </c>
      <c r="BE133">
        <v>9981.3125774566397</v>
      </c>
      <c r="BF133">
        <v>14220.1160635044</v>
      </c>
      <c r="BG133">
        <v>2133.0711065774799</v>
      </c>
      <c r="BH133">
        <v>8504.2343305322702</v>
      </c>
      <c r="BI133">
        <v>7535.2972556781897</v>
      </c>
      <c r="BJ133">
        <v>7186.2192290005696</v>
      </c>
      <c r="BK133">
        <v>24201.428640961101</v>
      </c>
      <c r="BL133">
        <v>10637.305437109701</v>
      </c>
      <c r="BM133">
        <v>31387.6478699617</v>
      </c>
      <c r="BN133">
        <v>24944791.199999999</v>
      </c>
      <c r="BO133">
        <v>26410242.399999999</v>
      </c>
      <c r="BP133">
        <v>28875418.600000001</v>
      </c>
      <c r="BQ133">
        <v>29815599.399999999</v>
      </c>
      <c r="BU133">
        <v>51355033.599999897</v>
      </c>
      <c r="BV133">
        <v>58691018</v>
      </c>
      <c r="BX133">
        <v>110046051.59999999</v>
      </c>
      <c r="BY133">
        <v>1000000000</v>
      </c>
      <c r="BZ133">
        <v>6.4775126890567396</v>
      </c>
      <c r="CA133">
        <v>21.091882192500599</v>
      </c>
      <c r="CB133">
        <v>34.566815171492003</v>
      </c>
      <c r="CC133">
        <v>47.693544150262802</v>
      </c>
      <c r="CG133">
        <v>13.99321298273</v>
      </c>
      <c r="CH133">
        <v>41.235319245887197</v>
      </c>
      <c r="CJ133">
        <v>28.522284456011899</v>
      </c>
    </row>
    <row r="134" spans="1:88" x14ac:dyDescent="0.35">
      <c r="A134" t="s">
        <v>138</v>
      </c>
      <c r="B134" t="s">
        <v>139</v>
      </c>
      <c r="C134" t="s">
        <v>88</v>
      </c>
      <c r="D134" t="s">
        <v>79</v>
      </c>
      <c r="E134" t="s">
        <v>65</v>
      </c>
      <c r="F134" t="s">
        <v>59</v>
      </c>
      <c r="G134" t="s">
        <v>67</v>
      </c>
      <c r="H134" t="s">
        <v>61</v>
      </c>
      <c r="I134">
        <v>1780.02938226488</v>
      </c>
      <c r="J134">
        <v>3677.1554980387</v>
      </c>
      <c r="K134">
        <v>6699.9611511407102</v>
      </c>
      <c r="L134">
        <v>9872.0290037754294</v>
      </c>
      <c r="M134">
        <v>12200.0416664324</v>
      </c>
      <c r="N134">
        <v>14461.616389773</v>
      </c>
      <c r="O134">
        <v>17725.630241208899</v>
      </c>
      <c r="P134">
        <v>20250.306334803299</v>
      </c>
      <c r="Q134">
        <v>22622.5549909478</v>
      </c>
      <c r="R134">
        <v>25483.2358663755</v>
      </c>
      <c r="S134">
        <v>27670.925658067201</v>
      </c>
      <c r="T134">
        <v>31573.3357825696</v>
      </c>
      <c r="U134">
        <v>1974.22272137237</v>
      </c>
      <c r="V134">
        <v>3909.7710787701699</v>
      </c>
      <c r="W134">
        <v>7435.4080969405104</v>
      </c>
      <c r="X134">
        <v>10964.665372511599</v>
      </c>
      <c r="Y134">
        <v>12937.247163006699</v>
      </c>
      <c r="Z134">
        <v>15215.0210288744</v>
      </c>
      <c r="AA134">
        <v>18011.504714467799</v>
      </c>
      <c r="AB134">
        <v>20263.8237930625</v>
      </c>
      <c r="AC134">
        <v>0</v>
      </c>
      <c r="AD134">
        <v>0</v>
      </c>
      <c r="AE134">
        <v>0.109095580692275</v>
      </c>
      <c r="AF134">
        <v>6.3259652972396899E-2</v>
      </c>
      <c r="AG134">
        <v>0.109768837342376</v>
      </c>
      <c r="AH134">
        <v>0.11068002011728099</v>
      </c>
      <c r="AI134">
        <v>6.0426473673663897E-2</v>
      </c>
      <c r="AJ134">
        <v>5.2096848567645099E-2</v>
      </c>
      <c r="AK134">
        <v>1.6127746622758201E-2</v>
      </c>
      <c r="AL134">
        <v>6.6751870493775701E-4</v>
      </c>
      <c r="AM134">
        <v>0</v>
      </c>
      <c r="AN134">
        <v>0</v>
      </c>
      <c r="AO134">
        <v>86666.769667437504</v>
      </c>
      <c r="AP134">
        <v>90711.663969006302</v>
      </c>
      <c r="AQ134">
        <v>4.6671801857736901E-2</v>
      </c>
      <c r="AR134" t="s">
        <v>61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0</v>
      </c>
      <c r="BB134">
        <v>0</v>
      </c>
      <c r="BC134">
        <v>12157.146031444299</v>
      </c>
      <c r="BD134">
        <v>36533.687059980897</v>
      </c>
      <c r="BE134">
        <v>60598.491566960001</v>
      </c>
      <c r="BF134">
        <v>84727.497307012396</v>
      </c>
      <c r="BG134">
        <v>13319.401897083</v>
      </c>
      <c r="BH134">
        <v>39116.933564392799</v>
      </c>
      <c r="BI134">
        <v>38275.328507530299</v>
      </c>
      <c r="BJ134">
        <v>48690.8330914252</v>
      </c>
      <c r="BK134">
        <v>145325.988873972</v>
      </c>
      <c r="BL134">
        <v>52436.335461475901</v>
      </c>
      <c r="BM134">
        <v>194016.82196539699</v>
      </c>
      <c r="BN134">
        <v>24944791.199999999</v>
      </c>
      <c r="BO134">
        <v>26410242.399999999</v>
      </c>
      <c r="BP134">
        <v>28875418.600000001</v>
      </c>
      <c r="BQ134">
        <v>29815599.399999999</v>
      </c>
      <c r="BU134">
        <v>51355033.599999897</v>
      </c>
      <c r="BV134">
        <v>58691018</v>
      </c>
      <c r="BX134">
        <v>110046051.59999999</v>
      </c>
      <c r="BY134">
        <v>1000000000</v>
      </c>
      <c r="BZ134">
        <v>48.736210834445799</v>
      </c>
      <c r="CA134">
        <v>138.33150982355599</v>
      </c>
      <c r="CB134">
        <v>209.86186349852599</v>
      </c>
      <c r="CC134">
        <v>284.17170545634701</v>
      </c>
      <c r="CG134">
        <v>94.812192064119799</v>
      </c>
      <c r="CH134">
        <v>247.611975096381</v>
      </c>
      <c r="CJ134">
        <v>176.30511876120499</v>
      </c>
    </row>
    <row r="135" spans="1:88" x14ac:dyDescent="0.35">
      <c r="A135" t="s">
        <v>138</v>
      </c>
      <c r="B135" t="s">
        <v>139</v>
      </c>
      <c r="C135" t="s">
        <v>88</v>
      </c>
      <c r="D135" t="s">
        <v>79</v>
      </c>
      <c r="E135" t="s">
        <v>65</v>
      </c>
      <c r="F135" t="s">
        <v>140</v>
      </c>
      <c r="G135" t="s">
        <v>67</v>
      </c>
      <c r="H135" t="s">
        <v>61</v>
      </c>
      <c r="I135">
        <v>680.75926072413995</v>
      </c>
      <c r="J135">
        <v>1367.4</v>
      </c>
      <c r="K135">
        <v>1993.4003498531999</v>
      </c>
      <c r="L135">
        <v>2722.5997394661699</v>
      </c>
      <c r="M135">
        <v>3420.3426052099098</v>
      </c>
      <c r="N135">
        <v>4121.9014596663501</v>
      </c>
      <c r="O135">
        <v>4782.8999999999996</v>
      </c>
      <c r="P135">
        <v>5407.5104890556604</v>
      </c>
      <c r="Q135">
        <v>6008.0329052014504</v>
      </c>
      <c r="R135">
        <v>6676.7239395487504</v>
      </c>
      <c r="S135">
        <v>7265.40839349008</v>
      </c>
      <c r="T135">
        <v>7924.25082811825</v>
      </c>
      <c r="U135">
        <v>615.94278835503997</v>
      </c>
      <c r="V135">
        <v>1224.2689212298201</v>
      </c>
      <c r="W135">
        <v>1787.93159600534</v>
      </c>
      <c r="X135">
        <v>2222.4923023032202</v>
      </c>
      <c r="Y135">
        <v>2436.72728473392</v>
      </c>
      <c r="Z135">
        <v>2661.0467613135702</v>
      </c>
      <c r="AA135">
        <v>3002.0715489285799</v>
      </c>
      <c r="AB135">
        <v>3406.95099457885</v>
      </c>
      <c r="AC135">
        <v>0</v>
      </c>
      <c r="AD135">
        <v>0</v>
      </c>
      <c r="AE135">
        <v>-9.5212031783678E-2</v>
      </c>
      <c r="AF135">
        <v>-0.104673891158534</v>
      </c>
      <c r="AG135">
        <v>-0.10307450475916601</v>
      </c>
      <c r="AH135">
        <v>-0.18368746235941599</v>
      </c>
      <c r="AI135">
        <v>-0.28757801016124301</v>
      </c>
      <c r="AJ135">
        <v>-0.35441281472823699</v>
      </c>
      <c r="AK135">
        <v>-0.37233236134383302</v>
      </c>
      <c r="AL135">
        <v>-0.36995942930221998</v>
      </c>
      <c r="AM135">
        <v>0</v>
      </c>
      <c r="AN135">
        <v>0</v>
      </c>
      <c r="AO135">
        <v>24496.813903975399</v>
      </c>
      <c r="AP135">
        <v>17357.432197448299</v>
      </c>
      <c r="AQ135">
        <v>-0.29144123535871203</v>
      </c>
      <c r="AR135" t="s">
        <v>61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0</v>
      </c>
      <c r="BB135">
        <v>0</v>
      </c>
      <c r="BC135">
        <v>4041.5596105773402</v>
      </c>
      <c r="BD135">
        <v>10264.843804342399</v>
      </c>
      <c r="BE135">
        <v>16198.443394257099</v>
      </c>
      <c r="BF135">
        <v>21866.383161156999</v>
      </c>
      <c r="BG135">
        <v>3628.1433055901998</v>
      </c>
      <c r="BH135">
        <v>7320.2663483507004</v>
      </c>
      <c r="BI135">
        <v>6409.0225435074299</v>
      </c>
      <c r="BJ135">
        <v>14306.4034149197</v>
      </c>
      <c r="BK135">
        <v>38064.826555414103</v>
      </c>
      <c r="BL135">
        <v>10948.4096539409</v>
      </c>
      <c r="BM135">
        <v>52371.229970333901</v>
      </c>
      <c r="BN135">
        <v>24944791.199999999</v>
      </c>
      <c r="BO135">
        <v>26410242.399999999</v>
      </c>
      <c r="BP135">
        <v>28875418.600000001</v>
      </c>
      <c r="BQ135">
        <v>29815599.399999999</v>
      </c>
      <c r="BU135">
        <v>51355033.599999897</v>
      </c>
      <c r="BV135">
        <v>58691018</v>
      </c>
      <c r="BX135">
        <v>110046051.59999999</v>
      </c>
      <c r="BY135">
        <v>1000000000</v>
      </c>
      <c r="BZ135">
        <v>16.202018201608901</v>
      </c>
      <c r="CA135">
        <v>38.866904926031303</v>
      </c>
      <c r="CB135">
        <v>56.0976920149552</v>
      </c>
      <c r="CC135">
        <v>73.338734089501699</v>
      </c>
      <c r="CG135">
        <v>27.857840628342501</v>
      </c>
      <c r="CH135">
        <v>64.856306556846803</v>
      </c>
      <c r="CJ135">
        <v>47.590285347715202</v>
      </c>
    </row>
    <row r="136" spans="1:88" x14ac:dyDescent="0.35">
      <c r="A136" t="s">
        <v>138</v>
      </c>
      <c r="B136" t="s">
        <v>139</v>
      </c>
      <c r="C136" t="s">
        <v>88</v>
      </c>
      <c r="D136" t="s">
        <v>79</v>
      </c>
      <c r="E136" t="s">
        <v>65</v>
      </c>
      <c r="F136" t="s">
        <v>106</v>
      </c>
      <c r="G136" t="s">
        <v>67</v>
      </c>
      <c r="H136" t="s">
        <v>61</v>
      </c>
      <c r="I136">
        <v>2460.78864298902</v>
      </c>
      <c r="J136">
        <v>5044.5554980387096</v>
      </c>
      <c r="K136">
        <v>8693.3615009939203</v>
      </c>
      <c r="L136">
        <v>12594.628743241599</v>
      </c>
      <c r="M136">
        <v>15620.384271642401</v>
      </c>
      <c r="N136">
        <v>18583.517849439399</v>
      </c>
      <c r="O136">
        <v>22508.5302412089</v>
      </c>
      <c r="P136">
        <v>25657.816823859001</v>
      </c>
      <c r="Q136">
        <v>28630.5878961493</v>
      </c>
      <c r="R136">
        <v>32159.9598059243</v>
      </c>
      <c r="S136">
        <v>34936.334051557198</v>
      </c>
      <c r="T136">
        <v>39497.586610687897</v>
      </c>
      <c r="U136">
        <v>2590.1655097274102</v>
      </c>
      <c r="V136">
        <v>5134.03999999999</v>
      </c>
      <c r="W136">
        <v>9223.3396929458595</v>
      </c>
      <c r="X136">
        <v>13187.1576748149</v>
      </c>
      <c r="Y136">
        <v>15373.9744477406</v>
      </c>
      <c r="Z136">
        <v>17876.067790188001</v>
      </c>
      <c r="AA136">
        <v>21013.576263396299</v>
      </c>
      <c r="AB136">
        <v>23670.7747876414</v>
      </c>
      <c r="AC136">
        <v>0</v>
      </c>
      <c r="AD136">
        <v>0</v>
      </c>
      <c r="AE136">
        <v>5.2575367294141397E-2</v>
      </c>
      <c r="AF136">
        <v>1.7738827929652101E-2</v>
      </c>
      <c r="AG136">
        <v>6.0963551543478801E-2</v>
      </c>
      <c r="AH136">
        <v>4.7046160998692202E-2</v>
      </c>
      <c r="AI136">
        <v>-1.57748887361908E-2</v>
      </c>
      <c r="AJ136">
        <v>-3.8068683495936603E-2</v>
      </c>
      <c r="AK136">
        <v>-6.6417218796255395E-2</v>
      </c>
      <c r="AL136">
        <v>-7.7443924783571802E-2</v>
      </c>
      <c r="AM136">
        <v>0</v>
      </c>
      <c r="AN136">
        <v>0</v>
      </c>
      <c r="AO136">
        <v>111163.583571412</v>
      </c>
      <c r="AP136">
        <v>108069.09616645399</v>
      </c>
      <c r="AQ136">
        <v>-2.78372404481756E-2</v>
      </c>
      <c r="AR136" t="s">
        <v>61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0</v>
      </c>
      <c r="BB136">
        <v>0</v>
      </c>
      <c r="BC136">
        <v>16198.705642021599</v>
      </c>
      <c r="BD136">
        <v>46798.530864323402</v>
      </c>
      <c r="BE136">
        <v>76796.934961217194</v>
      </c>
      <c r="BF136">
        <v>106593.88046816899</v>
      </c>
      <c r="BG136">
        <v>16947.545202673198</v>
      </c>
      <c r="BH136">
        <v>46437.199912743599</v>
      </c>
      <c r="BI136">
        <v>44684.351051037796</v>
      </c>
      <c r="BJ136">
        <v>62997.236506344998</v>
      </c>
      <c r="BK136">
        <v>183390.81542938601</v>
      </c>
      <c r="BL136">
        <v>63384.745115416801</v>
      </c>
      <c r="BM136">
        <v>246388.051935731</v>
      </c>
      <c r="BN136">
        <v>24944791.199999999</v>
      </c>
      <c r="BO136">
        <v>26410242.399999999</v>
      </c>
      <c r="BP136">
        <v>28875418.600000001</v>
      </c>
      <c r="BQ136">
        <v>29815599.399999999</v>
      </c>
      <c r="BU136">
        <v>51355033.599999897</v>
      </c>
      <c r="BV136">
        <v>58691018</v>
      </c>
      <c r="BX136">
        <v>110046051.59999999</v>
      </c>
      <c r="BY136">
        <v>1000000000</v>
      </c>
      <c r="BZ136">
        <v>64.938229036054807</v>
      </c>
      <c r="CA136">
        <v>177.19841474958699</v>
      </c>
      <c r="CB136">
        <v>265.95955551348101</v>
      </c>
      <c r="CC136">
        <v>357.51043954584799</v>
      </c>
      <c r="CG136">
        <v>122.670032692462</v>
      </c>
      <c r="CH136">
        <v>312.468281653227</v>
      </c>
      <c r="CJ136">
        <v>223.89540410891999</v>
      </c>
    </row>
    <row r="137" spans="1:88" x14ac:dyDescent="0.35">
      <c r="A137" t="s">
        <v>138</v>
      </c>
      <c r="B137" t="s">
        <v>139</v>
      </c>
      <c r="C137" t="s">
        <v>88</v>
      </c>
      <c r="D137" t="s">
        <v>79</v>
      </c>
      <c r="E137" t="s">
        <v>65</v>
      </c>
      <c r="F137" t="s">
        <v>75</v>
      </c>
      <c r="G137" t="s">
        <v>67</v>
      </c>
      <c r="H137" t="s">
        <v>61</v>
      </c>
      <c r="I137">
        <v>680.75926072413995</v>
      </c>
      <c r="J137">
        <v>1367.4</v>
      </c>
      <c r="K137">
        <v>1993.4003498531999</v>
      </c>
      <c r="L137">
        <v>2722.5997394661699</v>
      </c>
      <c r="M137">
        <v>3420.3426052099098</v>
      </c>
      <c r="N137">
        <v>4121.9014596663501</v>
      </c>
      <c r="O137">
        <v>4782.8999999999996</v>
      </c>
      <c r="P137">
        <v>5407.5104890556604</v>
      </c>
      <c r="Q137">
        <v>6008.0329052014504</v>
      </c>
      <c r="R137">
        <v>6676.7239395487504</v>
      </c>
      <c r="S137">
        <v>7265.40839349008</v>
      </c>
      <c r="T137">
        <v>7924.25082811825</v>
      </c>
      <c r="U137">
        <v>615.94278835503997</v>
      </c>
      <c r="V137">
        <v>1224.2689212298201</v>
      </c>
      <c r="W137">
        <v>1787.93159600534</v>
      </c>
      <c r="X137">
        <v>2222.4923023032202</v>
      </c>
      <c r="Y137">
        <v>2436.72728473392</v>
      </c>
      <c r="Z137">
        <v>2661.0467613135702</v>
      </c>
      <c r="AA137">
        <v>3002.0715489285799</v>
      </c>
      <c r="AB137">
        <v>3406.95099457885</v>
      </c>
      <c r="AC137">
        <v>0</v>
      </c>
      <c r="AD137">
        <v>0</v>
      </c>
      <c r="AE137">
        <v>-9.5212031783678E-2</v>
      </c>
      <c r="AF137">
        <v>-0.104673891158534</v>
      </c>
      <c r="AG137">
        <v>-0.10307450475916601</v>
      </c>
      <c r="AH137">
        <v>-0.18368746235941599</v>
      </c>
      <c r="AI137">
        <v>-0.28757801016124301</v>
      </c>
      <c r="AJ137">
        <v>-0.35441281472823699</v>
      </c>
      <c r="AK137">
        <v>-0.37233236134383302</v>
      </c>
      <c r="AL137">
        <v>-0.36995942930221998</v>
      </c>
      <c r="AM137">
        <v>0</v>
      </c>
      <c r="AN137">
        <v>0</v>
      </c>
      <c r="AO137">
        <v>24496.813903975399</v>
      </c>
      <c r="AP137">
        <v>17357.432197448299</v>
      </c>
      <c r="AQ137">
        <v>-0.29144123535871203</v>
      </c>
      <c r="AR137" t="s">
        <v>61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0</v>
      </c>
      <c r="BB137">
        <v>0</v>
      </c>
      <c r="BC137">
        <v>4041.5596105773402</v>
      </c>
      <c r="BD137">
        <v>10264.843804342399</v>
      </c>
      <c r="BE137">
        <v>16198.443394257099</v>
      </c>
      <c r="BF137">
        <v>21866.383161156999</v>
      </c>
      <c r="BG137">
        <v>3628.1433055901998</v>
      </c>
      <c r="BH137">
        <v>7320.2663483507004</v>
      </c>
      <c r="BI137">
        <v>6409.0225435074299</v>
      </c>
      <c r="BJ137">
        <v>14306.4034149197</v>
      </c>
      <c r="BK137">
        <v>38064.826555414103</v>
      </c>
      <c r="BL137">
        <v>10948.4096539409</v>
      </c>
      <c r="BM137">
        <v>52371.229970333901</v>
      </c>
      <c r="BN137">
        <v>24944791.199999999</v>
      </c>
      <c r="BO137">
        <v>26410242.399999999</v>
      </c>
      <c r="BP137">
        <v>28875418.600000001</v>
      </c>
      <c r="BQ137">
        <v>29815599.399999999</v>
      </c>
      <c r="BU137">
        <v>51355033.599999897</v>
      </c>
      <c r="BV137">
        <v>58691018</v>
      </c>
      <c r="BX137">
        <v>110046051.59999999</v>
      </c>
      <c r="BY137">
        <v>1000000000</v>
      </c>
      <c r="BZ137">
        <v>16.202018201608901</v>
      </c>
      <c r="CA137">
        <v>38.866904926031303</v>
      </c>
      <c r="CB137">
        <v>56.0976920149552</v>
      </c>
      <c r="CC137">
        <v>73.338734089501699</v>
      </c>
      <c r="CG137">
        <v>27.857840628342501</v>
      </c>
      <c r="CH137">
        <v>64.856306556846803</v>
      </c>
      <c r="CJ137">
        <v>47.590285347715202</v>
      </c>
    </row>
    <row r="138" spans="1:88" x14ac:dyDescent="0.35">
      <c r="A138" t="s">
        <v>138</v>
      </c>
      <c r="B138" t="s">
        <v>139</v>
      </c>
      <c r="C138" t="s">
        <v>88</v>
      </c>
      <c r="D138" t="s">
        <v>79</v>
      </c>
      <c r="E138" t="s">
        <v>65</v>
      </c>
      <c r="F138" t="s">
        <v>141</v>
      </c>
      <c r="G138" t="s">
        <v>67</v>
      </c>
      <c r="H138" t="s">
        <v>61</v>
      </c>
      <c r="I138">
        <v>1784.85525896185</v>
      </c>
      <c r="J138">
        <v>4478.9962706672304</v>
      </c>
      <c r="K138">
        <v>7358.6249804481604</v>
      </c>
      <c r="L138">
        <v>10704.677634166699</v>
      </c>
      <c r="M138">
        <v>13070.6702061657</v>
      </c>
      <c r="N138">
        <v>15946.164712616401</v>
      </c>
      <c r="O138">
        <v>18951.5728558257</v>
      </c>
      <c r="P138">
        <v>21675.530461728998</v>
      </c>
      <c r="Q138">
        <v>24637.086542628102</v>
      </c>
      <c r="R138">
        <v>27703.5778628322</v>
      </c>
      <c r="S138">
        <v>30730.837096558102</v>
      </c>
      <c r="T138">
        <v>37382.2423296864</v>
      </c>
      <c r="U138">
        <v>2222.3520651027502</v>
      </c>
      <c r="V138">
        <v>5070.5963281771501</v>
      </c>
      <c r="W138">
        <v>8601.9419106969908</v>
      </c>
      <c r="X138">
        <v>12244.694912215</v>
      </c>
      <c r="Y138">
        <v>14986.506190861601</v>
      </c>
      <c r="Z138">
        <v>18725.885344797302</v>
      </c>
      <c r="AA138">
        <v>22278.8976209791</v>
      </c>
      <c r="AB138">
        <v>25237.420719063</v>
      </c>
      <c r="AC138">
        <v>0</v>
      </c>
      <c r="AD138">
        <v>0</v>
      </c>
      <c r="AE138">
        <v>0.245116125772219</v>
      </c>
      <c r="AF138">
        <v>0.132083177068997</v>
      </c>
      <c r="AG138">
        <v>0.16896049649931899</v>
      </c>
      <c r="AH138">
        <v>0.14386395655044701</v>
      </c>
      <c r="AI138">
        <v>0.14657519120880699</v>
      </c>
      <c r="AJ138">
        <v>0.17431907184438</v>
      </c>
      <c r="AK138">
        <v>0.175569847973361</v>
      </c>
      <c r="AL138">
        <v>0.16432770877847599</v>
      </c>
      <c r="AM138">
        <v>0</v>
      </c>
      <c r="AN138">
        <v>0</v>
      </c>
      <c r="AO138">
        <v>93971.092380580696</v>
      </c>
      <c r="AP138">
        <v>109368.295091893</v>
      </c>
      <c r="AQ138">
        <v>0.16385041741298401</v>
      </c>
      <c r="AR138" t="s">
        <v>61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0</v>
      </c>
      <c r="BB138">
        <v>0</v>
      </c>
      <c r="BC138">
        <v>13622.4765100772</v>
      </c>
      <c r="BD138">
        <v>39721.5125529488</v>
      </c>
      <c r="BE138">
        <v>65264.1898601828</v>
      </c>
      <c r="BF138">
        <v>95816.657289076698</v>
      </c>
      <c r="BG138">
        <v>15894.890303976799</v>
      </c>
      <c r="BH138">
        <v>45957.086447873997</v>
      </c>
      <c r="BI138">
        <v>47516.318340042097</v>
      </c>
      <c r="BJ138">
        <v>53343.989063025998</v>
      </c>
      <c r="BK138">
        <v>161080.847149259</v>
      </c>
      <c r="BL138">
        <v>61851.976751850802</v>
      </c>
      <c r="BM138">
        <v>214424.83621228501</v>
      </c>
      <c r="BN138">
        <v>24944791.199999999</v>
      </c>
      <c r="BO138">
        <v>26410242.399999999</v>
      </c>
      <c r="BP138">
        <v>28875418.600000001</v>
      </c>
      <c r="BQ138">
        <v>29815599.399999999</v>
      </c>
      <c r="BU138">
        <v>51355033.599999897</v>
      </c>
      <c r="BV138">
        <v>58691018</v>
      </c>
      <c r="BX138">
        <v>110046051.59999999</v>
      </c>
      <c r="BY138">
        <v>1000000000</v>
      </c>
      <c r="BZ138">
        <v>54.6105052588183</v>
      </c>
      <c r="CA138">
        <v>150.40192343311699</v>
      </c>
      <c r="CB138">
        <v>226.019891743431</v>
      </c>
      <c r="CC138">
        <v>321.36418256638001</v>
      </c>
      <c r="CG138">
        <v>103.872951342059</v>
      </c>
      <c r="CH138">
        <v>274.455704873375</v>
      </c>
      <c r="CJ138">
        <v>194.850095114439</v>
      </c>
    </row>
    <row r="139" spans="1:88" x14ac:dyDescent="0.35">
      <c r="A139" t="s">
        <v>138</v>
      </c>
      <c r="B139" t="s">
        <v>139</v>
      </c>
      <c r="C139" t="s">
        <v>88</v>
      </c>
      <c r="D139" t="s">
        <v>79</v>
      </c>
      <c r="E139" t="s">
        <v>65</v>
      </c>
      <c r="F139" t="s">
        <v>142</v>
      </c>
      <c r="G139" t="s">
        <v>67</v>
      </c>
      <c r="H139" t="s">
        <v>61</v>
      </c>
      <c r="I139">
        <v>675.93338402716995</v>
      </c>
      <c r="J139">
        <v>565.55922737147898</v>
      </c>
      <c r="K139">
        <v>1334.73652054575</v>
      </c>
      <c r="L139">
        <v>1889.9511090748999</v>
      </c>
      <c r="M139">
        <v>2549.7140654766999</v>
      </c>
      <c r="N139">
        <v>2637.3531368229901</v>
      </c>
      <c r="O139">
        <v>3556.9573853831898</v>
      </c>
      <c r="P139">
        <v>3982.2863621299998</v>
      </c>
      <c r="Q139">
        <v>3993.5013535211901</v>
      </c>
      <c r="R139">
        <v>4456.3819430920903</v>
      </c>
      <c r="S139">
        <v>4205.4969549991902</v>
      </c>
      <c r="T139">
        <v>2115.3442810014899</v>
      </c>
      <c r="U139">
        <v>367.81344462466899</v>
      </c>
      <c r="V139">
        <v>63.443671822849801</v>
      </c>
      <c r="W139">
        <v>621.397782248868</v>
      </c>
      <c r="X139">
        <v>942.46276259989997</v>
      </c>
      <c r="Y139">
        <v>387.468256878999</v>
      </c>
      <c r="Z139">
        <v>-849.81755460930003</v>
      </c>
      <c r="AA139">
        <v>-1265.3213575827001</v>
      </c>
      <c r="AB139">
        <v>-1566.6459314215999</v>
      </c>
      <c r="AC139">
        <v>0</v>
      </c>
      <c r="AD139">
        <v>0</v>
      </c>
      <c r="AE139">
        <v>-0.45584364773750402</v>
      </c>
      <c r="AF139">
        <v>-0.88782134787595302</v>
      </c>
      <c r="AG139">
        <v>-0.53444161249533295</v>
      </c>
      <c r="AH139">
        <v>-0.50132955393686296</v>
      </c>
      <c r="AI139">
        <v>-0.84803462391122697</v>
      </c>
      <c r="AJ139">
        <v>-1.3222236501983899</v>
      </c>
      <c r="AK139">
        <v>-1.3557313795162</v>
      </c>
      <c r="AL139">
        <v>-1.39340363523823</v>
      </c>
      <c r="AM139">
        <v>0</v>
      </c>
      <c r="AN139">
        <v>0</v>
      </c>
      <c r="AO139">
        <v>17192.491190832199</v>
      </c>
      <c r="AP139">
        <v>-1299.19892543831</v>
      </c>
      <c r="AQ139">
        <v>-1.07556781102968</v>
      </c>
      <c r="AR139" t="s">
        <v>61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0</v>
      </c>
      <c r="BB139">
        <v>0</v>
      </c>
      <c r="BC139">
        <v>2576.2291319443998</v>
      </c>
      <c r="BD139">
        <v>7077.0183113745898</v>
      </c>
      <c r="BE139">
        <v>11532.745101034299</v>
      </c>
      <c r="BF139">
        <v>10777.2231790927</v>
      </c>
      <c r="BG139">
        <v>1052.6548986963801</v>
      </c>
      <c r="BH139">
        <v>480.11346486959798</v>
      </c>
      <c r="BI139">
        <v>-2831.9672890042998</v>
      </c>
      <c r="BJ139">
        <v>9653.247443319</v>
      </c>
      <c r="BK139">
        <v>22309.968280127101</v>
      </c>
      <c r="BL139">
        <v>1532.7683635659801</v>
      </c>
      <c r="BM139">
        <v>31963.215723446101</v>
      </c>
      <c r="BN139">
        <v>24944791.199999999</v>
      </c>
      <c r="BO139">
        <v>26410242.399999999</v>
      </c>
      <c r="BP139">
        <v>28875418.600000001</v>
      </c>
      <c r="BQ139">
        <v>29815599.399999999</v>
      </c>
      <c r="BU139">
        <v>51355033.599999897</v>
      </c>
      <c r="BV139">
        <v>58691018</v>
      </c>
      <c r="BX139">
        <v>110046051.59999999</v>
      </c>
      <c r="BY139">
        <v>1000000000</v>
      </c>
      <c r="BZ139">
        <v>10.3277237772365</v>
      </c>
      <c r="CA139">
        <v>26.796491316469702</v>
      </c>
      <c r="CB139">
        <v>39.939663770049698</v>
      </c>
      <c r="CC139">
        <v>36.146256979468198</v>
      </c>
      <c r="CG139">
        <v>18.797081350403399</v>
      </c>
      <c r="CH139">
        <v>38.012576779852701</v>
      </c>
      <c r="CJ139">
        <v>29.0453089944811</v>
      </c>
    </row>
    <row r="140" spans="1:88" x14ac:dyDescent="0.35">
      <c r="A140" t="s">
        <v>138</v>
      </c>
      <c r="B140" t="s">
        <v>139</v>
      </c>
      <c r="C140" t="s">
        <v>88</v>
      </c>
      <c r="D140" t="s">
        <v>79</v>
      </c>
      <c r="E140" t="s">
        <v>65</v>
      </c>
      <c r="F140" t="s">
        <v>66</v>
      </c>
      <c r="G140" t="s">
        <v>67</v>
      </c>
      <c r="H140" t="s">
        <v>61</v>
      </c>
      <c r="I140">
        <v>393.67628453518</v>
      </c>
      <c r="J140">
        <v>849.23833342028001</v>
      </c>
      <c r="K140">
        <v>1945.71861467997</v>
      </c>
      <c r="L140">
        <v>3038.7508074552002</v>
      </c>
      <c r="M140">
        <v>3677.55835446013</v>
      </c>
      <c r="N140">
        <v>4151.8704905883496</v>
      </c>
      <c r="O140">
        <v>5118.85188889449</v>
      </c>
      <c r="P140">
        <v>5729.0582351406701</v>
      </c>
      <c r="Q140">
        <v>6222.7241224051304</v>
      </c>
      <c r="R140">
        <v>7076.48922172315</v>
      </c>
      <c r="S140">
        <v>7637.1278533985396</v>
      </c>
      <c r="T140">
        <v>8499.5980167916696</v>
      </c>
      <c r="U140">
        <v>387.93424862747997</v>
      </c>
      <c r="V140">
        <v>842.79732372495005</v>
      </c>
      <c r="W140">
        <v>2109.68587376907</v>
      </c>
      <c r="X140">
        <v>2896.11312319341</v>
      </c>
      <c r="Y140">
        <v>3354.5912818900101</v>
      </c>
      <c r="Z140">
        <v>3851.35467862317</v>
      </c>
      <c r="AA140">
        <v>4683.6284263838897</v>
      </c>
      <c r="AB140">
        <v>5248.2766659317404</v>
      </c>
      <c r="AC140">
        <v>0</v>
      </c>
      <c r="AD140">
        <v>0</v>
      </c>
      <c r="AE140">
        <v>-1.4585678978553999E-2</v>
      </c>
      <c r="AF140">
        <v>-7.5844547306160902E-3</v>
      </c>
      <c r="AG140">
        <v>8.4270797355797997E-2</v>
      </c>
      <c r="AH140">
        <v>-4.69395792217824E-2</v>
      </c>
      <c r="AI140">
        <v>-8.7821059910153404E-2</v>
      </c>
      <c r="AJ140">
        <v>-7.2380825135659299E-2</v>
      </c>
      <c r="AK140">
        <v>-8.5023648262773699E-2</v>
      </c>
      <c r="AL140">
        <v>-8.3919825820575403E-2</v>
      </c>
      <c r="AM140">
        <v>0</v>
      </c>
      <c r="AN140">
        <v>0</v>
      </c>
      <c r="AO140">
        <v>24904.723009174199</v>
      </c>
      <c r="AP140">
        <v>23374.381622143701</v>
      </c>
      <c r="AQ140">
        <v>-6.1447838085443997E-2</v>
      </c>
      <c r="AR140" t="s">
        <v>61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0</v>
      </c>
      <c r="BB140">
        <v>0</v>
      </c>
      <c r="BC140">
        <v>3188.63323263543</v>
      </c>
      <c r="BD140">
        <v>10868.179652503601</v>
      </c>
      <c r="BE140">
        <v>17070.634246440299</v>
      </c>
      <c r="BF140">
        <v>23213.215091913298</v>
      </c>
      <c r="BG140">
        <v>3340.4174461214998</v>
      </c>
      <c r="BH140">
        <v>10102.059083706499</v>
      </c>
      <c r="BI140">
        <v>9931.9050923156301</v>
      </c>
      <c r="BJ140">
        <v>14056.812885139099</v>
      </c>
      <c r="BK140">
        <v>40283.849338353597</v>
      </c>
      <c r="BL140">
        <v>13442.476529828</v>
      </c>
      <c r="BM140">
        <v>54340.6622234928</v>
      </c>
      <c r="BN140">
        <v>24944791.199999999</v>
      </c>
      <c r="BO140">
        <v>26410242.399999999</v>
      </c>
      <c r="BP140">
        <v>28875418.600000001</v>
      </c>
      <c r="BQ140">
        <v>29815599.399999999</v>
      </c>
      <c r="BU140">
        <v>51355033.599999897</v>
      </c>
      <c r="BV140">
        <v>58691018</v>
      </c>
      <c r="BX140">
        <v>110046051.59999999</v>
      </c>
      <c r="BY140">
        <v>1000000000</v>
      </c>
      <c r="BZ140">
        <v>12.7827617680577</v>
      </c>
      <c r="CA140">
        <v>41.151381679494499</v>
      </c>
      <c r="CB140">
        <v>59.118222606270002</v>
      </c>
      <c r="CC140">
        <v>77.855939706224206</v>
      </c>
      <c r="CG140">
        <v>27.371830762737702</v>
      </c>
      <c r="CH140">
        <v>68.6371623991147</v>
      </c>
      <c r="CJ140">
        <v>49.379929069161399</v>
      </c>
    </row>
    <row r="141" spans="1:88" x14ac:dyDescent="0.35">
      <c r="A141" t="s">
        <v>143</v>
      </c>
      <c r="B141" t="s">
        <v>144</v>
      </c>
      <c r="C141" t="s">
        <v>57</v>
      </c>
      <c r="D141" t="s">
        <v>58</v>
      </c>
      <c r="E141">
        <v>0</v>
      </c>
      <c r="F141" t="s">
        <v>106</v>
      </c>
      <c r="G141" t="s">
        <v>67</v>
      </c>
      <c r="H141" t="s">
        <v>61</v>
      </c>
      <c r="I141">
        <v>49100</v>
      </c>
      <c r="J141">
        <v>73087</v>
      </c>
      <c r="K141">
        <v>114056</v>
      </c>
      <c r="L141">
        <v>161037</v>
      </c>
      <c r="M141">
        <v>203841</v>
      </c>
      <c r="N141">
        <v>231992</v>
      </c>
      <c r="O141">
        <v>277504</v>
      </c>
      <c r="P141">
        <v>307828</v>
      </c>
      <c r="Q141">
        <v>338086</v>
      </c>
      <c r="R141">
        <v>382629</v>
      </c>
      <c r="S141">
        <v>409618</v>
      </c>
      <c r="T141">
        <v>443853</v>
      </c>
      <c r="U141">
        <v>49003</v>
      </c>
      <c r="V141">
        <v>73056</v>
      </c>
      <c r="W141">
        <v>111402</v>
      </c>
      <c r="X141">
        <v>155748</v>
      </c>
      <c r="Y141">
        <v>185162</v>
      </c>
      <c r="Z141">
        <v>210754</v>
      </c>
      <c r="AA141">
        <v>261424</v>
      </c>
      <c r="AB141">
        <v>296469</v>
      </c>
      <c r="AC141">
        <v>0</v>
      </c>
      <c r="AD141">
        <v>0</v>
      </c>
      <c r="AE141">
        <v>-1.97556008146639E-3</v>
      </c>
      <c r="AF141">
        <v>-4.2415203798212999E-4</v>
      </c>
      <c r="AG141">
        <v>-2.3269271235182701E-2</v>
      </c>
      <c r="AH141">
        <v>-3.2843383818625498E-2</v>
      </c>
      <c r="AI141">
        <v>-9.16351470018298E-2</v>
      </c>
      <c r="AJ141">
        <v>-9.1546260215869493E-2</v>
      </c>
      <c r="AK141">
        <v>-5.7945110701107E-2</v>
      </c>
      <c r="AL141">
        <v>-3.69004768896916E-2</v>
      </c>
      <c r="AM141">
        <v>0</v>
      </c>
      <c r="AN141">
        <v>0</v>
      </c>
      <c r="AO141">
        <v>1418445</v>
      </c>
      <c r="AP141">
        <v>1343018</v>
      </c>
      <c r="AQ141">
        <v>-5.3175836920007401E-2</v>
      </c>
      <c r="AR141" t="s">
        <v>61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0</v>
      </c>
      <c r="BB141">
        <v>0</v>
      </c>
      <c r="BC141">
        <v>236243</v>
      </c>
      <c r="BD141">
        <v>596870</v>
      </c>
      <c r="BE141">
        <v>923418</v>
      </c>
      <c r="BF141">
        <v>1236100</v>
      </c>
      <c r="BG141">
        <v>233461</v>
      </c>
      <c r="BH141">
        <v>551664</v>
      </c>
      <c r="BI141">
        <v>557893</v>
      </c>
      <c r="BJ141">
        <v>833113</v>
      </c>
      <c r="BK141">
        <v>2159518</v>
      </c>
      <c r="BL141">
        <v>785125</v>
      </c>
      <c r="BM141">
        <v>2992631</v>
      </c>
      <c r="BN141">
        <v>454699800</v>
      </c>
      <c r="BO141">
        <v>477978900</v>
      </c>
      <c r="BP141">
        <v>486374200</v>
      </c>
      <c r="BQ141">
        <v>494910700</v>
      </c>
      <c r="BU141">
        <v>932678700</v>
      </c>
      <c r="BV141">
        <v>981284900</v>
      </c>
      <c r="BX141">
        <v>1913963600</v>
      </c>
      <c r="BY141">
        <v>1000000000</v>
      </c>
      <c r="BZ141">
        <v>51.955817882479799</v>
      </c>
      <c r="CA141">
        <v>124.87371304465501</v>
      </c>
      <c r="CB141">
        <v>189.85752122542601</v>
      </c>
      <c r="CC141">
        <v>249.76222983257301</v>
      </c>
      <c r="CG141">
        <v>89.324758890709106</v>
      </c>
      <c r="CH141">
        <v>220.07044029720601</v>
      </c>
      <c r="CJ141">
        <v>156.35778026290501</v>
      </c>
    </row>
    <row r="142" spans="1:88" x14ac:dyDescent="0.35">
      <c r="A142" t="s">
        <v>143</v>
      </c>
      <c r="B142" t="s">
        <v>144</v>
      </c>
      <c r="C142" t="s">
        <v>57</v>
      </c>
      <c r="D142" t="s">
        <v>58</v>
      </c>
      <c r="E142">
        <v>0</v>
      </c>
      <c r="F142" t="s">
        <v>59</v>
      </c>
      <c r="G142" t="s">
        <v>67</v>
      </c>
      <c r="H142" t="s">
        <v>61</v>
      </c>
      <c r="I142">
        <v>37083</v>
      </c>
      <c r="J142">
        <v>49173</v>
      </c>
      <c r="K142">
        <v>77964</v>
      </c>
      <c r="L142">
        <v>109356</v>
      </c>
      <c r="M142">
        <v>139532</v>
      </c>
      <c r="N142">
        <v>156201</v>
      </c>
      <c r="O142">
        <v>189356</v>
      </c>
      <c r="P142">
        <v>209513</v>
      </c>
      <c r="Q142">
        <v>228095</v>
      </c>
      <c r="R142">
        <v>260410</v>
      </c>
      <c r="S142">
        <v>276595</v>
      </c>
      <c r="T142">
        <v>293454</v>
      </c>
      <c r="U142">
        <v>36470</v>
      </c>
      <c r="V142">
        <v>46758</v>
      </c>
      <c r="W142">
        <v>69510</v>
      </c>
      <c r="X142">
        <v>100664</v>
      </c>
      <c r="Y142">
        <v>118221</v>
      </c>
      <c r="Z142">
        <v>132950</v>
      </c>
      <c r="AA142">
        <v>168546</v>
      </c>
      <c r="AB142">
        <v>192524</v>
      </c>
      <c r="AC142">
        <v>0</v>
      </c>
      <c r="AD142">
        <v>0</v>
      </c>
      <c r="AE142">
        <v>-1.65304856672868E-2</v>
      </c>
      <c r="AF142">
        <v>-4.9112317735342498E-2</v>
      </c>
      <c r="AG142">
        <v>-0.10843466215176201</v>
      </c>
      <c r="AH142">
        <v>-7.9483521708913998E-2</v>
      </c>
      <c r="AI142">
        <v>-0.15273198979445499</v>
      </c>
      <c r="AJ142">
        <v>-0.14885308032599001</v>
      </c>
      <c r="AK142">
        <v>-0.10989881493060601</v>
      </c>
      <c r="AL142">
        <v>-8.1088047042426906E-2</v>
      </c>
      <c r="AM142">
        <v>0</v>
      </c>
      <c r="AN142">
        <v>0</v>
      </c>
      <c r="AO142">
        <v>968178</v>
      </c>
      <c r="AP142">
        <v>865643</v>
      </c>
      <c r="AQ142">
        <v>-0.105905112489645</v>
      </c>
      <c r="AR142" t="s">
        <v>61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0</v>
      </c>
      <c r="BB142">
        <v>0</v>
      </c>
      <c r="BC142">
        <v>164220</v>
      </c>
      <c r="BD142">
        <v>405089</v>
      </c>
      <c r="BE142">
        <v>626964</v>
      </c>
      <c r="BF142">
        <v>830459</v>
      </c>
      <c r="BG142">
        <v>152738</v>
      </c>
      <c r="BH142">
        <v>351835</v>
      </c>
      <c r="BI142">
        <v>361070</v>
      </c>
      <c r="BJ142">
        <v>569309</v>
      </c>
      <c r="BK142">
        <v>1457423</v>
      </c>
      <c r="BL142">
        <v>504573</v>
      </c>
      <c r="BM142">
        <v>2026732</v>
      </c>
      <c r="BN142">
        <v>454699800</v>
      </c>
      <c r="BO142">
        <v>477978900</v>
      </c>
      <c r="BP142">
        <v>486374200</v>
      </c>
      <c r="BQ142">
        <v>494910700</v>
      </c>
      <c r="BU142">
        <v>932678700</v>
      </c>
      <c r="BV142">
        <v>981284900</v>
      </c>
      <c r="BX142">
        <v>1913963600</v>
      </c>
      <c r="BY142">
        <v>1000000000</v>
      </c>
      <c r="BZ142">
        <v>36.116136404722397</v>
      </c>
      <c r="CA142">
        <v>84.750393793533505</v>
      </c>
      <c r="CB142">
        <v>128.90568619799299</v>
      </c>
      <c r="CC142">
        <v>167.79976670538699</v>
      </c>
      <c r="CG142">
        <v>61.040206021644899</v>
      </c>
      <c r="CH142">
        <v>148.52190225285199</v>
      </c>
      <c r="CJ142">
        <v>105.891877985558</v>
      </c>
    </row>
    <row r="143" spans="1:88" x14ac:dyDescent="0.35">
      <c r="A143" t="s">
        <v>143</v>
      </c>
      <c r="B143" t="s">
        <v>144</v>
      </c>
      <c r="C143" t="s">
        <v>57</v>
      </c>
      <c r="D143" t="s">
        <v>58</v>
      </c>
      <c r="E143">
        <v>0</v>
      </c>
      <c r="F143" t="s">
        <v>66</v>
      </c>
      <c r="G143" t="s">
        <v>67</v>
      </c>
      <c r="H143" t="s">
        <v>61</v>
      </c>
      <c r="I143">
        <v>10890</v>
      </c>
      <c r="J143">
        <v>20299</v>
      </c>
      <c r="K143">
        <v>42749</v>
      </c>
      <c r="L143">
        <v>51052</v>
      </c>
      <c r="M143">
        <v>77539</v>
      </c>
      <c r="N143">
        <v>87295</v>
      </c>
      <c r="O143">
        <v>96367</v>
      </c>
      <c r="P143">
        <v>114588</v>
      </c>
      <c r="Q143">
        <v>126515</v>
      </c>
      <c r="R143">
        <v>136040</v>
      </c>
      <c r="S143">
        <v>148397</v>
      </c>
      <c r="T143">
        <v>155736</v>
      </c>
      <c r="U143">
        <v>10897</v>
      </c>
      <c r="V143">
        <v>20939</v>
      </c>
      <c r="W143">
        <v>37590</v>
      </c>
      <c r="X143">
        <v>50505</v>
      </c>
      <c r="Y143">
        <v>62722</v>
      </c>
      <c r="Z143">
        <v>70108</v>
      </c>
      <c r="AA143">
        <v>79728</v>
      </c>
      <c r="AB143">
        <v>100189</v>
      </c>
      <c r="AC143">
        <v>0</v>
      </c>
      <c r="AD143">
        <v>0</v>
      </c>
      <c r="AE143">
        <v>6.4279155188245996E-4</v>
      </c>
      <c r="AF143">
        <v>3.1528646731366003E-2</v>
      </c>
      <c r="AG143">
        <v>-0.120681185524807</v>
      </c>
      <c r="AH143">
        <v>-1.0714565541017001E-2</v>
      </c>
      <c r="AI143">
        <v>-0.19109093488438</v>
      </c>
      <c r="AJ143">
        <v>-0.196884128529698</v>
      </c>
      <c r="AK143">
        <v>-0.17266284101404</v>
      </c>
      <c r="AL143">
        <v>-0.12565888225643099</v>
      </c>
      <c r="AM143">
        <v>0</v>
      </c>
      <c r="AN143">
        <v>0</v>
      </c>
      <c r="AO143">
        <v>500779</v>
      </c>
      <c r="AP143">
        <v>432678</v>
      </c>
      <c r="AQ143">
        <v>-0.13599012738153901</v>
      </c>
      <c r="AR143" t="s">
        <v>61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0</v>
      </c>
      <c r="BB143">
        <v>0</v>
      </c>
      <c r="BC143">
        <v>73938</v>
      </c>
      <c r="BD143">
        <v>215886</v>
      </c>
      <c r="BE143">
        <v>337470</v>
      </c>
      <c r="BF143">
        <v>440173</v>
      </c>
      <c r="BG143">
        <v>69426</v>
      </c>
      <c r="BH143">
        <v>183335</v>
      </c>
      <c r="BI143">
        <v>179917</v>
      </c>
      <c r="BJ143">
        <v>289824</v>
      </c>
      <c r="BK143">
        <v>777643</v>
      </c>
      <c r="BL143">
        <v>252761</v>
      </c>
      <c r="BM143">
        <v>1067467</v>
      </c>
      <c r="BN143">
        <v>454699800</v>
      </c>
      <c r="BO143">
        <v>477978900</v>
      </c>
      <c r="BP143">
        <v>486374200</v>
      </c>
      <c r="BQ143">
        <v>494910700</v>
      </c>
      <c r="BU143">
        <v>932678700</v>
      </c>
      <c r="BV143">
        <v>981284900</v>
      </c>
      <c r="BX143">
        <v>1913963600</v>
      </c>
      <c r="BY143">
        <v>1000000000</v>
      </c>
      <c r="BZ143">
        <v>16.260838469689201</v>
      </c>
      <c r="CA143">
        <v>45.166428894664598</v>
      </c>
      <c r="CB143">
        <v>69.384848127223805</v>
      </c>
      <c r="CC143">
        <v>88.939883498174495</v>
      </c>
      <c r="CG143">
        <v>31.074366767462301</v>
      </c>
      <c r="CH143">
        <v>79.247423454697</v>
      </c>
      <c r="CJ143">
        <v>55.772586270710597</v>
      </c>
    </row>
    <row r="144" spans="1:88" x14ac:dyDescent="0.35">
      <c r="A144" t="s">
        <v>143</v>
      </c>
      <c r="B144" t="s">
        <v>144</v>
      </c>
      <c r="C144" t="s">
        <v>57</v>
      </c>
      <c r="D144" t="s">
        <v>58</v>
      </c>
      <c r="E144">
        <v>0</v>
      </c>
      <c r="F144" t="s">
        <v>68</v>
      </c>
      <c r="G144" t="s">
        <v>67</v>
      </c>
      <c r="H144" t="s">
        <v>61</v>
      </c>
      <c r="I144">
        <v>871</v>
      </c>
      <c r="J144">
        <v>2416</v>
      </c>
      <c r="K144">
        <v>3585</v>
      </c>
      <c r="L144">
        <v>4614</v>
      </c>
      <c r="M144">
        <v>5658</v>
      </c>
      <c r="N144">
        <v>6699</v>
      </c>
      <c r="O144">
        <v>7802</v>
      </c>
      <c r="P144">
        <v>8939</v>
      </c>
      <c r="Q144">
        <v>9952</v>
      </c>
      <c r="R144">
        <v>10959</v>
      </c>
      <c r="S144">
        <v>12293</v>
      </c>
      <c r="T144">
        <v>15474</v>
      </c>
      <c r="U144">
        <v>843</v>
      </c>
      <c r="V144">
        <v>2193</v>
      </c>
      <c r="W144">
        <v>3517</v>
      </c>
      <c r="X144">
        <v>4699</v>
      </c>
      <c r="Y144">
        <v>6097</v>
      </c>
      <c r="Z144">
        <v>8167</v>
      </c>
      <c r="AA144">
        <v>10088</v>
      </c>
      <c r="AB144">
        <v>12098</v>
      </c>
      <c r="AC144">
        <v>0</v>
      </c>
      <c r="AD144">
        <v>0</v>
      </c>
      <c r="AE144">
        <v>-3.21469575200918E-2</v>
      </c>
      <c r="AF144">
        <v>-9.2301324503311202E-2</v>
      </c>
      <c r="AG144">
        <v>-1.8967921896792101E-2</v>
      </c>
      <c r="AH144">
        <v>1.8422193324664E-2</v>
      </c>
      <c r="AI144">
        <v>7.75892541534111E-2</v>
      </c>
      <c r="AJ144">
        <v>0.219137184654426</v>
      </c>
      <c r="AK144">
        <v>0.293001794411689</v>
      </c>
      <c r="AL144">
        <v>0.35339523436626002</v>
      </c>
      <c r="AM144">
        <v>0</v>
      </c>
      <c r="AN144">
        <v>0</v>
      </c>
      <c r="AO144">
        <v>40584</v>
      </c>
      <c r="AP144">
        <v>47702</v>
      </c>
      <c r="AQ144">
        <v>0.17538931598659499</v>
      </c>
      <c r="AR144" t="s">
        <v>61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0</v>
      </c>
      <c r="BB144">
        <v>0</v>
      </c>
      <c r="BC144">
        <v>6872</v>
      </c>
      <c r="BD144">
        <v>16971</v>
      </c>
      <c r="BE144">
        <v>26693</v>
      </c>
      <c r="BF144">
        <v>38726</v>
      </c>
      <c r="BG144">
        <v>6553</v>
      </c>
      <c r="BH144">
        <v>18963</v>
      </c>
      <c r="BI144">
        <v>22186</v>
      </c>
      <c r="BJ144">
        <v>23843</v>
      </c>
      <c r="BK144">
        <v>65419</v>
      </c>
      <c r="BL144">
        <v>25516</v>
      </c>
      <c r="BM144">
        <v>89262</v>
      </c>
      <c r="BN144">
        <v>454699800</v>
      </c>
      <c r="BO144">
        <v>477978900</v>
      </c>
      <c r="BP144">
        <v>486374200</v>
      </c>
      <c r="BQ144">
        <v>494910700</v>
      </c>
      <c r="BU144">
        <v>932678700</v>
      </c>
      <c r="BV144">
        <v>981284900</v>
      </c>
      <c r="BX144">
        <v>1913963600</v>
      </c>
      <c r="BY144">
        <v>1000000000</v>
      </c>
      <c r="BZ144">
        <v>1.5113268138670799</v>
      </c>
      <c r="CA144">
        <v>3.5505751404507602</v>
      </c>
      <c r="CB144">
        <v>5.48816117302274</v>
      </c>
      <c r="CC144">
        <v>7.8248459772641796</v>
      </c>
      <c r="CG144">
        <v>2.55640018368597</v>
      </c>
      <c r="CH144">
        <v>6.6666673460480199</v>
      </c>
      <c r="CJ144">
        <v>4.6637250572581399</v>
      </c>
    </row>
    <row r="145" spans="1:88" x14ac:dyDescent="0.35">
      <c r="A145" t="s">
        <v>143</v>
      </c>
      <c r="B145" t="s">
        <v>144</v>
      </c>
      <c r="C145" t="s">
        <v>57</v>
      </c>
      <c r="D145" t="s">
        <v>58</v>
      </c>
      <c r="E145">
        <v>0</v>
      </c>
      <c r="F145" t="s">
        <v>145</v>
      </c>
      <c r="G145" t="s">
        <v>67</v>
      </c>
      <c r="H145" t="s">
        <v>61</v>
      </c>
      <c r="I145">
        <v>20682</v>
      </c>
      <c r="J145">
        <v>20034</v>
      </c>
      <c r="K145">
        <v>23134</v>
      </c>
      <c r="L145">
        <v>43014</v>
      </c>
      <c r="M145">
        <v>43611</v>
      </c>
      <c r="N145">
        <v>47958</v>
      </c>
      <c r="O145">
        <v>69332</v>
      </c>
      <c r="P145">
        <v>68264</v>
      </c>
      <c r="Q145">
        <v>72631</v>
      </c>
      <c r="R145">
        <v>92858</v>
      </c>
      <c r="S145">
        <v>93801</v>
      </c>
      <c r="T145">
        <v>98614</v>
      </c>
      <c r="U145">
        <v>21527</v>
      </c>
      <c r="V145">
        <v>18657</v>
      </c>
      <c r="W145">
        <v>21821</v>
      </c>
      <c r="X145">
        <v>37204</v>
      </c>
      <c r="Y145">
        <v>38795</v>
      </c>
      <c r="Z145">
        <v>42724</v>
      </c>
      <c r="AA145">
        <v>64606</v>
      </c>
      <c r="AB145">
        <v>64177</v>
      </c>
      <c r="AC145">
        <v>0</v>
      </c>
      <c r="AD145">
        <v>0</v>
      </c>
      <c r="AE145">
        <v>4.0856783676626998E-2</v>
      </c>
      <c r="AF145">
        <v>-6.8733153638814007E-2</v>
      </c>
      <c r="AG145">
        <v>-5.6756289444108203E-2</v>
      </c>
      <c r="AH145">
        <v>-0.135072302041195</v>
      </c>
      <c r="AI145">
        <v>-0.110430854600903</v>
      </c>
      <c r="AJ145">
        <v>-0.109137161683139</v>
      </c>
      <c r="AK145">
        <v>-6.8164772399469206E-2</v>
      </c>
      <c r="AL145">
        <v>-5.9870502754013802E-2</v>
      </c>
      <c r="AM145">
        <v>0</v>
      </c>
      <c r="AN145">
        <v>0</v>
      </c>
      <c r="AO145">
        <v>336029</v>
      </c>
      <c r="AP145">
        <v>309511</v>
      </c>
      <c r="AQ145">
        <v>-7.8915807861821397E-2</v>
      </c>
      <c r="AR145" t="s">
        <v>61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0</v>
      </c>
      <c r="BB145">
        <v>0</v>
      </c>
      <c r="BC145">
        <v>63850</v>
      </c>
      <c r="BD145">
        <v>134583</v>
      </c>
      <c r="BE145">
        <v>210227</v>
      </c>
      <c r="BF145">
        <v>285273</v>
      </c>
      <c r="BG145">
        <v>62005</v>
      </c>
      <c r="BH145">
        <v>118723</v>
      </c>
      <c r="BI145">
        <v>128783</v>
      </c>
      <c r="BJ145">
        <v>198433</v>
      </c>
      <c r="BK145">
        <v>495500</v>
      </c>
      <c r="BL145">
        <v>180728</v>
      </c>
      <c r="BM145">
        <v>693933</v>
      </c>
      <c r="BN145">
        <v>454699800</v>
      </c>
      <c r="BO145">
        <v>477978900</v>
      </c>
      <c r="BP145">
        <v>486374200</v>
      </c>
      <c r="BQ145">
        <v>494910700</v>
      </c>
      <c r="BU145">
        <v>932678700</v>
      </c>
      <c r="BV145">
        <v>981284900</v>
      </c>
      <c r="BX145">
        <v>1913963600</v>
      </c>
      <c r="BY145">
        <v>1000000000</v>
      </c>
      <c r="BZ145">
        <v>14.042231819763201</v>
      </c>
      <c r="CA145">
        <v>28.156682230115099</v>
      </c>
      <c r="CB145">
        <v>43.223304196645302</v>
      </c>
      <c r="CC145">
        <v>57.6413078157332</v>
      </c>
      <c r="CG145">
        <v>21.2756011260898</v>
      </c>
      <c r="CH145">
        <v>50.495019336382299</v>
      </c>
      <c r="CJ145">
        <v>36.2563321475915</v>
      </c>
    </row>
    <row r="146" spans="1:88" x14ac:dyDescent="0.35">
      <c r="A146" t="s">
        <v>143</v>
      </c>
      <c r="B146" t="s">
        <v>144</v>
      </c>
      <c r="C146" t="s">
        <v>57</v>
      </c>
      <c r="D146" t="s">
        <v>58</v>
      </c>
      <c r="E146">
        <v>0</v>
      </c>
      <c r="F146" t="s">
        <v>71</v>
      </c>
      <c r="G146" t="s">
        <v>67</v>
      </c>
      <c r="H146" t="s">
        <v>61</v>
      </c>
      <c r="I146">
        <v>951</v>
      </c>
      <c r="J146">
        <v>1399</v>
      </c>
      <c r="K146">
        <v>2002</v>
      </c>
      <c r="L146">
        <v>2715</v>
      </c>
      <c r="M146">
        <v>3516</v>
      </c>
      <c r="N146">
        <v>4090</v>
      </c>
      <c r="O146">
        <v>4761</v>
      </c>
      <c r="P146">
        <v>5491</v>
      </c>
      <c r="Q146">
        <v>6097</v>
      </c>
      <c r="R146">
        <v>6791</v>
      </c>
      <c r="S146">
        <v>7421</v>
      </c>
      <c r="T146">
        <v>7882</v>
      </c>
      <c r="U146">
        <v>726</v>
      </c>
      <c r="V146">
        <v>1318</v>
      </c>
      <c r="W146">
        <v>1679</v>
      </c>
      <c r="X146">
        <v>2196</v>
      </c>
      <c r="Y146">
        <v>3090</v>
      </c>
      <c r="Z146">
        <v>3518</v>
      </c>
      <c r="AA146">
        <v>3939</v>
      </c>
      <c r="AB146">
        <v>4429</v>
      </c>
      <c r="AC146">
        <v>0</v>
      </c>
      <c r="AD146">
        <v>0</v>
      </c>
      <c r="AE146">
        <v>-0.23659305993690799</v>
      </c>
      <c r="AF146">
        <v>-5.7898498927805499E-2</v>
      </c>
      <c r="AG146">
        <v>-0.16133866133866101</v>
      </c>
      <c r="AH146">
        <v>-0.19116022099447499</v>
      </c>
      <c r="AI146">
        <v>-0.12116040955631301</v>
      </c>
      <c r="AJ146">
        <v>-0.139853300733496</v>
      </c>
      <c r="AK146">
        <v>-0.17265280403276601</v>
      </c>
      <c r="AL146">
        <v>-0.19340739391731901</v>
      </c>
      <c r="AM146">
        <v>0</v>
      </c>
      <c r="AN146">
        <v>0</v>
      </c>
      <c r="AO146">
        <v>24925</v>
      </c>
      <c r="AP146">
        <v>20895</v>
      </c>
      <c r="AQ146">
        <v>-0.161685055165496</v>
      </c>
      <c r="AR146" t="s">
        <v>61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0</v>
      </c>
      <c r="BB146">
        <v>0</v>
      </c>
      <c r="BC146">
        <v>4352</v>
      </c>
      <c r="BD146">
        <v>10321</v>
      </c>
      <c r="BE146">
        <v>16349</v>
      </c>
      <c r="BF146">
        <v>22094</v>
      </c>
      <c r="BG146">
        <v>3723</v>
      </c>
      <c r="BH146">
        <v>8804</v>
      </c>
      <c r="BI146">
        <v>8368</v>
      </c>
      <c r="BJ146">
        <v>14673</v>
      </c>
      <c r="BK146">
        <v>38443</v>
      </c>
      <c r="BL146">
        <v>12527</v>
      </c>
      <c r="BM146">
        <v>53116</v>
      </c>
      <c r="BN146">
        <v>454699800</v>
      </c>
      <c r="BO146">
        <v>477978900</v>
      </c>
      <c r="BP146">
        <v>486374200</v>
      </c>
      <c r="BQ146">
        <v>494910700</v>
      </c>
      <c r="BU146">
        <v>932678700</v>
      </c>
      <c r="BV146">
        <v>981284900</v>
      </c>
      <c r="BX146">
        <v>1913963600</v>
      </c>
      <c r="BY146">
        <v>1000000000</v>
      </c>
      <c r="BZ146">
        <v>0.95711500202990996</v>
      </c>
      <c r="CA146">
        <v>2.1593003373161399</v>
      </c>
      <c r="CB146">
        <v>3.3614036270838299</v>
      </c>
      <c r="CC146">
        <v>4.4642397103154101</v>
      </c>
      <c r="CG146">
        <v>1.5732105815218</v>
      </c>
      <c r="CH146">
        <v>3.9176186243159301</v>
      </c>
      <c r="CJ146">
        <v>2.7751833942923398</v>
      </c>
    </row>
    <row r="147" spans="1:88" x14ac:dyDescent="0.35">
      <c r="A147" t="s">
        <v>143</v>
      </c>
      <c r="B147" t="s">
        <v>144</v>
      </c>
      <c r="C147" t="s">
        <v>57</v>
      </c>
      <c r="D147" t="s">
        <v>58</v>
      </c>
      <c r="E147">
        <v>0</v>
      </c>
      <c r="F147" t="s">
        <v>82</v>
      </c>
      <c r="G147" t="s">
        <v>67</v>
      </c>
      <c r="H147" t="s">
        <v>61</v>
      </c>
      <c r="I147">
        <v>3813</v>
      </c>
      <c r="J147">
        <v>5493</v>
      </c>
      <c r="K147">
        <v>7070</v>
      </c>
      <c r="L147">
        <v>8711</v>
      </c>
      <c r="M147">
        <v>10193</v>
      </c>
      <c r="N147">
        <v>11688</v>
      </c>
      <c r="O147">
        <v>12784</v>
      </c>
      <c r="P147">
        <v>14090</v>
      </c>
      <c r="Q147">
        <v>14935</v>
      </c>
      <c r="R147">
        <v>15925</v>
      </c>
      <c r="S147">
        <v>17042</v>
      </c>
      <c r="T147">
        <v>18453</v>
      </c>
      <c r="U147">
        <v>2634</v>
      </c>
      <c r="V147">
        <v>4016</v>
      </c>
      <c r="W147">
        <v>5510</v>
      </c>
      <c r="X147">
        <v>6919</v>
      </c>
      <c r="Y147">
        <v>8869</v>
      </c>
      <c r="Z147">
        <v>9896</v>
      </c>
      <c r="AA147">
        <v>12082</v>
      </c>
      <c r="AB147">
        <v>13660</v>
      </c>
      <c r="AC147">
        <v>0</v>
      </c>
      <c r="AD147">
        <v>0</v>
      </c>
      <c r="AE147">
        <v>-0.30920535011801698</v>
      </c>
      <c r="AF147">
        <v>-0.26888767522301099</v>
      </c>
      <c r="AG147">
        <v>-0.22065063649222</v>
      </c>
      <c r="AH147">
        <v>-0.20571690965445899</v>
      </c>
      <c r="AI147">
        <v>-0.12989306386735899</v>
      </c>
      <c r="AJ147">
        <v>-0.15331964407939699</v>
      </c>
      <c r="AK147">
        <v>-5.4912390488110099E-2</v>
      </c>
      <c r="AL147">
        <v>-3.0518097941802599E-2</v>
      </c>
      <c r="AM147">
        <v>0</v>
      </c>
      <c r="AN147">
        <v>0</v>
      </c>
      <c r="AO147">
        <v>73842</v>
      </c>
      <c r="AP147">
        <v>63586</v>
      </c>
      <c r="AQ147">
        <v>-0.13889114596029301</v>
      </c>
      <c r="AR147" t="s">
        <v>61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0</v>
      </c>
      <c r="BB147">
        <v>0</v>
      </c>
      <c r="BC147">
        <v>16376</v>
      </c>
      <c r="BD147">
        <v>30592</v>
      </c>
      <c r="BE147">
        <v>41809</v>
      </c>
      <c r="BF147">
        <v>51420</v>
      </c>
      <c r="BG147">
        <v>12160</v>
      </c>
      <c r="BH147">
        <v>25684</v>
      </c>
      <c r="BI147">
        <v>25742</v>
      </c>
      <c r="BJ147">
        <v>46968</v>
      </c>
      <c r="BK147">
        <v>93229</v>
      </c>
      <c r="BL147">
        <v>37844</v>
      </c>
      <c r="BM147">
        <v>140197</v>
      </c>
      <c r="BN147">
        <v>454699800</v>
      </c>
      <c r="BO147">
        <v>477978900</v>
      </c>
      <c r="BP147">
        <v>486374200</v>
      </c>
      <c r="BQ147">
        <v>494910700</v>
      </c>
      <c r="BU147">
        <v>932678700</v>
      </c>
      <c r="BV147">
        <v>981284900</v>
      </c>
      <c r="BX147">
        <v>1913963600</v>
      </c>
      <c r="BY147">
        <v>1000000000</v>
      </c>
      <c r="BZ147">
        <v>3.6014970756529898</v>
      </c>
      <c r="CA147">
        <v>6.4002825229314499</v>
      </c>
      <c r="CB147">
        <v>8.5960562875251192</v>
      </c>
      <c r="CC147">
        <v>10.389753141324199</v>
      </c>
      <c r="CG147">
        <v>5.0358178009211496</v>
      </c>
      <c r="CH147">
        <v>9.5007066755027001</v>
      </c>
      <c r="CJ147">
        <v>7.3249564411778696</v>
      </c>
    </row>
    <row r="148" spans="1:88" x14ac:dyDescent="0.35">
      <c r="A148" t="s">
        <v>143</v>
      </c>
      <c r="B148" t="s">
        <v>144</v>
      </c>
      <c r="C148" t="s">
        <v>57</v>
      </c>
      <c r="D148" t="s">
        <v>58</v>
      </c>
      <c r="E148">
        <v>0</v>
      </c>
      <c r="F148" t="s">
        <v>109</v>
      </c>
      <c r="G148" t="s">
        <v>67</v>
      </c>
      <c r="H148" t="s">
        <v>61</v>
      </c>
      <c r="I148">
        <v>5174</v>
      </c>
      <c r="J148">
        <v>10375</v>
      </c>
      <c r="K148">
        <v>16127</v>
      </c>
      <c r="L148">
        <v>22932</v>
      </c>
      <c r="M148">
        <v>29586</v>
      </c>
      <c r="N148">
        <v>35125</v>
      </c>
      <c r="O148">
        <v>40496</v>
      </c>
      <c r="P148">
        <v>46402</v>
      </c>
      <c r="Q148">
        <v>51935</v>
      </c>
      <c r="R148">
        <v>57530</v>
      </c>
      <c r="S148">
        <v>63618</v>
      </c>
      <c r="T148">
        <v>69550</v>
      </c>
      <c r="U148">
        <v>5618</v>
      </c>
      <c r="V148">
        <v>11304</v>
      </c>
      <c r="W148">
        <v>19117</v>
      </c>
      <c r="X148">
        <v>24702</v>
      </c>
      <c r="Y148">
        <v>31519</v>
      </c>
      <c r="Z148">
        <v>37437</v>
      </c>
      <c r="AA148">
        <v>43082</v>
      </c>
      <c r="AB148">
        <v>49406</v>
      </c>
      <c r="AC148">
        <v>0</v>
      </c>
      <c r="AD148">
        <v>0</v>
      </c>
      <c r="AE148">
        <v>8.5813683803633495E-2</v>
      </c>
      <c r="AF148">
        <v>8.9542168674698705E-2</v>
      </c>
      <c r="AG148">
        <v>0.18540336082346301</v>
      </c>
      <c r="AH148">
        <v>7.71847200418629E-2</v>
      </c>
      <c r="AI148">
        <v>6.5334955722301094E-2</v>
      </c>
      <c r="AJ148">
        <v>6.5822064056939494E-2</v>
      </c>
      <c r="AK148">
        <v>6.3858158830501693E-2</v>
      </c>
      <c r="AL148">
        <v>6.4738588853928705E-2</v>
      </c>
      <c r="AM148">
        <v>0</v>
      </c>
      <c r="AN148">
        <v>0</v>
      </c>
      <c r="AO148">
        <v>206217</v>
      </c>
      <c r="AP148">
        <v>222185</v>
      </c>
      <c r="AQ148">
        <v>7.7432995339860394E-2</v>
      </c>
      <c r="AR148" t="s">
        <v>61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0</v>
      </c>
      <c r="BB148">
        <v>0</v>
      </c>
      <c r="BC148">
        <v>31676</v>
      </c>
      <c r="BD148">
        <v>87643</v>
      </c>
      <c r="BE148">
        <v>138833</v>
      </c>
      <c r="BF148">
        <v>190698</v>
      </c>
      <c r="BG148">
        <v>36039</v>
      </c>
      <c r="BH148">
        <v>93658</v>
      </c>
      <c r="BI148">
        <v>92488</v>
      </c>
      <c r="BJ148">
        <v>119319</v>
      </c>
      <c r="BK148">
        <v>329531</v>
      </c>
      <c r="BL148">
        <v>129697</v>
      </c>
      <c r="BM148">
        <v>448850</v>
      </c>
      <c r="BN148">
        <v>454699800</v>
      </c>
      <c r="BO148">
        <v>477978900</v>
      </c>
      <c r="BP148">
        <v>486374200</v>
      </c>
      <c r="BQ148">
        <v>494910700</v>
      </c>
      <c r="BU148">
        <v>932678700</v>
      </c>
      <c r="BV148">
        <v>981284900</v>
      </c>
      <c r="BX148">
        <v>1913963600</v>
      </c>
      <c r="BY148">
        <v>1000000000</v>
      </c>
      <c r="BZ148">
        <v>6.9663545046643902</v>
      </c>
      <c r="CA148">
        <v>18.336165048289701</v>
      </c>
      <c r="CB148">
        <v>28.544482828242099</v>
      </c>
      <c r="CC148">
        <v>38.531799777212299</v>
      </c>
      <c r="CG148">
        <v>12.793151596578699</v>
      </c>
      <c r="CH148">
        <v>33.581582677976598</v>
      </c>
      <c r="CJ148">
        <v>23.4513341842028</v>
      </c>
    </row>
    <row r="149" spans="1:88" x14ac:dyDescent="0.35">
      <c r="A149" t="s">
        <v>143</v>
      </c>
      <c r="B149" t="s">
        <v>144</v>
      </c>
      <c r="C149" t="s">
        <v>57</v>
      </c>
      <c r="D149" t="s">
        <v>58</v>
      </c>
      <c r="E149">
        <v>0</v>
      </c>
      <c r="F149" t="s">
        <v>75</v>
      </c>
      <c r="G149" t="s">
        <v>67</v>
      </c>
      <c r="H149" t="s">
        <v>61</v>
      </c>
      <c r="I149">
        <v>6719</v>
      </c>
      <c r="J149">
        <v>13071</v>
      </c>
      <c r="K149">
        <v>19389</v>
      </c>
      <c r="L149">
        <v>28000</v>
      </c>
      <c r="M149">
        <v>33738</v>
      </c>
      <c r="N149">
        <v>39137</v>
      </c>
      <c r="O149">
        <v>45962</v>
      </c>
      <c r="P149">
        <v>50055</v>
      </c>
      <c r="Q149">
        <v>56021</v>
      </c>
      <c r="R149">
        <v>62526</v>
      </c>
      <c r="S149">
        <v>67047</v>
      </c>
      <c r="T149">
        <v>78143</v>
      </c>
      <c r="U149">
        <v>6757</v>
      </c>
      <c r="V149">
        <v>14630</v>
      </c>
      <c r="W149">
        <v>22169</v>
      </c>
      <c r="X149">
        <v>29524</v>
      </c>
      <c r="Y149">
        <v>34070</v>
      </c>
      <c r="Z149">
        <v>38904</v>
      </c>
      <c r="AA149">
        <v>47899</v>
      </c>
      <c r="AB149">
        <v>52511</v>
      </c>
      <c r="AC149">
        <v>0</v>
      </c>
      <c r="AD149">
        <v>0</v>
      </c>
      <c r="AE149">
        <v>5.6556035124274403E-3</v>
      </c>
      <c r="AF149">
        <v>0.119271670109402</v>
      </c>
      <c r="AG149">
        <v>0.143380267161792</v>
      </c>
      <c r="AH149">
        <v>5.4428571428571403E-2</v>
      </c>
      <c r="AI149">
        <v>9.8405358942438795E-3</v>
      </c>
      <c r="AJ149">
        <v>-5.9534455885734703E-3</v>
      </c>
      <c r="AK149">
        <v>4.2143509855967903E-2</v>
      </c>
      <c r="AL149">
        <v>4.90660273698931E-2</v>
      </c>
      <c r="AM149">
        <v>0</v>
      </c>
      <c r="AN149">
        <v>0</v>
      </c>
      <c r="AO149">
        <v>236071</v>
      </c>
      <c r="AP149">
        <v>246464</v>
      </c>
      <c r="AQ149">
        <v>4.40248908167458E-2</v>
      </c>
      <c r="AR149" t="s">
        <v>61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0</v>
      </c>
      <c r="BB149">
        <v>0</v>
      </c>
      <c r="BC149">
        <v>39179</v>
      </c>
      <c r="BD149">
        <v>100875</v>
      </c>
      <c r="BE149">
        <v>152038</v>
      </c>
      <c r="BF149">
        <v>207716</v>
      </c>
      <c r="BG149">
        <v>43556</v>
      </c>
      <c r="BH149">
        <v>102498</v>
      </c>
      <c r="BI149">
        <v>100410</v>
      </c>
      <c r="BJ149">
        <v>140054</v>
      </c>
      <c r="BK149">
        <v>359754</v>
      </c>
      <c r="BL149">
        <v>146054</v>
      </c>
      <c r="BM149">
        <v>499808</v>
      </c>
      <c r="BN149">
        <v>454699800</v>
      </c>
      <c r="BO149">
        <v>477978900</v>
      </c>
      <c r="BP149">
        <v>486374200</v>
      </c>
      <c r="BQ149">
        <v>494910700</v>
      </c>
      <c r="BU149">
        <v>932678700</v>
      </c>
      <c r="BV149">
        <v>981284900</v>
      </c>
      <c r="BX149">
        <v>1913963600</v>
      </c>
      <c r="BY149">
        <v>1000000000</v>
      </c>
      <c r="BZ149">
        <v>8.6164541968129296</v>
      </c>
      <c r="CA149">
        <v>21.104488085143501</v>
      </c>
      <c r="CB149">
        <v>31.2594705886948</v>
      </c>
      <c r="CC149">
        <v>41.970399912549802</v>
      </c>
      <c r="CG149">
        <v>15.0163180525083</v>
      </c>
      <c r="CH149">
        <v>36.661524089487102</v>
      </c>
      <c r="CJ149">
        <v>26.113767262867398</v>
      </c>
    </row>
    <row r="150" spans="1:88" x14ac:dyDescent="0.35">
      <c r="A150" t="s">
        <v>143</v>
      </c>
      <c r="B150" t="s">
        <v>144</v>
      </c>
      <c r="C150" t="s">
        <v>57</v>
      </c>
      <c r="D150" t="s">
        <v>58</v>
      </c>
      <c r="E150">
        <v>0</v>
      </c>
      <c r="F150" t="s">
        <v>146</v>
      </c>
      <c r="G150" t="s">
        <v>67</v>
      </c>
      <c r="H150" t="s">
        <v>61</v>
      </c>
      <c r="I150">
        <v>39301</v>
      </c>
      <c r="J150">
        <v>76967</v>
      </c>
      <c r="K150">
        <v>114979</v>
      </c>
      <c r="L150">
        <v>165174</v>
      </c>
      <c r="M150">
        <v>196696</v>
      </c>
      <c r="N150">
        <v>237536</v>
      </c>
      <c r="O150">
        <v>267412</v>
      </c>
      <c r="P150">
        <v>292828</v>
      </c>
      <c r="Q150">
        <v>323613</v>
      </c>
      <c r="R150">
        <v>350960</v>
      </c>
      <c r="S150">
        <v>370485</v>
      </c>
      <c r="T150">
        <v>387100</v>
      </c>
      <c r="U150">
        <v>46203</v>
      </c>
      <c r="V150">
        <v>89292</v>
      </c>
      <c r="W150">
        <v>136101</v>
      </c>
      <c r="X150">
        <v>171174</v>
      </c>
      <c r="Y150">
        <v>215024</v>
      </c>
      <c r="Z150">
        <v>261084</v>
      </c>
      <c r="AA150">
        <v>293478</v>
      </c>
      <c r="AB150">
        <v>321221</v>
      </c>
      <c r="AC150">
        <v>0</v>
      </c>
      <c r="AD150">
        <v>0</v>
      </c>
      <c r="AE150">
        <v>0.17561894099386699</v>
      </c>
      <c r="AF150">
        <v>0.16013356373510701</v>
      </c>
      <c r="AG150">
        <v>0.18370311100287801</v>
      </c>
      <c r="AH150">
        <v>3.6325329652366498E-2</v>
      </c>
      <c r="AI150">
        <v>9.3179322406149595E-2</v>
      </c>
      <c r="AJ150">
        <v>9.9134446989087896E-2</v>
      </c>
      <c r="AK150">
        <v>9.7475057215083802E-2</v>
      </c>
      <c r="AL150">
        <v>9.6961356154466105E-2</v>
      </c>
      <c r="AM150">
        <v>0</v>
      </c>
      <c r="AN150">
        <v>0</v>
      </c>
      <c r="AO150">
        <v>1390893</v>
      </c>
      <c r="AP150">
        <v>1533577</v>
      </c>
      <c r="AQ150">
        <v>0.10258445473519499</v>
      </c>
      <c r="AR150" t="s">
        <v>61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0</v>
      </c>
      <c r="BB150">
        <v>0</v>
      </c>
      <c r="BC150">
        <v>231247</v>
      </c>
      <c r="BD150">
        <v>599406</v>
      </c>
      <c r="BE150">
        <v>883853</v>
      </c>
      <c r="BF150">
        <v>1108545</v>
      </c>
      <c r="BG150">
        <v>271596</v>
      </c>
      <c r="BH150">
        <v>647282</v>
      </c>
      <c r="BI150">
        <v>614699</v>
      </c>
      <c r="BJ150">
        <v>830653</v>
      </c>
      <c r="BK150">
        <v>1992398</v>
      </c>
      <c r="BL150">
        <v>918878</v>
      </c>
      <c r="BM150">
        <v>2823051</v>
      </c>
      <c r="BN150">
        <v>454699800</v>
      </c>
      <c r="BO150">
        <v>477978900</v>
      </c>
      <c r="BP150">
        <v>486374200</v>
      </c>
      <c r="BQ150">
        <v>494910700</v>
      </c>
      <c r="BU150">
        <v>932678700</v>
      </c>
      <c r="BV150">
        <v>981284900</v>
      </c>
      <c r="BX150">
        <v>1913963600</v>
      </c>
      <c r="BY150">
        <v>1000000000</v>
      </c>
      <c r="BZ150">
        <v>50.857070972980402</v>
      </c>
      <c r="CA150">
        <v>125.404280398151</v>
      </c>
      <c r="CB150">
        <v>181.72283809461899</v>
      </c>
      <c r="CC150">
        <v>223.98889334985</v>
      </c>
      <c r="CG150">
        <v>89.061002465264806</v>
      </c>
      <c r="CH150">
        <v>203.03970844756699</v>
      </c>
      <c r="CJ150">
        <v>147.49763266135199</v>
      </c>
    </row>
    <row r="151" spans="1:88" x14ac:dyDescent="0.35">
      <c r="A151" t="s">
        <v>143</v>
      </c>
      <c r="B151" t="s">
        <v>144</v>
      </c>
      <c r="C151" t="s">
        <v>57</v>
      </c>
      <c r="D151" t="s">
        <v>58</v>
      </c>
      <c r="E151">
        <v>0</v>
      </c>
      <c r="F151" t="s">
        <v>147</v>
      </c>
      <c r="G151" t="s">
        <v>67</v>
      </c>
      <c r="H151" t="s">
        <v>61</v>
      </c>
      <c r="I151">
        <v>2259</v>
      </c>
      <c r="J151">
        <v>5469</v>
      </c>
      <c r="K151">
        <v>9278</v>
      </c>
      <c r="L151">
        <v>12450</v>
      </c>
      <c r="M151">
        <v>15434</v>
      </c>
      <c r="N151">
        <v>20120</v>
      </c>
      <c r="O151">
        <v>21293</v>
      </c>
      <c r="P151">
        <v>23208</v>
      </c>
      <c r="Q151">
        <v>25662</v>
      </c>
      <c r="R151">
        <v>27007</v>
      </c>
      <c r="S151">
        <v>29335</v>
      </c>
      <c r="T151">
        <v>49598</v>
      </c>
      <c r="U151">
        <v>2243</v>
      </c>
      <c r="V151">
        <v>6577</v>
      </c>
      <c r="W151">
        <v>11680</v>
      </c>
      <c r="X151">
        <v>13895</v>
      </c>
      <c r="Y151">
        <v>15915</v>
      </c>
      <c r="Z151">
        <v>21337</v>
      </c>
      <c r="AA151">
        <v>22494</v>
      </c>
      <c r="AB151">
        <v>23857</v>
      </c>
      <c r="AC151">
        <v>0</v>
      </c>
      <c r="AD151">
        <v>0</v>
      </c>
      <c r="AE151">
        <v>-7.0827799911465199E-3</v>
      </c>
      <c r="AF151">
        <v>0.20259645273358901</v>
      </c>
      <c r="AG151">
        <v>0.25889200258676398</v>
      </c>
      <c r="AH151">
        <v>0.116064257028112</v>
      </c>
      <c r="AI151">
        <v>3.1164960476869199E-2</v>
      </c>
      <c r="AJ151">
        <v>6.0487077534791198E-2</v>
      </c>
      <c r="AK151">
        <v>5.6403512891560599E-2</v>
      </c>
      <c r="AL151">
        <v>2.7964495001723499E-2</v>
      </c>
      <c r="AM151">
        <v>0</v>
      </c>
      <c r="AN151">
        <v>0</v>
      </c>
      <c r="AO151">
        <v>109511</v>
      </c>
      <c r="AP151">
        <v>117998</v>
      </c>
      <c r="AQ151">
        <v>7.7499064020965902E-2</v>
      </c>
      <c r="AR151" t="s">
        <v>61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0</v>
      </c>
      <c r="BB151">
        <v>0</v>
      </c>
      <c r="BC151">
        <v>17006</v>
      </c>
      <c r="BD151">
        <v>48004</v>
      </c>
      <c r="BE151">
        <v>70163</v>
      </c>
      <c r="BF151">
        <v>105940</v>
      </c>
      <c r="BG151">
        <v>20500</v>
      </c>
      <c r="BH151">
        <v>51147</v>
      </c>
      <c r="BI151">
        <v>46351</v>
      </c>
      <c r="BJ151">
        <v>65010</v>
      </c>
      <c r="BK151">
        <v>176103</v>
      </c>
      <c r="BL151">
        <v>71647</v>
      </c>
      <c r="BM151">
        <v>241113</v>
      </c>
      <c r="BN151">
        <v>454699800</v>
      </c>
      <c r="BO151">
        <v>477978900</v>
      </c>
      <c r="BP151">
        <v>486374200</v>
      </c>
      <c r="BQ151">
        <v>494910700</v>
      </c>
      <c r="BU151">
        <v>932678700</v>
      </c>
      <c r="BV151">
        <v>981284900</v>
      </c>
      <c r="BX151">
        <v>1913963600</v>
      </c>
      <c r="BY151">
        <v>1000000000</v>
      </c>
      <c r="BZ151">
        <v>3.7400500286122802</v>
      </c>
      <c r="CA151">
        <v>10.0431211503269</v>
      </c>
      <c r="CB151">
        <v>14.425724061843701</v>
      </c>
      <c r="CC151">
        <v>21.4058819096051</v>
      </c>
      <c r="CG151">
        <v>6.9702460236306401</v>
      </c>
      <c r="CH151">
        <v>17.946164258718301</v>
      </c>
      <c r="CJ151">
        <v>12.597575000903801</v>
      </c>
    </row>
    <row r="152" spans="1:88" x14ac:dyDescent="0.35">
      <c r="A152" t="s">
        <v>143</v>
      </c>
      <c r="B152" t="s">
        <v>144</v>
      </c>
      <c r="C152" t="s">
        <v>57</v>
      </c>
      <c r="D152" t="s">
        <v>58</v>
      </c>
      <c r="E152">
        <v>0</v>
      </c>
      <c r="F152" t="s">
        <v>141</v>
      </c>
      <c r="G152" t="s">
        <v>67</v>
      </c>
      <c r="H152" t="s">
        <v>61</v>
      </c>
      <c r="I152">
        <v>42206</v>
      </c>
      <c r="J152">
        <v>84891</v>
      </c>
      <c r="K152">
        <v>131377</v>
      </c>
      <c r="L152">
        <v>186930</v>
      </c>
      <c r="M152">
        <v>222945</v>
      </c>
      <c r="N152">
        <v>270484</v>
      </c>
      <c r="O152">
        <v>301794</v>
      </c>
      <c r="P152">
        <v>330168</v>
      </c>
      <c r="Q152">
        <v>364632</v>
      </c>
      <c r="R152">
        <v>394024</v>
      </c>
      <c r="S152">
        <v>417525</v>
      </c>
      <c r="T152">
        <v>455850</v>
      </c>
      <c r="U152">
        <v>48698</v>
      </c>
      <c r="V152">
        <v>99305</v>
      </c>
      <c r="W152">
        <v>156693</v>
      </c>
      <c r="X152">
        <v>199094</v>
      </c>
      <c r="Y152">
        <v>246441</v>
      </c>
      <c r="Z152">
        <v>300725</v>
      </c>
      <c r="AA152">
        <v>337031</v>
      </c>
      <c r="AB152">
        <v>367357</v>
      </c>
      <c r="AC152">
        <v>0</v>
      </c>
      <c r="AD152">
        <v>0</v>
      </c>
      <c r="AE152">
        <v>0.153816992844619</v>
      </c>
      <c r="AF152">
        <v>0.169794206688577</v>
      </c>
      <c r="AG152">
        <v>0.19269735189568901</v>
      </c>
      <c r="AH152">
        <v>6.5072487027229398E-2</v>
      </c>
      <c r="AI152">
        <v>0.105389221556886</v>
      </c>
      <c r="AJ152">
        <v>0.111803285961461</v>
      </c>
      <c r="AK152">
        <v>0.116758451128915</v>
      </c>
      <c r="AL152">
        <v>0.11263659712631099</v>
      </c>
      <c r="AM152">
        <v>0</v>
      </c>
      <c r="AN152">
        <v>0</v>
      </c>
      <c r="AO152">
        <v>1570795</v>
      </c>
      <c r="AP152">
        <v>1755344</v>
      </c>
      <c r="AQ152">
        <v>0.11748764160823</v>
      </c>
      <c r="AR152" t="s">
        <v>61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0</v>
      </c>
      <c r="BB152">
        <v>0</v>
      </c>
      <c r="BC152">
        <v>258474</v>
      </c>
      <c r="BD152">
        <v>680359</v>
      </c>
      <c r="BE152">
        <v>996594</v>
      </c>
      <c r="BF152">
        <v>1267399</v>
      </c>
      <c r="BG152">
        <v>304696</v>
      </c>
      <c r="BH152">
        <v>746260</v>
      </c>
      <c r="BI152">
        <v>704388</v>
      </c>
      <c r="BJ152">
        <v>938833</v>
      </c>
      <c r="BK152">
        <v>2263993</v>
      </c>
      <c r="BL152">
        <v>1050956</v>
      </c>
      <c r="BM152">
        <v>3202826</v>
      </c>
      <c r="BN152">
        <v>454699800</v>
      </c>
      <c r="BO152">
        <v>477978900</v>
      </c>
      <c r="BP152">
        <v>486374200</v>
      </c>
      <c r="BQ152">
        <v>494910700</v>
      </c>
      <c r="BU152">
        <v>932678700</v>
      </c>
      <c r="BV152">
        <v>981284900</v>
      </c>
      <c r="BX152">
        <v>1913963600</v>
      </c>
      <c r="BY152">
        <v>1000000000</v>
      </c>
      <c r="BZ152">
        <v>56.844977719365602</v>
      </c>
      <c r="CA152">
        <v>142.34080207306201</v>
      </c>
      <c r="CB152">
        <v>204.90272715945801</v>
      </c>
      <c r="CC152">
        <v>256.08640104164198</v>
      </c>
      <c r="CG152">
        <v>100.65985210126399</v>
      </c>
      <c r="CH152">
        <v>230.717195383318</v>
      </c>
      <c r="CJ152">
        <v>167.33996404111301</v>
      </c>
    </row>
    <row r="153" spans="1:88" x14ac:dyDescent="0.35">
      <c r="A153" t="s">
        <v>143</v>
      </c>
      <c r="B153" t="s">
        <v>144</v>
      </c>
      <c r="C153" t="s">
        <v>57</v>
      </c>
      <c r="D153" t="s">
        <v>58</v>
      </c>
      <c r="E153">
        <v>0</v>
      </c>
      <c r="F153" t="s">
        <v>142</v>
      </c>
      <c r="G153" t="s">
        <v>67</v>
      </c>
      <c r="H153" t="s">
        <v>61</v>
      </c>
      <c r="I153">
        <v>6894</v>
      </c>
      <c r="J153">
        <v>-11804</v>
      </c>
      <c r="K153">
        <v>-17321</v>
      </c>
      <c r="L153">
        <v>-25893</v>
      </c>
      <c r="M153">
        <v>-19104</v>
      </c>
      <c r="N153">
        <v>-38492</v>
      </c>
      <c r="O153">
        <v>-24290</v>
      </c>
      <c r="P153">
        <v>-22340</v>
      </c>
      <c r="Q153">
        <v>-26546</v>
      </c>
      <c r="R153">
        <v>-11395</v>
      </c>
      <c r="S153">
        <v>-7907</v>
      </c>
      <c r="T153">
        <v>-11997</v>
      </c>
      <c r="U153">
        <v>305</v>
      </c>
      <c r="V153">
        <v>-26249</v>
      </c>
      <c r="W153">
        <v>-45291</v>
      </c>
      <c r="X153">
        <v>-43346</v>
      </c>
      <c r="Y153">
        <v>-61279</v>
      </c>
      <c r="Z153">
        <v>-89971</v>
      </c>
      <c r="AA153">
        <v>-75607</v>
      </c>
      <c r="AB153">
        <v>-70888</v>
      </c>
      <c r="AC153">
        <v>0</v>
      </c>
      <c r="AD153">
        <v>0</v>
      </c>
      <c r="AE153">
        <v>-0.95575863069335598</v>
      </c>
      <c r="AF153">
        <v>1.2237377160284599</v>
      </c>
      <c r="AG153">
        <v>1.61480284048265</v>
      </c>
      <c r="AH153">
        <v>0.67404317769281197</v>
      </c>
      <c r="AI153">
        <v>2.2076528475711799</v>
      </c>
      <c r="AJ153">
        <v>1.3373947833316</v>
      </c>
      <c r="AK153">
        <v>2.1126801152737702</v>
      </c>
      <c r="AL153">
        <v>2.17314234556848</v>
      </c>
      <c r="AM153">
        <v>0</v>
      </c>
      <c r="AN153">
        <v>0</v>
      </c>
      <c r="AO153">
        <v>-152350</v>
      </c>
      <c r="AP153">
        <v>-412326</v>
      </c>
      <c r="AQ153">
        <v>1.7064391204463401</v>
      </c>
      <c r="AR153" t="s">
        <v>61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0</v>
      </c>
      <c r="BB153">
        <v>0</v>
      </c>
      <c r="BC153">
        <v>-22231</v>
      </c>
      <c r="BD153">
        <v>-83489</v>
      </c>
      <c r="BE153">
        <v>-73176</v>
      </c>
      <c r="BF153">
        <v>-31299</v>
      </c>
      <c r="BG153">
        <v>-71235</v>
      </c>
      <c r="BH153">
        <v>-194596</v>
      </c>
      <c r="BI153">
        <v>-146495</v>
      </c>
      <c r="BJ153">
        <v>-105720</v>
      </c>
      <c r="BK153">
        <v>-104475</v>
      </c>
      <c r="BL153">
        <v>-265831</v>
      </c>
      <c r="BM153">
        <v>-210195</v>
      </c>
      <c r="BN153">
        <v>454699800</v>
      </c>
      <c r="BO153">
        <v>477978900</v>
      </c>
      <c r="BP153">
        <v>486374200</v>
      </c>
      <c r="BQ153">
        <v>494910700</v>
      </c>
      <c r="BU153">
        <v>932678700</v>
      </c>
      <c r="BV153">
        <v>981284900</v>
      </c>
      <c r="BX153">
        <v>1913963600</v>
      </c>
      <c r="BY153">
        <v>1000000000</v>
      </c>
      <c r="BZ153">
        <v>-4.8891598368857796</v>
      </c>
      <c r="CA153">
        <v>-17.4670890284069</v>
      </c>
      <c r="CB153">
        <v>-15.045205934031801</v>
      </c>
      <c r="CC153">
        <v>-6.32417120906862</v>
      </c>
      <c r="CG153">
        <v>-11.3350932105557</v>
      </c>
      <c r="CH153">
        <v>-10.646755086112</v>
      </c>
      <c r="CJ153">
        <v>-10.982183778207601</v>
      </c>
    </row>
    <row r="154" spans="1:88" x14ac:dyDescent="0.35">
      <c r="A154" t="s">
        <v>148</v>
      </c>
      <c r="B154" t="s">
        <v>149</v>
      </c>
      <c r="C154" t="s">
        <v>115</v>
      </c>
      <c r="D154" t="s">
        <v>64</v>
      </c>
      <c r="E154" t="s">
        <v>4</v>
      </c>
      <c r="F154" t="s">
        <v>83</v>
      </c>
      <c r="G154" t="s">
        <v>60</v>
      </c>
      <c r="H154" t="s">
        <v>81</v>
      </c>
      <c r="I154">
        <v>0</v>
      </c>
      <c r="J154">
        <v>0</v>
      </c>
      <c r="K154">
        <v>101351</v>
      </c>
      <c r="L154">
        <v>0</v>
      </c>
      <c r="M154">
        <v>0</v>
      </c>
      <c r="N154">
        <v>111644</v>
      </c>
      <c r="O154">
        <v>0</v>
      </c>
      <c r="P154">
        <v>0</v>
      </c>
      <c r="Q154">
        <v>98199</v>
      </c>
      <c r="R154">
        <v>0</v>
      </c>
      <c r="S154">
        <v>0</v>
      </c>
      <c r="T154">
        <v>107067</v>
      </c>
      <c r="U154">
        <v>0</v>
      </c>
      <c r="V154">
        <v>0</v>
      </c>
      <c r="W154">
        <v>105359</v>
      </c>
      <c r="X154">
        <v>0</v>
      </c>
      <c r="Y154">
        <v>0</v>
      </c>
      <c r="Z154">
        <v>88576</v>
      </c>
      <c r="AA154">
        <v>0</v>
      </c>
      <c r="AB154">
        <v>0</v>
      </c>
      <c r="AC154">
        <v>71556</v>
      </c>
      <c r="AD154">
        <v>0</v>
      </c>
      <c r="AE154">
        <v>0</v>
      </c>
      <c r="AF154">
        <v>0</v>
      </c>
      <c r="AG154">
        <v>3.9545737091888501E-2</v>
      </c>
      <c r="AH154">
        <v>0</v>
      </c>
      <c r="AI154">
        <v>0</v>
      </c>
      <c r="AJ154">
        <v>-0.20662104546594501</v>
      </c>
      <c r="AK154">
        <v>0</v>
      </c>
      <c r="AL154">
        <v>0</v>
      </c>
      <c r="AM154">
        <v>-0.27131640851739802</v>
      </c>
      <c r="AN154">
        <v>0</v>
      </c>
      <c r="AO154">
        <v>311194</v>
      </c>
      <c r="AP154">
        <v>265491</v>
      </c>
      <c r="AQ154">
        <v>-0.14686337140176201</v>
      </c>
      <c r="AR154" t="s">
        <v>61</v>
      </c>
      <c r="AS154">
        <v>0</v>
      </c>
      <c r="AT154">
        <v>0</v>
      </c>
      <c r="AU154">
        <v>1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1</v>
      </c>
      <c r="BB154">
        <v>0</v>
      </c>
      <c r="BC154">
        <v>101351</v>
      </c>
      <c r="BD154">
        <v>111644</v>
      </c>
      <c r="BE154">
        <v>98199</v>
      </c>
      <c r="BF154">
        <v>107067</v>
      </c>
      <c r="BG154">
        <v>105359</v>
      </c>
      <c r="BH154">
        <v>88576</v>
      </c>
      <c r="BI154">
        <v>71556</v>
      </c>
      <c r="BJ154">
        <v>212995</v>
      </c>
      <c r="BK154">
        <v>205266</v>
      </c>
      <c r="BL154">
        <v>193935</v>
      </c>
      <c r="BM154">
        <v>418261</v>
      </c>
      <c r="BN154">
        <v>2514668</v>
      </c>
      <c r="BO154">
        <v>2499063</v>
      </c>
      <c r="BP154">
        <v>2425119</v>
      </c>
      <c r="BQ154">
        <v>2301510</v>
      </c>
      <c r="BR154">
        <v>2790207</v>
      </c>
      <c r="BS154">
        <v>2658389</v>
      </c>
      <c r="BT154">
        <v>2645454</v>
      </c>
      <c r="BU154">
        <v>5013731</v>
      </c>
      <c r="BV154">
        <v>4726629</v>
      </c>
      <c r="BW154">
        <v>5448596</v>
      </c>
      <c r="BX154">
        <v>9740360</v>
      </c>
      <c r="BY154">
        <v>1000000</v>
      </c>
      <c r="BZ154">
        <v>4.0303928789009102</v>
      </c>
      <c r="CA154">
        <v>4.4674343944110202</v>
      </c>
      <c r="CB154">
        <v>4.0492445937704398</v>
      </c>
      <c r="CC154">
        <v>4.6520327958600998</v>
      </c>
      <c r="CD154">
        <v>3.7760280868050198</v>
      </c>
      <c r="CE154">
        <v>3.3319427668411201</v>
      </c>
      <c r="CF154">
        <v>2.7048665370858802</v>
      </c>
      <c r="CG154">
        <v>4.2482335011591097</v>
      </c>
      <c r="CH154">
        <v>4.3427567511645098</v>
      </c>
      <c r="CI154">
        <v>3.5593573096628899</v>
      </c>
      <c r="CJ154">
        <v>4.29410206604273</v>
      </c>
    </row>
    <row r="155" spans="1:88" x14ac:dyDescent="0.35">
      <c r="A155" t="s">
        <v>148</v>
      </c>
      <c r="B155" t="s">
        <v>149</v>
      </c>
      <c r="C155" t="s">
        <v>115</v>
      </c>
      <c r="D155" t="s">
        <v>64</v>
      </c>
      <c r="E155" t="s">
        <v>4</v>
      </c>
      <c r="F155" t="s">
        <v>80</v>
      </c>
      <c r="G155" t="s">
        <v>60</v>
      </c>
      <c r="H155" t="s">
        <v>81</v>
      </c>
      <c r="I155">
        <v>0</v>
      </c>
      <c r="J155">
        <v>0</v>
      </c>
      <c r="K155">
        <v>43203</v>
      </c>
      <c r="L155">
        <v>0</v>
      </c>
      <c r="M155">
        <v>0</v>
      </c>
      <c r="N155">
        <v>103649</v>
      </c>
      <c r="O155">
        <v>0</v>
      </c>
      <c r="P155">
        <v>0</v>
      </c>
      <c r="Q155">
        <v>82522</v>
      </c>
      <c r="R155">
        <v>0</v>
      </c>
      <c r="S155">
        <v>0</v>
      </c>
      <c r="T155">
        <v>79641</v>
      </c>
      <c r="U155">
        <v>0</v>
      </c>
      <c r="V155">
        <v>0</v>
      </c>
      <c r="W155">
        <v>46925</v>
      </c>
      <c r="X155">
        <v>0</v>
      </c>
      <c r="Y155">
        <v>0</v>
      </c>
      <c r="Z155">
        <v>98647</v>
      </c>
      <c r="AA155">
        <v>0</v>
      </c>
      <c r="AB155">
        <v>0</v>
      </c>
      <c r="AC155">
        <v>79692</v>
      </c>
      <c r="AD155">
        <v>0</v>
      </c>
      <c r="AE155">
        <v>0</v>
      </c>
      <c r="AF155">
        <v>0</v>
      </c>
      <c r="AG155">
        <v>8.6151424669583102E-2</v>
      </c>
      <c r="AH155">
        <v>0</v>
      </c>
      <c r="AI155">
        <v>0</v>
      </c>
      <c r="AJ155">
        <v>-4.8259028065876099E-2</v>
      </c>
      <c r="AK155">
        <v>0</v>
      </c>
      <c r="AL155">
        <v>0</v>
      </c>
      <c r="AM155">
        <v>-3.4293885266959097E-2</v>
      </c>
      <c r="AN155">
        <v>0</v>
      </c>
      <c r="AO155">
        <v>229374</v>
      </c>
      <c r="AP155">
        <v>225264</v>
      </c>
      <c r="AQ155">
        <v>-1.79183342488686E-2</v>
      </c>
      <c r="AR155" t="s">
        <v>61</v>
      </c>
      <c r="AS155">
        <v>0</v>
      </c>
      <c r="AT155">
        <v>0</v>
      </c>
      <c r="AU155">
        <v>1</v>
      </c>
      <c r="AV155">
        <v>0</v>
      </c>
      <c r="AW155">
        <v>0</v>
      </c>
      <c r="AX155">
        <v>1</v>
      </c>
      <c r="AY155">
        <v>0</v>
      </c>
      <c r="AZ155">
        <v>0</v>
      </c>
      <c r="BA155">
        <v>1</v>
      </c>
      <c r="BB155">
        <v>0</v>
      </c>
      <c r="BC155">
        <v>43203</v>
      </c>
      <c r="BD155">
        <v>103649</v>
      </c>
      <c r="BE155">
        <v>82522</v>
      </c>
      <c r="BF155">
        <v>79641</v>
      </c>
      <c r="BG155">
        <v>46925</v>
      </c>
      <c r="BH155">
        <v>98647</v>
      </c>
      <c r="BI155">
        <v>79692</v>
      </c>
      <c r="BJ155">
        <v>146852</v>
      </c>
      <c r="BK155">
        <v>162163</v>
      </c>
      <c r="BL155">
        <v>145572</v>
      </c>
      <c r="BM155">
        <v>309015</v>
      </c>
      <c r="BN155">
        <v>2514668</v>
      </c>
      <c r="BO155">
        <v>2499063</v>
      </c>
      <c r="BP155">
        <v>2425119</v>
      </c>
      <c r="BQ155">
        <v>2301510</v>
      </c>
      <c r="BR155">
        <v>2790207</v>
      </c>
      <c r="BS155">
        <v>2658389</v>
      </c>
      <c r="BT155">
        <v>2645454</v>
      </c>
      <c r="BU155">
        <v>5013731</v>
      </c>
      <c r="BV155">
        <v>4726629</v>
      </c>
      <c r="BW155">
        <v>5448596</v>
      </c>
      <c r="BX155">
        <v>9740360</v>
      </c>
      <c r="BY155">
        <v>1000000</v>
      </c>
      <c r="BZ155">
        <v>1.7180399162036399</v>
      </c>
      <c r="CA155">
        <v>4.1475144884302599</v>
      </c>
      <c r="CB155">
        <v>3.4028020892995299</v>
      </c>
      <c r="CC155">
        <v>3.4603803589817099</v>
      </c>
      <c r="CD155">
        <v>1.6817748647322499</v>
      </c>
      <c r="CE155">
        <v>3.7107812287817898</v>
      </c>
      <c r="CF155">
        <v>3.0124129922501002</v>
      </c>
      <c r="CG155">
        <v>2.9289963901134701</v>
      </c>
      <c r="CH155">
        <v>3.4308383416595598</v>
      </c>
      <c r="CI155">
        <v>2.6717341494946498</v>
      </c>
      <c r="CJ155">
        <v>3.1725213441802902</v>
      </c>
    </row>
    <row r="156" spans="1:88" x14ac:dyDescent="0.35">
      <c r="A156" t="s">
        <v>148</v>
      </c>
      <c r="B156" t="s">
        <v>149</v>
      </c>
      <c r="C156" t="s">
        <v>115</v>
      </c>
      <c r="D156" t="s">
        <v>64</v>
      </c>
      <c r="E156" t="s">
        <v>4</v>
      </c>
      <c r="F156" t="s">
        <v>66</v>
      </c>
      <c r="G156" t="s">
        <v>60</v>
      </c>
      <c r="H156" t="s">
        <v>81</v>
      </c>
      <c r="I156">
        <v>0</v>
      </c>
      <c r="J156">
        <v>0</v>
      </c>
      <c r="K156">
        <v>144554</v>
      </c>
      <c r="L156">
        <v>0</v>
      </c>
      <c r="M156">
        <v>0</v>
      </c>
      <c r="N156">
        <v>215293</v>
      </c>
      <c r="O156">
        <v>0</v>
      </c>
      <c r="P156">
        <v>0</v>
      </c>
      <c r="Q156">
        <v>180721</v>
      </c>
      <c r="R156">
        <v>0</v>
      </c>
      <c r="S156">
        <v>0</v>
      </c>
      <c r="T156">
        <v>186708</v>
      </c>
      <c r="U156">
        <v>0</v>
      </c>
      <c r="V156">
        <v>0</v>
      </c>
      <c r="W156">
        <v>152284</v>
      </c>
      <c r="X156">
        <v>0</v>
      </c>
      <c r="Y156">
        <v>0</v>
      </c>
      <c r="Z156">
        <v>187223</v>
      </c>
      <c r="AA156">
        <v>0</v>
      </c>
      <c r="AB156">
        <v>0</v>
      </c>
      <c r="AC156">
        <v>151248</v>
      </c>
      <c r="AD156">
        <v>0</v>
      </c>
      <c r="AE156">
        <v>0</v>
      </c>
      <c r="AF156">
        <v>0</v>
      </c>
      <c r="AG156">
        <v>5.3474826016575099E-2</v>
      </c>
      <c r="AH156">
        <v>0</v>
      </c>
      <c r="AI156">
        <v>0</v>
      </c>
      <c r="AJ156">
        <v>-0.13038045825920899</v>
      </c>
      <c r="AK156">
        <v>0</v>
      </c>
      <c r="AL156">
        <v>0</v>
      </c>
      <c r="AM156">
        <v>-0.16308564029636799</v>
      </c>
      <c r="AN156">
        <v>0</v>
      </c>
      <c r="AO156">
        <v>540568</v>
      </c>
      <c r="AP156">
        <v>490755</v>
      </c>
      <c r="AQ156">
        <v>-9.21493688120643E-2</v>
      </c>
      <c r="AR156" t="s">
        <v>61</v>
      </c>
      <c r="AS156">
        <v>0</v>
      </c>
      <c r="AT156">
        <v>0</v>
      </c>
      <c r="AU156">
        <v>1</v>
      </c>
      <c r="AV156">
        <v>0</v>
      </c>
      <c r="AW156">
        <v>0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144554</v>
      </c>
      <c r="BD156">
        <v>215293</v>
      </c>
      <c r="BE156">
        <v>180721</v>
      </c>
      <c r="BF156">
        <v>186708</v>
      </c>
      <c r="BG156">
        <v>152284</v>
      </c>
      <c r="BH156">
        <v>187223</v>
      </c>
      <c r="BI156">
        <v>151248</v>
      </c>
      <c r="BJ156">
        <v>359847</v>
      </c>
      <c r="BK156">
        <v>367429</v>
      </c>
      <c r="BL156">
        <v>339507</v>
      </c>
      <c r="BM156">
        <v>727276</v>
      </c>
      <c r="BN156">
        <v>2514668</v>
      </c>
      <c r="BO156">
        <v>2499063</v>
      </c>
      <c r="BP156">
        <v>2425119</v>
      </c>
      <c r="BQ156">
        <v>2301510</v>
      </c>
      <c r="BR156">
        <v>2790207</v>
      </c>
      <c r="BS156">
        <v>2658389</v>
      </c>
      <c r="BT156">
        <v>2645454</v>
      </c>
      <c r="BU156">
        <v>5013731</v>
      </c>
      <c r="BV156">
        <v>4726629</v>
      </c>
      <c r="BW156">
        <v>5448596</v>
      </c>
      <c r="BX156">
        <v>9740360</v>
      </c>
      <c r="BY156">
        <v>1000000</v>
      </c>
      <c r="BZ156">
        <v>5.7484327951045602</v>
      </c>
      <c r="CA156">
        <v>8.6149488828412899</v>
      </c>
      <c r="CB156">
        <v>7.4520466830699803</v>
      </c>
      <c r="CC156">
        <v>8.1124131548418195</v>
      </c>
      <c r="CD156">
        <v>5.4578029515372801</v>
      </c>
      <c r="CE156">
        <v>7.04272399562291</v>
      </c>
      <c r="CF156">
        <v>5.7172795293359799</v>
      </c>
      <c r="CG156">
        <v>7.1772298912725798</v>
      </c>
      <c r="CH156">
        <v>7.7735950928240802</v>
      </c>
      <c r="CI156">
        <v>6.2310914591575504</v>
      </c>
      <c r="CJ156">
        <v>7.46662341022303</v>
      </c>
    </row>
    <row r="157" spans="1:88" x14ac:dyDescent="0.35">
      <c r="A157" t="s">
        <v>148</v>
      </c>
      <c r="B157" t="s">
        <v>149</v>
      </c>
      <c r="C157" t="s">
        <v>115</v>
      </c>
      <c r="D157" t="s">
        <v>64</v>
      </c>
      <c r="E157" t="s">
        <v>4</v>
      </c>
      <c r="F157" t="s">
        <v>69</v>
      </c>
      <c r="G157" t="s">
        <v>60</v>
      </c>
      <c r="H157" t="s">
        <v>81</v>
      </c>
      <c r="I157">
        <v>0</v>
      </c>
      <c r="J157">
        <v>0</v>
      </c>
      <c r="K157">
        <v>106295</v>
      </c>
      <c r="L157">
        <v>0</v>
      </c>
      <c r="M157">
        <v>0</v>
      </c>
      <c r="N157">
        <v>113040</v>
      </c>
      <c r="O157">
        <v>0</v>
      </c>
      <c r="P157">
        <v>0</v>
      </c>
      <c r="Q157">
        <v>105779</v>
      </c>
      <c r="R157">
        <v>0</v>
      </c>
      <c r="S157">
        <v>0</v>
      </c>
      <c r="T157">
        <v>105765</v>
      </c>
      <c r="U157">
        <v>0</v>
      </c>
      <c r="V157">
        <v>0</v>
      </c>
      <c r="W157">
        <v>94113</v>
      </c>
      <c r="X157">
        <v>0</v>
      </c>
      <c r="Y157">
        <v>0</v>
      </c>
      <c r="Z157">
        <v>78056</v>
      </c>
      <c r="AA157">
        <v>0</v>
      </c>
      <c r="AB157">
        <v>0</v>
      </c>
      <c r="AC157">
        <v>83062</v>
      </c>
      <c r="AD157">
        <v>0</v>
      </c>
      <c r="AE157">
        <v>0</v>
      </c>
      <c r="AF157">
        <v>0</v>
      </c>
      <c r="AG157">
        <v>-0.114605578813678</v>
      </c>
      <c r="AH157">
        <v>0</v>
      </c>
      <c r="AI157">
        <v>0</v>
      </c>
      <c r="AJ157">
        <v>-0.30948336871903698</v>
      </c>
      <c r="AK157">
        <v>0</v>
      </c>
      <c r="AL157">
        <v>0</v>
      </c>
      <c r="AM157">
        <v>-0.21475907316196899</v>
      </c>
      <c r="AN157">
        <v>0</v>
      </c>
      <c r="AO157">
        <v>325114</v>
      </c>
      <c r="AP157">
        <v>255231</v>
      </c>
      <c r="AQ157">
        <v>-0.214949217812828</v>
      </c>
      <c r="AR157" t="s">
        <v>61</v>
      </c>
      <c r="AS157">
        <v>0</v>
      </c>
      <c r="AT157">
        <v>0</v>
      </c>
      <c r="AU157">
        <v>1</v>
      </c>
      <c r="AV157">
        <v>0</v>
      </c>
      <c r="AW157">
        <v>0</v>
      </c>
      <c r="AX157">
        <v>1</v>
      </c>
      <c r="AY157">
        <v>0</v>
      </c>
      <c r="AZ157">
        <v>0</v>
      </c>
      <c r="BA157">
        <v>1</v>
      </c>
      <c r="BB157">
        <v>0</v>
      </c>
      <c r="BC157">
        <v>106295</v>
      </c>
      <c r="BD157">
        <v>113040</v>
      </c>
      <c r="BE157">
        <v>105779</v>
      </c>
      <c r="BF157">
        <v>105765</v>
      </c>
      <c r="BG157">
        <v>94113</v>
      </c>
      <c r="BH157">
        <v>78056</v>
      </c>
      <c r="BI157">
        <v>83062</v>
      </c>
      <c r="BJ157">
        <v>219335</v>
      </c>
      <c r="BK157">
        <v>211544</v>
      </c>
      <c r="BL157">
        <v>172169</v>
      </c>
      <c r="BM157">
        <v>430879</v>
      </c>
      <c r="BN157">
        <v>2514668</v>
      </c>
      <c r="BO157">
        <v>2499063</v>
      </c>
      <c r="BP157">
        <v>2425119</v>
      </c>
      <c r="BQ157">
        <v>2301510</v>
      </c>
      <c r="BR157">
        <v>2790207</v>
      </c>
      <c r="BS157">
        <v>2658389</v>
      </c>
      <c r="BT157">
        <v>2645454</v>
      </c>
      <c r="BU157">
        <v>5013731</v>
      </c>
      <c r="BV157">
        <v>4726629</v>
      </c>
      <c r="BW157">
        <v>5448596</v>
      </c>
      <c r="BX157">
        <v>9740360</v>
      </c>
      <c r="BY157">
        <v>1000000</v>
      </c>
      <c r="BZ157">
        <v>4.2269993494170999</v>
      </c>
      <c r="CA157">
        <v>4.5232953310900896</v>
      </c>
      <c r="CB157">
        <v>4.3618065752649597</v>
      </c>
      <c r="CC157">
        <v>4.5954612406637301</v>
      </c>
      <c r="CD157">
        <v>3.3729755534266799</v>
      </c>
      <c r="CE157">
        <v>2.9362143764513</v>
      </c>
      <c r="CF157">
        <v>3.1398013346669398</v>
      </c>
      <c r="CG157">
        <v>4.3746862366568902</v>
      </c>
      <c r="CH157">
        <v>4.4755786840896503</v>
      </c>
      <c r="CI157">
        <v>3.15987825120453</v>
      </c>
      <c r="CJ157">
        <v>4.4236455326086501</v>
      </c>
    </row>
    <row r="158" spans="1:88" x14ac:dyDescent="0.35">
      <c r="A158" t="s">
        <v>148</v>
      </c>
      <c r="B158" t="s">
        <v>149</v>
      </c>
      <c r="C158" t="s">
        <v>115</v>
      </c>
      <c r="D158" t="s">
        <v>64</v>
      </c>
      <c r="E158" t="s">
        <v>4</v>
      </c>
      <c r="F158" t="s">
        <v>150</v>
      </c>
      <c r="G158" t="s">
        <v>60</v>
      </c>
      <c r="H158" t="s">
        <v>81</v>
      </c>
      <c r="I158">
        <v>0</v>
      </c>
      <c r="J158">
        <v>0</v>
      </c>
      <c r="K158">
        <v>33264</v>
      </c>
      <c r="L158">
        <v>0</v>
      </c>
      <c r="M158">
        <v>0</v>
      </c>
      <c r="N158">
        <v>35412</v>
      </c>
      <c r="O158">
        <v>0</v>
      </c>
      <c r="P158">
        <v>0</v>
      </c>
      <c r="Q158">
        <v>31479</v>
      </c>
      <c r="R158">
        <v>0</v>
      </c>
      <c r="S158">
        <v>0</v>
      </c>
      <c r="T158">
        <v>33802</v>
      </c>
      <c r="U158">
        <v>0</v>
      </c>
      <c r="V158">
        <v>0</v>
      </c>
      <c r="W158">
        <v>34391</v>
      </c>
      <c r="X158">
        <v>0</v>
      </c>
      <c r="Y158">
        <v>0</v>
      </c>
      <c r="Z158">
        <v>28344</v>
      </c>
      <c r="AA158">
        <v>0</v>
      </c>
      <c r="AB158">
        <v>0</v>
      </c>
      <c r="AC158">
        <v>31575</v>
      </c>
      <c r="AD158">
        <v>0</v>
      </c>
      <c r="AE158">
        <v>0</v>
      </c>
      <c r="AF158">
        <v>0</v>
      </c>
      <c r="AG158">
        <v>3.3880471380471303E-2</v>
      </c>
      <c r="AH158">
        <v>0</v>
      </c>
      <c r="AI158">
        <v>0</v>
      </c>
      <c r="AJ158">
        <v>-0.199593358183666</v>
      </c>
      <c r="AK158">
        <v>0</v>
      </c>
      <c r="AL158">
        <v>0</v>
      </c>
      <c r="AM158">
        <v>3.0496521490517401E-3</v>
      </c>
      <c r="AN158">
        <v>0</v>
      </c>
      <c r="AO158">
        <v>100155</v>
      </c>
      <c r="AP158">
        <v>94310</v>
      </c>
      <c r="AQ158">
        <v>-5.8359542708801303E-2</v>
      </c>
      <c r="AR158" t="s">
        <v>61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1</v>
      </c>
      <c r="AY158">
        <v>0</v>
      </c>
      <c r="AZ158">
        <v>0</v>
      </c>
      <c r="BA158">
        <v>1</v>
      </c>
      <c r="BB158">
        <v>0</v>
      </c>
      <c r="BC158">
        <v>33264</v>
      </c>
      <c r="BD158">
        <v>35412</v>
      </c>
      <c r="BE158">
        <v>31479</v>
      </c>
      <c r="BF158">
        <v>33802</v>
      </c>
      <c r="BG158">
        <v>34391</v>
      </c>
      <c r="BH158">
        <v>28344</v>
      </c>
      <c r="BI158">
        <v>31575</v>
      </c>
      <c r="BJ158">
        <v>68676</v>
      </c>
      <c r="BK158">
        <v>65281</v>
      </c>
      <c r="BL158">
        <v>62735</v>
      </c>
      <c r="BM158">
        <v>133957</v>
      </c>
      <c r="BN158">
        <v>2514668</v>
      </c>
      <c r="BO158">
        <v>2499063</v>
      </c>
      <c r="BP158">
        <v>2425119</v>
      </c>
      <c r="BQ158">
        <v>2301510</v>
      </c>
      <c r="BR158">
        <v>2790207</v>
      </c>
      <c r="BS158">
        <v>2658389</v>
      </c>
      <c r="BT158">
        <v>2645454</v>
      </c>
      <c r="BU158">
        <v>5013731</v>
      </c>
      <c r="BV158">
        <v>4726629</v>
      </c>
      <c r="BW158">
        <v>5448596</v>
      </c>
      <c r="BX158">
        <v>9740360</v>
      </c>
      <c r="BY158">
        <v>1000000</v>
      </c>
      <c r="BZ158">
        <v>1.3227988744438599</v>
      </c>
      <c r="CA158">
        <v>1.4170110957586901</v>
      </c>
      <c r="CB158">
        <v>1.2980393951801901</v>
      </c>
      <c r="CC158">
        <v>1.4686879483469499</v>
      </c>
      <c r="CD158">
        <v>1.2325608816836799</v>
      </c>
      <c r="CE158">
        <v>1.06620964802367</v>
      </c>
      <c r="CF158">
        <v>1.1935569471251399</v>
      </c>
      <c r="CG158">
        <v>1.36975836956549</v>
      </c>
      <c r="CH158">
        <v>1.3811323038046699</v>
      </c>
      <c r="CI158">
        <v>1.15139753433728</v>
      </c>
      <c r="CJ158">
        <v>1.37527771047476</v>
      </c>
    </row>
    <row r="159" spans="1:88" x14ac:dyDescent="0.35">
      <c r="A159" t="s">
        <v>148</v>
      </c>
      <c r="B159" t="s">
        <v>149</v>
      </c>
      <c r="C159" t="s">
        <v>115</v>
      </c>
      <c r="D159" t="s">
        <v>64</v>
      </c>
      <c r="E159" t="s">
        <v>4</v>
      </c>
      <c r="F159" t="s">
        <v>70</v>
      </c>
      <c r="G159" t="s">
        <v>60</v>
      </c>
      <c r="H159" t="s">
        <v>81</v>
      </c>
      <c r="I159">
        <v>0</v>
      </c>
      <c r="J159">
        <v>0</v>
      </c>
      <c r="K159">
        <v>51036</v>
      </c>
      <c r="L159">
        <v>0</v>
      </c>
      <c r="M159">
        <v>0</v>
      </c>
      <c r="N159">
        <v>51530</v>
      </c>
      <c r="O159">
        <v>0</v>
      </c>
      <c r="P159">
        <v>0</v>
      </c>
      <c r="Q159">
        <v>49725</v>
      </c>
      <c r="R159">
        <v>0</v>
      </c>
      <c r="S159">
        <v>0</v>
      </c>
      <c r="T159">
        <v>53652</v>
      </c>
      <c r="U159">
        <v>0</v>
      </c>
      <c r="V159">
        <v>0</v>
      </c>
      <c r="W159">
        <v>56114</v>
      </c>
      <c r="X159">
        <v>0</v>
      </c>
      <c r="Y159">
        <v>0</v>
      </c>
      <c r="Z159">
        <v>35779</v>
      </c>
      <c r="AA159">
        <v>0</v>
      </c>
      <c r="AB159">
        <v>0</v>
      </c>
      <c r="AC159">
        <v>47354</v>
      </c>
      <c r="AD159">
        <v>0</v>
      </c>
      <c r="AE159">
        <v>0</v>
      </c>
      <c r="AF159">
        <v>0</v>
      </c>
      <c r="AG159">
        <v>9.9498393291010206E-2</v>
      </c>
      <c r="AH159">
        <v>0</v>
      </c>
      <c r="AI159">
        <v>0</v>
      </c>
      <c r="AJ159">
        <v>-0.30566660197942902</v>
      </c>
      <c r="AK159">
        <v>0</v>
      </c>
      <c r="AL159">
        <v>0</v>
      </c>
      <c r="AM159">
        <v>-4.7682252388134699E-2</v>
      </c>
      <c r="AN159">
        <v>0</v>
      </c>
      <c r="AO159">
        <v>152291</v>
      </c>
      <c r="AP159">
        <v>139247</v>
      </c>
      <c r="AQ159">
        <v>-8.5651811334878605E-2</v>
      </c>
      <c r="AR159" t="s">
        <v>61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1</v>
      </c>
      <c r="AY159">
        <v>0</v>
      </c>
      <c r="AZ159">
        <v>0</v>
      </c>
      <c r="BA159">
        <v>1</v>
      </c>
      <c r="BB159">
        <v>0</v>
      </c>
      <c r="BC159">
        <v>51036</v>
      </c>
      <c r="BD159">
        <v>51530</v>
      </c>
      <c r="BE159">
        <v>49725</v>
      </c>
      <c r="BF159">
        <v>53652</v>
      </c>
      <c r="BG159">
        <v>56114</v>
      </c>
      <c r="BH159">
        <v>35779</v>
      </c>
      <c r="BI159">
        <v>47354</v>
      </c>
      <c r="BJ159">
        <v>102566</v>
      </c>
      <c r="BK159">
        <v>103377</v>
      </c>
      <c r="BL159">
        <v>91893</v>
      </c>
      <c r="BM159">
        <v>205943</v>
      </c>
      <c r="BN159">
        <v>2514668</v>
      </c>
      <c r="BO159">
        <v>2499063</v>
      </c>
      <c r="BP159">
        <v>2425119</v>
      </c>
      <c r="BQ159">
        <v>2301510</v>
      </c>
      <c r="BR159">
        <v>2790207</v>
      </c>
      <c r="BS159">
        <v>2658389</v>
      </c>
      <c r="BT159">
        <v>2645454</v>
      </c>
      <c r="BU159">
        <v>5013731</v>
      </c>
      <c r="BV159">
        <v>4726629</v>
      </c>
      <c r="BW159">
        <v>5448596</v>
      </c>
      <c r="BX159">
        <v>9740360</v>
      </c>
      <c r="BY159">
        <v>1000000</v>
      </c>
      <c r="BZ159">
        <v>2.0295323279255899</v>
      </c>
      <c r="CA159">
        <v>2.0619728274157101</v>
      </c>
      <c r="CB159">
        <v>2.0504148456219999</v>
      </c>
      <c r="CC159">
        <v>2.3311651915481502</v>
      </c>
      <c r="CD159">
        <v>2.0111052692506299</v>
      </c>
      <c r="CE159">
        <v>1.345890311764</v>
      </c>
      <c r="CF159">
        <v>1.7900141147795401</v>
      </c>
      <c r="CG159">
        <v>2.0457020929124399</v>
      </c>
      <c r="CH159">
        <v>2.1871189805673299</v>
      </c>
      <c r="CI159">
        <v>1.68654457038106</v>
      </c>
      <c r="CJ159">
        <v>2.1143263698672299</v>
      </c>
    </row>
    <row r="160" spans="1:88" x14ac:dyDescent="0.35">
      <c r="A160" t="s">
        <v>148</v>
      </c>
      <c r="B160" t="s">
        <v>149</v>
      </c>
      <c r="C160" t="s">
        <v>115</v>
      </c>
      <c r="D160" t="s">
        <v>64</v>
      </c>
      <c r="E160" t="s">
        <v>4</v>
      </c>
      <c r="F160" t="s">
        <v>59</v>
      </c>
      <c r="G160" t="s">
        <v>60</v>
      </c>
      <c r="H160" t="s">
        <v>81</v>
      </c>
      <c r="I160">
        <v>0</v>
      </c>
      <c r="J160">
        <v>0</v>
      </c>
      <c r="K160">
        <v>335149</v>
      </c>
      <c r="L160">
        <v>0</v>
      </c>
      <c r="M160">
        <v>0</v>
      </c>
      <c r="N160">
        <v>415275</v>
      </c>
      <c r="O160">
        <v>0</v>
      </c>
      <c r="P160">
        <v>0</v>
      </c>
      <c r="Q160">
        <v>367704</v>
      </c>
      <c r="R160">
        <v>0</v>
      </c>
      <c r="S160">
        <v>0</v>
      </c>
      <c r="T160">
        <v>379927</v>
      </c>
      <c r="U160">
        <v>0</v>
      </c>
      <c r="V160">
        <v>0</v>
      </c>
      <c r="W160">
        <v>336902</v>
      </c>
      <c r="X160">
        <v>0</v>
      </c>
      <c r="Y160">
        <v>0</v>
      </c>
      <c r="Z160">
        <v>329402</v>
      </c>
      <c r="AA160">
        <v>0</v>
      </c>
      <c r="AB160">
        <v>0</v>
      </c>
      <c r="AC160">
        <v>313239</v>
      </c>
      <c r="AD160">
        <v>0</v>
      </c>
      <c r="AE160">
        <v>0</v>
      </c>
      <c r="AF160">
        <v>0</v>
      </c>
      <c r="AG160">
        <v>5.23050941521532E-3</v>
      </c>
      <c r="AH160">
        <v>0</v>
      </c>
      <c r="AI160">
        <v>0</v>
      </c>
      <c r="AJ160">
        <v>-0.206785864788393</v>
      </c>
      <c r="AK160">
        <v>0</v>
      </c>
      <c r="AL160">
        <v>0</v>
      </c>
      <c r="AM160">
        <v>-0.14812185888649501</v>
      </c>
      <c r="AN160">
        <v>0</v>
      </c>
      <c r="AO160">
        <v>1118128</v>
      </c>
      <c r="AP160">
        <v>979543</v>
      </c>
      <c r="AQ160">
        <v>-0.12394377030179</v>
      </c>
      <c r="AR160" t="s">
        <v>61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1</v>
      </c>
      <c r="BB160">
        <v>0</v>
      </c>
      <c r="BC160">
        <v>335149</v>
      </c>
      <c r="BD160">
        <v>415275</v>
      </c>
      <c r="BE160">
        <v>367704</v>
      </c>
      <c r="BF160">
        <v>379927</v>
      </c>
      <c r="BG160">
        <v>336902</v>
      </c>
      <c r="BH160">
        <v>329402</v>
      </c>
      <c r="BI160">
        <v>313239</v>
      </c>
      <c r="BJ160">
        <v>750424</v>
      </c>
      <c r="BK160">
        <v>747631</v>
      </c>
      <c r="BL160">
        <v>666304</v>
      </c>
      <c r="BM160">
        <v>1498055</v>
      </c>
      <c r="BN160">
        <v>2514668</v>
      </c>
      <c r="BO160">
        <v>2499063</v>
      </c>
      <c r="BP160">
        <v>2425119</v>
      </c>
      <c r="BQ160">
        <v>2301510</v>
      </c>
      <c r="BR160">
        <v>2790207</v>
      </c>
      <c r="BS160">
        <v>2658389</v>
      </c>
      <c r="BT160">
        <v>2645454</v>
      </c>
      <c r="BU160">
        <v>5013731</v>
      </c>
      <c r="BV160">
        <v>4726629</v>
      </c>
      <c r="BW160">
        <v>5448596</v>
      </c>
      <c r="BX160">
        <v>9740360</v>
      </c>
      <c r="BY160">
        <v>1000000</v>
      </c>
      <c r="BZ160">
        <v>13.3277633468911</v>
      </c>
      <c r="CA160">
        <v>16.617228137105698</v>
      </c>
      <c r="CB160">
        <v>15.1623074991371</v>
      </c>
      <c r="CC160">
        <v>16.507727535400601</v>
      </c>
      <c r="CD160">
        <v>12.074444655898199</v>
      </c>
      <c r="CE160">
        <v>12.3910383318618</v>
      </c>
      <c r="CF160">
        <v>11.840651925907601</v>
      </c>
      <c r="CG160">
        <v>14.967376590407399</v>
      </c>
      <c r="CH160">
        <v>15.8174250612857</v>
      </c>
      <c r="CI160">
        <v>12.2289118150804</v>
      </c>
      <c r="CJ160">
        <v>15.3798730231736</v>
      </c>
    </row>
    <row r="161" spans="1:88" x14ac:dyDescent="0.35">
      <c r="A161" t="s">
        <v>148</v>
      </c>
      <c r="B161" t="s">
        <v>149</v>
      </c>
      <c r="C161" t="s">
        <v>115</v>
      </c>
      <c r="D161" t="s">
        <v>64</v>
      </c>
      <c r="E161" t="s">
        <v>4</v>
      </c>
      <c r="F161" t="s">
        <v>75</v>
      </c>
      <c r="G161" t="s">
        <v>60</v>
      </c>
      <c r="H161" t="s">
        <v>81</v>
      </c>
      <c r="I161">
        <v>0</v>
      </c>
      <c r="J161">
        <v>0</v>
      </c>
      <c r="K161">
        <v>50383</v>
      </c>
      <c r="L161">
        <v>0</v>
      </c>
      <c r="M161">
        <v>0</v>
      </c>
      <c r="N161">
        <v>75611</v>
      </c>
      <c r="O161">
        <v>0</v>
      </c>
      <c r="P161">
        <v>0</v>
      </c>
      <c r="Q161">
        <v>53455</v>
      </c>
      <c r="R161">
        <v>0</v>
      </c>
      <c r="S161">
        <v>0</v>
      </c>
      <c r="T161">
        <v>129288</v>
      </c>
      <c r="U161">
        <v>0</v>
      </c>
      <c r="V161">
        <v>0</v>
      </c>
      <c r="W161">
        <v>64913</v>
      </c>
      <c r="X161">
        <v>0</v>
      </c>
      <c r="Y161">
        <v>0</v>
      </c>
      <c r="Z161">
        <v>72040</v>
      </c>
      <c r="AA161">
        <v>0</v>
      </c>
      <c r="AB161">
        <v>0</v>
      </c>
      <c r="AC161">
        <v>65438</v>
      </c>
      <c r="AD161">
        <v>0</v>
      </c>
      <c r="AE161">
        <v>0</v>
      </c>
      <c r="AF161">
        <v>0</v>
      </c>
      <c r="AG161">
        <v>0.28839092551058798</v>
      </c>
      <c r="AH161">
        <v>0</v>
      </c>
      <c r="AI161">
        <v>0</v>
      </c>
      <c r="AJ161">
        <v>-4.7228577852428802E-2</v>
      </c>
      <c r="AK161">
        <v>0</v>
      </c>
      <c r="AL161">
        <v>0</v>
      </c>
      <c r="AM161">
        <v>0.22416986250116899</v>
      </c>
      <c r="AN161">
        <v>0</v>
      </c>
      <c r="AO161">
        <v>179449</v>
      </c>
      <c r="AP161">
        <v>202391</v>
      </c>
      <c r="AQ161">
        <v>0.127846909149674</v>
      </c>
      <c r="AR161" t="s">
        <v>61</v>
      </c>
      <c r="AS161">
        <v>0</v>
      </c>
      <c r="AT161">
        <v>0</v>
      </c>
      <c r="AU161">
        <v>1</v>
      </c>
      <c r="AV161">
        <v>0</v>
      </c>
      <c r="AW161">
        <v>0</v>
      </c>
      <c r="AX161">
        <v>1</v>
      </c>
      <c r="AY161">
        <v>0</v>
      </c>
      <c r="AZ161">
        <v>0</v>
      </c>
      <c r="BA161">
        <v>1</v>
      </c>
      <c r="BB161">
        <v>0</v>
      </c>
      <c r="BC161">
        <v>50383</v>
      </c>
      <c r="BD161">
        <v>75611</v>
      </c>
      <c r="BE161">
        <v>53455</v>
      </c>
      <c r="BF161">
        <v>129288</v>
      </c>
      <c r="BG161">
        <v>64913</v>
      </c>
      <c r="BH161">
        <v>72040</v>
      </c>
      <c r="BI161">
        <v>65438</v>
      </c>
      <c r="BJ161">
        <v>125994</v>
      </c>
      <c r="BK161">
        <v>182743</v>
      </c>
      <c r="BL161">
        <v>136953</v>
      </c>
      <c r="BM161">
        <v>308737</v>
      </c>
      <c r="BN161">
        <v>2514668</v>
      </c>
      <c r="BO161">
        <v>2499063</v>
      </c>
      <c r="BP161">
        <v>2425119</v>
      </c>
      <c r="BQ161">
        <v>2301510</v>
      </c>
      <c r="BR161">
        <v>2790207</v>
      </c>
      <c r="BS161">
        <v>2658389</v>
      </c>
      <c r="BT161">
        <v>2645454</v>
      </c>
      <c r="BU161">
        <v>5013731</v>
      </c>
      <c r="BV161">
        <v>4726629</v>
      </c>
      <c r="BW161">
        <v>5448596</v>
      </c>
      <c r="BX161">
        <v>9740360</v>
      </c>
      <c r="BY161">
        <v>1000000</v>
      </c>
      <c r="BZ161">
        <v>2.0035646852785298</v>
      </c>
      <c r="CA161">
        <v>3.0255739851296202</v>
      </c>
      <c r="CB161">
        <v>2.20422173097485</v>
      </c>
      <c r="CC161">
        <v>5.6175293611585397</v>
      </c>
      <c r="CD161">
        <v>2.32645821618252</v>
      </c>
      <c r="CE161">
        <v>2.7099119052930098</v>
      </c>
      <c r="CF161">
        <v>2.4736018845914498</v>
      </c>
      <c r="CG161">
        <v>2.5129788574616301</v>
      </c>
      <c r="CH161">
        <v>3.8662437860047798</v>
      </c>
      <c r="CI161">
        <v>2.5135466090713998</v>
      </c>
      <c r="CJ161">
        <v>3.1696672402252002</v>
      </c>
    </row>
    <row r="162" spans="1:88" x14ac:dyDescent="0.35">
      <c r="A162" t="s">
        <v>148</v>
      </c>
      <c r="B162" t="s">
        <v>149</v>
      </c>
      <c r="C162" t="s">
        <v>115</v>
      </c>
      <c r="D162" t="s">
        <v>64</v>
      </c>
      <c r="E162" t="s">
        <v>4</v>
      </c>
      <c r="F162" t="s">
        <v>106</v>
      </c>
      <c r="G162" t="s">
        <v>60</v>
      </c>
      <c r="H162" t="s">
        <v>81</v>
      </c>
      <c r="I162">
        <v>0</v>
      </c>
      <c r="J162">
        <v>0</v>
      </c>
      <c r="K162">
        <v>385532</v>
      </c>
      <c r="L162">
        <v>0</v>
      </c>
      <c r="M162">
        <v>0</v>
      </c>
      <c r="N162">
        <v>490886</v>
      </c>
      <c r="O162">
        <v>0</v>
      </c>
      <c r="P162">
        <v>0</v>
      </c>
      <c r="Q162">
        <v>421159</v>
      </c>
      <c r="R162">
        <v>0</v>
      </c>
      <c r="S162">
        <v>0</v>
      </c>
      <c r="T162">
        <v>509215</v>
      </c>
      <c r="U162">
        <v>0</v>
      </c>
      <c r="V162">
        <v>0</v>
      </c>
      <c r="W162">
        <v>401815</v>
      </c>
      <c r="X162">
        <v>0</v>
      </c>
      <c r="Y162">
        <v>0</v>
      </c>
      <c r="Z162">
        <v>401442</v>
      </c>
      <c r="AA162">
        <v>0</v>
      </c>
      <c r="AB162">
        <v>0</v>
      </c>
      <c r="AC162">
        <v>378677</v>
      </c>
      <c r="AD162">
        <v>0</v>
      </c>
      <c r="AE162">
        <v>0</v>
      </c>
      <c r="AF162">
        <v>0</v>
      </c>
      <c r="AG162">
        <v>4.2235145201954698E-2</v>
      </c>
      <c r="AH162">
        <v>0</v>
      </c>
      <c r="AI162">
        <v>0</v>
      </c>
      <c r="AJ162">
        <v>-0.18220931132686599</v>
      </c>
      <c r="AK162">
        <v>0</v>
      </c>
      <c r="AL162">
        <v>0</v>
      </c>
      <c r="AM162">
        <v>-0.10086926790119601</v>
      </c>
      <c r="AN162">
        <v>0</v>
      </c>
      <c r="AO162">
        <v>1297577</v>
      </c>
      <c r="AP162">
        <v>1181934</v>
      </c>
      <c r="AQ162">
        <v>-8.9122264035197907E-2</v>
      </c>
      <c r="AR162" t="s">
        <v>61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0</v>
      </c>
      <c r="BA162">
        <v>1</v>
      </c>
      <c r="BB162">
        <v>0</v>
      </c>
      <c r="BC162">
        <v>385532</v>
      </c>
      <c r="BD162">
        <v>490886</v>
      </c>
      <c r="BE162">
        <v>421159</v>
      </c>
      <c r="BF162">
        <v>509215</v>
      </c>
      <c r="BG162">
        <v>401815</v>
      </c>
      <c r="BH162">
        <v>401442</v>
      </c>
      <c r="BI162">
        <v>378677</v>
      </c>
      <c r="BJ162">
        <v>876418</v>
      </c>
      <c r="BK162">
        <v>930374</v>
      </c>
      <c r="BL162">
        <v>803257</v>
      </c>
      <c r="BM162">
        <v>1806792</v>
      </c>
      <c r="BN162">
        <v>2514668</v>
      </c>
      <c r="BO162">
        <v>2499063</v>
      </c>
      <c r="BP162">
        <v>2425119</v>
      </c>
      <c r="BQ162">
        <v>2301510</v>
      </c>
      <c r="BR162">
        <v>2790207</v>
      </c>
      <c r="BS162">
        <v>2658389</v>
      </c>
      <c r="BT162">
        <v>2645454</v>
      </c>
      <c r="BU162">
        <v>5013731</v>
      </c>
      <c r="BV162">
        <v>4726629</v>
      </c>
      <c r="BW162">
        <v>5448596</v>
      </c>
      <c r="BX162">
        <v>9740360</v>
      </c>
      <c r="BY162">
        <v>1000000</v>
      </c>
      <c r="BZ162">
        <v>15.331328032169599</v>
      </c>
      <c r="CA162">
        <v>19.642802122235398</v>
      </c>
      <c r="CB162">
        <v>17.366529230112</v>
      </c>
      <c r="CC162">
        <v>22.1252568965592</v>
      </c>
      <c r="CD162">
        <v>14.400902872080801</v>
      </c>
      <c r="CE162">
        <v>15.100950237154899</v>
      </c>
      <c r="CF162">
        <v>14.314253810499</v>
      </c>
      <c r="CG162">
        <v>17.480355447869002</v>
      </c>
      <c r="CH162">
        <v>19.683668847290502</v>
      </c>
      <c r="CI162">
        <v>14.742458424151801</v>
      </c>
      <c r="CJ162">
        <v>18.5495402633988</v>
      </c>
    </row>
    <row r="163" spans="1:88" x14ac:dyDescent="0.35">
      <c r="A163" t="s">
        <v>151</v>
      </c>
      <c r="B163" t="s">
        <v>152</v>
      </c>
      <c r="C163" t="s">
        <v>115</v>
      </c>
      <c r="D163" t="s">
        <v>79</v>
      </c>
      <c r="E163" t="s">
        <v>65</v>
      </c>
      <c r="F163" t="s">
        <v>153</v>
      </c>
      <c r="G163" t="s">
        <v>137</v>
      </c>
      <c r="H163" t="s">
        <v>61</v>
      </c>
      <c r="I163">
        <v>41435108.553359903</v>
      </c>
      <c r="J163">
        <v>58951393.628210001</v>
      </c>
      <c r="K163">
        <v>44514466.025109999</v>
      </c>
      <c r="L163">
        <v>43776459.651639998</v>
      </c>
      <c r="M163">
        <v>41154239.428300001</v>
      </c>
      <c r="N163">
        <v>40754501.706720002</v>
      </c>
      <c r="O163">
        <v>35484723.235689998</v>
      </c>
      <c r="P163">
        <v>46609599.916050002</v>
      </c>
      <c r="Q163">
        <v>40730037.182510003</v>
      </c>
      <c r="R163">
        <v>40946946.799479902</v>
      </c>
      <c r="S163">
        <v>40153656.112360001</v>
      </c>
      <c r="T163">
        <v>44888641.336539999</v>
      </c>
      <c r="U163">
        <v>44810442.238949999</v>
      </c>
      <c r="V163">
        <v>60385934.534630001</v>
      </c>
      <c r="W163">
        <v>47927832.982779898</v>
      </c>
      <c r="X163">
        <v>41615902.929719999</v>
      </c>
      <c r="Y163">
        <v>36192555.250660002</v>
      </c>
      <c r="Z163">
        <v>33797792.299889997</v>
      </c>
      <c r="AA163">
        <v>34826342.628380001</v>
      </c>
      <c r="AB163">
        <v>36297897.417769998</v>
      </c>
      <c r="AC163">
        <v>35952831.695349999</v>
      </c>
      <c r="AD163">
        <v>0</v>
      </c>
      <c r="AE163">
        <v>8.1460717817193398E-2</v>
      </c>
      <c r="AF163">
        <v>2.4334300143390102E-2</v>
      </c>
      <c r="AG163">
        <v>7.6679948395754094E-2</v>
      </c>
      <c r="AH163">
        <v>-4.9354304553476197E-2</v>
      </c>
      <c r="AI163">
        <v>-0.120563136302989</v>
      </c>
      <c r="AJ163">
        <v>-0.17069793803129499</v>
      </c>
      <c r="AK163">
        <v>-1.8553916933126802E-2</v>
      </c>
      <c r="AL163">
        <v>-0.22123559345827301</v>
      </c>
      <c r="AM163">
        <v>-0.117289494869682</v>
      </c>
      <c r="AN163">
        <v>0</v>
      </c>
      <c r="AO163">
        <v>393410529.32758999</v>
      </c>
      <c r="AP163">
        <v>371807531.97812998</v>
      </c>
      <c r="AQ163">
        <v>-5.49120975139719E-2</v>
      </c>
      <c r="AR163" t="s">
        <v>61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0</v>
      </c>
      <c r="BC163">
        <v>144900968.20668</v>
      </c>
      <c r="BD163">
        <v>125685200.78666</v>
      </c>
      <c r="BE163">
        <v>122824360.33425</v>
      </c>
      <c r="BF163">
        <v>125989244.24838001</v>
      </c>
      <c r="BG163">
        <v>153124209.75635999</v>
      </c>
      <c r="BH163">
        <v>111606250.48027</v>
      </c>
      <c r="BI163">
        <v>107077071.74150001</v>
      </c>
      <c r="BJ163">
        <v>270586168.99334002</v>
      </c>
      <c r="BK163">
        <v>248813604.58263001</v>
      </c>
      <c r="BL163">
        <v>264730460.23662999</v>
      </c>
      <c r="BM163">
        <v>519399773.57596999</v>
      </c>
      <c r="BY163">
        <v>1000</v>
      </c>
    </row>
    <row r="164" spans="1:88" x14ac:dyDescent="0.35">
      <c r="A164" t="s">
        <v>151</v>
      </c>
      <c r="B164" t="s">
        <v>152</v>
      </c>
      <c r="C164" t="s">
        <v>115</v>
      </c>
      <c r="D164" t="s">
        <v>79</v>
      </c>
      <c r="E164" t="s">
        <v>65</v>
      </c>
      <c r="F164" t="s">
        <v>154</v>
      </c>
      <c r="G164" t="s">
        <v>137</v>
      </c>
      <c r="H164" t="s">
        <v>61</v>
      </c>
      <c r="I164">
        <v>3347989.4861499998</v>
      </c>
      <c r="J164">
        <v>31375964.464129999</v>
      </c>
      <c r="K164">
        <v>26430342.379310001</v>
      </c>
      <c r="L164">
        <v>3470692.68065</v>
      </c>
      <c r="M164">
        <v>5817862.2482500002</v>
      </c>
      <c r="N164">
        <v>55448119.809629999</v>
      </c>
      <c r="O164">
        <v>2703566.0632999898</v>
      </c>
      <c r="P164">
        <v>23637985.27313</v>
      </c>
      <c r="Q164">
        <v>24355475.22295</v>
      </c>
      <c r="R164">
        <v>5571870.6859999998</v>
      </c>
      <c r="S164">
        <v>4319748.4963899897</v>
      </c>
      <c r="T164">
        <v>58563935.757179998</v>
      </c>
      <c r="U164">
        <v>3029292.0749400002</v>
      </c>
      <c r="V164">
        <v>31546966.481869899</v>
      </c>
      <c r="W164">
        <v>21546406.444019999</v>
      </c>
      <c r="X164">
        <v>2653697.5963399899</v>
      </c>
      <c r="Y164">
        <v>3825830.3990799999</v>
      </c>
      <c r="Z164">
        <v>41813239.879670002</v>
      </c>
      <c r="AA164">
        <v>3080908.7463699998</v>
      </c>
      <c r="AB164">
        <v>17930943.076949999</v>
      </c>
      <c r="AC164">
        <v>17846059.601380002</v>
      </c>
      <c r="AD164">
        <v>0</v>
      </c>
      <c r="AE164">
        <v>-9.5190684596946906E-2</v>
      </c>
      <c r="AF164">
        <v>5.4500959782600401E-3</v>
      </c>
      <c r="AG164">
        <v>-0.184785193668668</v>
      </c>
      <c r="AH164">
        <v>-0.23539827910000699</v>
      </c>
      <c r="AI164">
        <v>-0.34239928072707398</v>
      </c>
      <c r="AJ164">
        <v>-0.24590337736919801</v>
      </c>
      <c r="AK164">
        <v>0.13957220731252001</v>
      </c>
      <c r="AL164">
        <v>-0.24143522090553801</v>
      </c>
      <c r="AM164">
        <v>-0.26726703387976602</v>
      </c>
      <c r="AN164">
        <v>0</v>
      </c>
      <c r="AO164">
        <v>176587997.6275</v>
      </c>
      <c r="AP164">
        <v>143273344.30061999</v>
      </c>
      <c r="AQ164">
        <v>-0.18865751792007299</v>
      </c>
      <c r="AR164" t="s">
        <v>61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0</v>
      </c>
      <c r="BC164">
        <v>61154296.32959</v>
      </c>
      <c r="BD164">
        <v>64736674.738530003</v>
      </c>
      <c r="BE164">
        <v>50697026.559380002</v>
      </c>
      <c r="BF164">
        <v>68455554.939569995</v>
      </c>
      <c r="BG164">
        <v>56122665.000829898</v>
      </c>
      <c r="BH164">
        <v>48292767.875090003</v>
      </c>
      <c r="BI164">
        <v>38857911.424699999</v>
      </c>
      <c r="BJ164">
        <v>125890971.06812</v>
      </c>
      <c r="BK164">
        <v>119152581.49895</v>
      </c>
      <c r="BL164">
        <v>104415432.87592</v>
      </c>
      <c r="BM164">
        <v>245043552.56707001</v>
      </c>
      <c r="BY164">
        <v>1000</v>
      </c>
    </row>
    <row r="165" spans="1:88" x14ac:dyDescent="0.35">
      <c r="A165" t="s">
        <v>151</v>
      </c>
      <c r="B165" t="s">
        <v>152</v>
      </c>
      <c r="C165" t="s">
        <v>115</v>
      </c>
      <c r="D165" t="s">
        <v>79</v>
      </c>
      <c r="E165" t="s">
        <v>65</v>
      </c>
      <c r="F165" t="s">
        <v>155</v>
      </c>
      <c r="G165" t="s">
        <v>137</v>
      </c>
      <c r="H165" t="s">
        <v>61</v>
      </c>
      <c r="I165">
        <v>45110849.801609904</v>
      </c>
      <c r="J165">
        <v>90709015.545870006</v>
      </c>
      <c r="K165">
        <v>71642008.51557</v>
      </c>
      <c r="L165">
        <v>47553752.772490002</v>
      </c>
      <c r="M165">
        <v>47282401.413939998</v>
      </c>
      <c r="N165">
        <v>96420082.301809996</v>
      </c>
      <c r="O165">
        <v>38395560.228289902</v>
      </c>
      <c r="P165">
        <v>70448927.873319998</v>
      </c>
      <c r="Q165">
        <v>65436322.300099999</v>
      </c>
      <c r="R165">
        <v>46743452.980879903</v>
      </c>
      <c r="S165">
        <v>44884045.116439998</v>
      </c>
      <c r="T165">
        <v>103738985.99437</v>
      </c>
      <c r="U165">
        <v>48109044.612839997</v>
      </c>
      <c r="V165">
        <v>92425907.679609895</v>
      </c>
      <c r="W165">
        <v>71242093.735759899</v>
      </c>
      <c r="X165">
        <v>44502247.688879997</v>
      </c>
      <c r="Y165">
        <v>40267541.448380001</v>
      </c>
      <c r="Z165">
        <v>75893153.321600005</v>
      </c>
      <c r="AA165">
        <v>38199166.25987</v>
      </c>
      <c r="AB165">
        <v>54625199.190710001</v>
      </c>
      <c r="AC165">
        <v>54199269.159560002</v>
      </c>
      <c r="AD165">
        <v>0</v>
      </c>
      <c r="AE165">
        <v>6.64628315453068E-2</v>
      </c>
      <c r="AF165">
        <v>1.89274695950346E-2</v>
      </c>
      <c r="AG165">
        <v>-5.5821268568023502E-3</v>
      </c>
      <c r="AH165">
        <v>-6.4169595577645303E-2</v>
      </c>
      <c r="AI165">
        <v>-0.14836090714063899</v>
      </c>
      <c r="AJ165">
        <v>-0.21289059799759799</v>
      </c>
      <c r="AK165">
        <v>-5.1150176544443298E-3</v>
      </c>
      <c r="AL165">
        <v>-0.22461276786303899</v>
      </c>
      <c r="AM165">
        <v>-0.171725010598935</v>
      </c>
      <c r="AN165">
        <v>0</v>
      </c>
      <c r="AO165">
        <v>572998920.75300002</v>
      </c>
      <c r="AP165">
        <v>519463623.09720999</v>
      </c>
      <c r="AQ165">
        <v>-9.3430014816497597E-2</v>
      </c>
      <c r="AR165" t="s">
        <v>61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0</v>
      </c>
      <c r="BC165">
        <v>207461873.86305001</v>
      </c>
      <c r="BD165">
        <v>191256236.48824</v>
      </c>
      <c r="BE165">
        <v>174280810.40171</v>
      </c>
      <c r="BF165">
        <v>195366484.09169</v>
      </c>
      <c r="BG165">
        <v>211777046.028209</v>
      </c>
      <c r="BH165">
        <v>160662942.458859</v>
      </c>
      <c r="BI165">
        <v>147023634.61014</v>
      </c>
      <c r="BJ165">
        <v>398718110.35128999</v>
      </c>
      <c r="BK165">
        <v>369647294.49339998</v>
      </c>
      <c r="BL165">
        <v>372439988.48706901</v>
      </c>
      <c r="BM165">
        <v>768365404.84468997</v>
      </c>
      <c r="BY165">
        <v>1000</v>
      </c>
    </row>
    <row r="166" spans="1:88" x14ac:dyDescent="0.35">
      <c r="A166" t="s">
        <v>151</v>
      </c>
      <c r="B166" t="s">
        <v>152</v>
      </c>
      <c r="C166" t="s">
        <v>115</v>
      </c>
      <c r="D166" t="s">
        <v>79</v>
      </c>
      <c r="E166" t="s">
        <v>65</v>
      </c>
      <c r="F166" t="s">
        <v>156</v>
      </c>
      <c r="G166" t="s">
        <v>137</v>
      </c>
      <c r="H166" t="s">
        <v>61</v>
      </c>
      <c r="I166">
        <v>1635556.93288</v>
      </c>
      <c r="J166">
        <v>1417393.9338399901</v>
      </c>
      <c r="K166">
        <v>1549861.5547499999</v>
      </c>
      <c r="L166">
        <v>1486557.3596699999</v>
      </c>
      <c r="M166">
        <v>1412889.2435599901</v>
      </c>
      <c r="N166">
        <v>1388120.6329900001</v>
      </c>
      <c r="O166">
        <v>1443837.38411999</v>
      </c>
      <c r="P166">
        <v>1524560.1272400001</v>
      </c>
      <c r="Q166">
        <v>1497959.2152199999</v>
      </c>
      <c r="R166">
        <v>1535608.7352400001</v>
      </c>
      <c r="S166">
        <v>1485949.6038800001</v>
      </c>
      <c r="T166">
        <v>1683694.1335400001</v>
      </c>
      <c r="U166">
        <v>1704155.1792899999</v>
      </c>
      <c r="V166">
        <v>1575779.40793</v>
      </c>
      <c r="W166">
        <v>1747169.31568</v>
      </c>
      <c r="X166">
        <v>1448896.29446</v>
      </c>
      <c r="Y166">
        <v>1119036.53259999</v>
      </c>
      <c r="Z166">
        <v>8683.9046199999993</v>
      </c>
      <c r="AA166">
        <v>88985.843720000004</v>
      </c>
      <c r="AB166">
        <v>75881.088000000003</v>
      </c>
      <c r="AC166">
        <v>169905.86504</v>
      </c>
      <c r="AD166">
        <v>0</v>
      </c>
      <c r="AE166">
        <v>4.1941827295004099E-2</v>
      </c>
      <c r="AF166">
        <v>0.111744145581957</v>
      </c>
      <c r="AG166">
        <v>0.127306700605156</v>
      </c>
      <c r="AH166">
        <v>-2.5334417784161699E-2</v>
      </c>
      <c r="AI166">
        <v>-0.207980004306346</v>
      </c>
      <c r="AJ166">
        <v>-0.99374412827414305</v>
      </c>
      <c r="AK166">
        <v>-0.93836851386540598</v>
      </c>
      <c r="AL166">
        <v>-0.95022755308616602</v>
      </c>
      <c r="AM166">
        <v>-0.88657510610858203</v>
      </c>
      <c r="AN166">
        <v>0</v>
      </c>
      <c r="AO166">
        <v>13356736.384269999</v>
      </c>
      <c r="AP166">
        <v>7938493.4313399997</v>
      </c>
      <c r="AQ166">
        <v>-0.40565620201286401</v>
      </c>
      <c r="AR166" t="s">
        <v>61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0</v>
      </c>
      <c r="BC166">
        <v>4602812.4214700004</v>
      </c>
      <c r="BD166">
        <v>4287567.2362200003</v>
      </c>
      <c r="BE166">
        <v>4466356.7265799996</v>
      </c>
      <c r="BF166">
        <v>4705252.4726600004</v>
      </c>
      <c r="BG166">
        <v>5027103.9029000001</v>
      </c>
      <c r="BH166">
        <v>2576616.7316800002</v>
      </c>
      <c r="BI166">
        <v>334772.79676</v>
      </c>
      <c r="BJ166">
        <v>8890379.6576899998</v>
      </c>
      <c r="BK166">
        <v>9171609.1992399897</v>
      </c>
      <c r="BL166">
        <v>7603720.6345800003</v>
      </c>
      <c r="BM166">
        <v>18061988.856929999</v>
      </c>
      <c r="BY166">
        <v>1000</v>
      </c>
    </row>
    <row r="167" spans="1:88" x14ac:dyDescent="0.35">
      <c r="A167" t="s">
        <v>151</v>
      </c>
      <c r="B167" t="s">
        <v>152</v>
      </c>
      <c r="C167" t="s">
        <v>115</v>
      </c>
      <c r="D167" t="s">
        <v>79</v>
      </c>
      <c r="E167" t="s">
        <v>65</v>
      </c>
      <c r="F167" t="s">
        <v>157</v>
      </c>
      <c r="G167" t="s">
        <v>137</v>
      </c>
      <c r="H167" t="s">
        <v>61</v>
      </c>
      <c r="I167">
        <v>1053127.0964899999</v>
      </c>
      <c r="J167">
        <v>1200130.92774</v>
      </c>
      <c r="K167">
        <v>1565335.55534</v>
      </c>
      <c r="L167">
        <v>1273463.2842899901</v>
      </c>
      <c r="M167">
        <v>1218002.7180599901</v>
      </c>
      <c r="N167">
        <v>1197194.08048</v>
      </c>
      <c r="O167">
        <v>1255267.6250199899</v>
      </c>
      <c r="P167">
        <v>1311750.4920399999</v>
      </c>
      <c r="Q167">
        <v>1150972.34228</v>
      </c>
      <c r="R167">
        <v>1419716.86209</v>
      </c>
      <c r="S167">
        <v>2619856.30528</v>
      </c>
      <c r="T167">
        <v>951461.71384999994</v>
      </c>
      <c r="U167">
        <v>1107402.01119</v>
      </c>
      <c r="V167">
        <v>1203624.8027900001</v>
      </c>
      <c r="W167">
        <v>1271227.96853</v>
      </c>
      <c r="X167">
        <v>930000.28093999997</v>
      </c>
      <c r="Y167">
        <v>964345.83990000002</v>
      </c>
      <c r="Z167">
        <v>1222430.14439</v>
      </c>
      <c r="AA167">
        <v>1300104.89249</v>
      </c>
      <c r="AB167">
        <v>1253114.29495</v>
      </c>
      <c r="AC167">
        <v>1425464.15118</v>
      </c>
      <c r="AD167">
        <v>0</v>
      </c>
      <c r="AE167">
        <v>5.1536908394907502E-2</v>
      </c>
      <c r="AF167">
        <v>2.9112449060700002E-3</v>
      </c>
      <c r="AG167">
        <v>-0.187887885001192</v>
      </c>
      <c r="AH167">
        <v>-0.26970781771811497</v>
      </c>
      <c r="AI167">
        <v>-0.20825641388060001</v>
      </c>
      <c r="AJ167">
        <v>2.1079342373528799E-2</v>
      </c>
      <c r="AK167">
        <v>3.5719289318312399E-2</v>
      </c>
      <c r="AL167">
        <v>-4.4700724296135301E-2</v>
      </c>
      <c r="AM167">
        <v>0.238486885233271</v>
      </c>
      <c r="AN167">
        <v>0</v>
      </c>
      <c r="AO167">
        <v>11225244.1217399</v>
      </c>
      <c r="AP167">
        <v>10677714.386360001</v>
      </c>
      <c r="AQ167">
        <v>-4.8776643914549098E-2</v>
      </c>
      <c r="AR167" t="s">
        <v>61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0</v>
      </c>
      <c r="BC167">
        <v>3818593.5795699898</v>
      </c>
      <c r="BD167">
        <v>3688660.08282999</v>
      </c>
      <c r="BE167">
        <v>3717990.4593399898</v>
      </c>
      <c r="BF167">
        <v>4991034.8812199999</v>
      </c>
      <c r="BG167">
        <v>3582254.7825099998</v>
      </c>
      <c r="BH167">
        <v>3116776.26523</v>
      </c>
      <c r="BI167">
        <v>3978683.3386200001</v>
      </c>
      <c r="BJ167">
        <v>7507253.6623999998</v>
      </c>
      <c r="BK167">
        <v>8709025.3405600004</v>
      </c>
      <c r="BL167">
        <v>6699031.0477400003</v>
      </c>
      <c r="BM167">
        <v>16216279.00296</v>
      </c>
      <c r="BY167">
        <v>1000</v>
      </c>
    </row>
    <row r="168" spans="1:88" x14ac:dyDescent="0.35">
      <c r="A168" t="s">
        <v>151</v>
      </c>
      <c r="B168" t="s">
        <v>152</v>
      </c>
      <c r="C168" t="s">
        <v>115</v>
      </c>
      <c r="D168" t="s">
        <v>79</v>
      </c>
      <c r="E168" t="s">
        <v>65</v>
      </c>
      <c r="F168" t="s">
        <v>69</v>
      </c>
      <c r="G168" t="s">
        <v>137</v>
      </c>
      <c r="H168" t="s">
        <v>61</v>
      </c>
      <c r="I168">
        <v>25015947.3663899</v>
      </c>
      <c r="J168">
        <v>23696017.21895</v>
      </c>
      <c r="K168">
        <v>33987749.932609901</v>
      </c>
      <c r="L168">
        <v>19088660.898819901</v>
      </c>
      <c r="M168">
        <v>26452802.086890001</v>
      </c>
      <c r="N168">
        <v>27469599.8796499</v>
      </c>
      <c r="O168">
        <v>27931118.013549998</v>
      </c>
      <c r="P168">
        <v>28321691.495889898</v>
      </c>
      <c r="Q168">
        <v>31179734.380699899</v>
      </c>
      <c r="R168">
        <v>27125594.085310001</v>
      </c>
      <c r="S168">
        <v>28526429.300889999</v>
      </c>
      <c r="T168">
        <v>30619269.827509999</v>
      </c>
      <c r="U168">
        <v>33442215.348900001</v>
      </c>
      <c r="V168">
        <v>30411566.165339999</v>
      </c>
      <c r="W168">
        <v>36187462.645049997</v>
      </c>
      <c r="X168">
        <v>18776833.221719898</v>
      </c>
      <c r="Y168">
        <v>16236503.64731</v>
      </c>
      <c r="Z168">
        <v>17497574.746920001</v>
      </c>
      <c r="AA168">
        <v>24156624.568259999</v>
      </c>
      <c r="AB168">
        <v>28926987.5801</v>
      </c>
      <c r="AC168">
        <v>30839940.515299901</v>
      </c>
      <c r="AD168">
        <v>0</v>
      </c>
      <c r="AE168">
        <v>0.33683585350963102</v>
      </c>
      <c r="AF168">
        <v>0.28340412164367801</v>
      </c>
      <c r="AG168">
        <v>6.4720751353106704E-2</v>
      </c>
      <c r="AH168">
        <v>-1.6335754443585801E-2</v>
      </c>
      <c r="AI168">
        <v>-0.38620855386217001</v>
      </c>
      <c r="AJ168">
        <v>-0.36302039987548002</v>
      </c>
      <c r="AK168">
        <v>-0.13513578094005799</v>
      </c>
      <c r="AL168">
        <v>2.13721727848721E-2</v>
      </c>
      <c r="AM168">
        <v>-1.08979076361321E-2</v>
      </c>
      <c r="AN168">
        <v>0</v>
      </c>
      <c r="AO168">
        <v>243143321.27344999</v>
      </c>
      <c r="AP168">
        <v>236475708.43889999</v>
      </c>
      <c r="AQ168">
        <v>-2.7422562131785899E-2</v>
      </c>
      <c r="AR168" t="s">
        <v>61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0</v>
      </c>
      <c r="BC168">
        <v>82699714.517949894</v>
      </c>
      <c r="BD168">
        <v>73011062.865360007</v>
      </c>
      <c r="BE168">
        <v>87432543.890139997</v>
      </c>
      <c r="BF168">
        <v>86271293.213709995</v>
      </c>
      <c r="BG168">
        <v>100041244.15929</v>
      </c>
      <c r="BH168">
        <v>52510911.615950003</v>
      </c>
      <c r="BI168">
        <v>83923552.6636599</v>
      </c>
      <c r="BJ168">
        <v>155710777.38330999</v>
      </c>
      <c r="BK168">
        <v>173703837.10385001</v>
      </c>
      <c r="BL168">
        <v>152552155.77524</v>
      </c>
      <c r="BM168">
        <v>329414614.48715901</v>
      </c>
      <c r="BY168">
        <v>1000</v>
      </c>
    </row>
    <row r="169" spans="1:88" x14ac:dyDescent="0.35">
      <c r="A169" t="s">
        <v>151</v>
      </c>
      <c r="B169" t="s">
        <v>152</v>
      </c>
      <c r="C169" t="s">
        <v>115</v>
      </c>
      <c r="D169" t="s">
        <v>79</v>
      </c>
      <c r="E169" t="s">
        <v>65</v>
      </c>
      <c r="F169" t="s">
        <v>158</v>
      </c>
      <c r="G169" t="s">
        <v>137</v>
      </c>
      <c r="H169" t="s">
        <v>61</v>
      </c>
      <c r="I169">
        <v>13172797.296669999</v>
      </c>
      <c r="J169">
        <v>11926435.42331</v>
      </c>
      <c r="K169">
        <v>12308497.6372499</v>
      </c>
      <c r="L169">
        <v>13288554.23459</v>
      </c>
      <c r="M169">
        <v>10499583.418409999</v>
      </c>
      <c r="N169">
        <v>10758077.592499999</v>
      </c>
      <c r="O169">
        <v>11812720.0581799</v>
      </c>
      <c r="P169">
        <v>10175545.555229999</v>
      </c>
      <c r="Q169">
        <v>11946043.2024699</v>
      </c>
      <c r="R169">
        <v>13715382.394859999</v>
      </c>
      <c r="S169">
        <v>12353038.04078</v>
      </c>
      <c r="T169">
        <v>11939465.643230001</v>
      </c>
      <c r="U169">
        <v>14854900.238639999</v>
      </c>
      <c r="V169">
        <v>12664624.900319999</v>
      </c>
      <c r="W169">
        <v>13888116.929129999</v>
      </c>
      <c r="X169">
        <v>9823092.8757599909</v>
      </c>
      <c r="Y169">
        <v>4182001.04363999</v>
      </c>
      <c r="Z169">
        <v>3424983.3165799901</v>
      </c>
      <c r="AA169">
        <v>8069491.2112600002</v>
      </c>
      <c r="AB169">
        <v>9435859.8194699902</v>
      </c>
      <c r="AC169">
        <v>11945301.811039999</v>
      </c>
      <c r="AD169">
        <v>0</v>
      </c>
      <c r="AE169">
        <v>0.127695196706262</v>
      </c>
      <c r="AF169">
        <v>6.1895231123896402E-2</v>
      </c>
      <c r="AG169">
        <v>0.12833567007394101</v>
      </c>
      <c r="AH169">
        <v>-0.26078543215855798</v>
      </c>
      <c r="AI169">
        <v>-0.60169838392756902</v>
      </c>
      <c r="AJ169">
        <v>-0.68163612066083901</v>
      </c>
      <c r="AK169">
        <v>-0.31688119488854799</v>
      </c>
      <c r="AL169">
        <v>-7.2692489237574404E-2</v>
      </c>
      <c r="AM169" s="3">
        <v>-6.2061673261376406E-5</v>
      </c>
      <c r="AN169">
        <v>0</v>
      </c>
      <c r="AO169">
        <v>105888254.41861001</v>
      </c>
      <c r="AP169">
        <v>88288372.1458399</v>
      </c>
      <c r="AQ169">
        <v>-0.16621184634125699</v>
      </c>
      <c r="AR169" t="s">
        <v>61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0</v>
      </c>
      <c r="BC169">
        <v>37407730.35723</v>
      </c>
      <c r="BD169">
        <v>34546215.245499998</v>
      </c>
      <c r="BE169">
        <v>33934308.815880001</v>
      </c>
      <c r="BF169">
        <v>38007886.078869998</v>
      </c>
      <c r="BG169">
        <v>41407642.068089999</v>
      </c>
      <c r="BH169">
        <v>17430077.2359799</v>
      </c>
      <c r="BI169">
        <v>29450652.841770001</v>
      </c>
      <c r="BJ169">
        <v>71953945.602730006</v>
      </c>
      <c r="BK169">
        <v>71942194.894749999</v>
      </c>
      <c r="BL169">
        <v>58837719.304069899</v>
      </c>
      <c r="BM169">
        <v>143896140.49748001</v>
      </c>
      <c r="BY169">
        <v>1000</v>
      </c>
    </row>
    <row r="170" spans="1:88" x14ac:dyDescent="0.35">
      <c r="A170" t="s">
        <v>151</v>
      </c>
      <c r="B170" t="s">
        <v>152</v>
      </c>
      <c r="C170" t="s">
        <v>115</v>
      </c>
      <c r="D170" t="s">
        <v>79</v>
      </c>
      <c r="E170" t="s">
        <v>65</v>
      </c>
      <c r="F170" t="s">
        <v>159</v>
      </c>
      <c r="G170" t="s">
        <v>137</v>
      </c>
      <c r="H170" t="s">
        <v>61</v>
      </c>
      <c r="I170">
        <v>4547477.4243799997</v>
      </c>
      <c r="J170">
        <v>4919269.4339499902</v>
      </c>
      <c r="K170">
        <v>6274618.4103600001</v>
      </c>
      <c r="L170">
        <v>2063346.1049899999</v>
      </c>
      <c r="M170">
        <v>4181882.5542000001</v>
      </c>
      <c r="N170">
        <v>4104791.2754799998</v>
      </c>
      <c r="O170">
        <v>5008013.8788299998</v>
      </c>
      <c r="P170">
        <v>4782367.3543799901</v>
      </c>
      <c r="Q170">
        <v>5307081.4732499998</v>
      </c>
      <c r="R170">
        <v>5700347.0049299998</v>
      </c>
      <c r="S170">
        <v>4892079.6717900001</v>
      </c>
      <c r="T170">
        <v>4865055.8616399998</v>
      </c>
      <c r="U170">
        <v>4157283.5933300001</v>
      </c>
      <c r="V170">
        <v>4904349.0384299997</v>
      </c>
      <c r="W170">
        <v>6355808.3830899997</v>
      </c>
      <c r="X170">
        <v>1871615.12255</v>
      </c>
      <c r="Y170">
        <v>2320662.0403300002</v>
      </c>
      <c r="Z170">
        <v>2271074.6917500002</v>
      </c>
      <c r="AA170">
        <v>4144629.2502699899</v>
      </c>
      <c r="AB170">
        <v>3545310.66836</v>
      </c>
      <c r="AC170">
        <v>4679104.9118299996</v>
      </c>
      <c r="AD170">
        <v>0</v>
      </c>
      <c r="AE170">
        <v>-8.5804456984895999E-2</v>
      </c>
      <c r="AF170">
        <v>-3.0330510902752501E-3</v>
      </c>
      <c r="AG170">
        <v>1.2939427933330101E-2</v>
      </c>
      <c r="AH170">
        <v>-9.2922356543246501E-2</v>
      </c>
      <c r="AI170">
        <v>-0.44506761960608199</v>
      </c>
      <c r="AJ170">
        <v>-0.44672590167585802</v>
      </c>
      <c r="AK170">
        <v>-0.17240060619834099</v>
      </c>
      <c r="AL170">
        <v>-0.25867036016943001</v>
      </c>
      <c r="AM170">
        <v>-0.118328042368536</v>
      </c>
      <c r="AN170">
        <v>0</v>
      </c>
      <c r="AO170">
        <v>41188847.909819998</v>
      </c>
      <c r="AP170">
        <v>34249837.699940003</v>
      </c>
      <c r="AQ170">
        <v>-0.168468179179773</v>
      </c>
      <c r="AR170" t="s">
        <v>61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0</v>
      </c>
      <c r="BC170">
        <v>15741365.268689999</v>
      </c>
      <c r="BD170">
        <v>10350019.934669999</v>
      </c>
      <c r="BE170">
        <v>15097462.706459999</v>
      </c>
      <c r="BF170">
        <v>15457482.53836</v>
      </c>
      <c r="BG170">
        <v>15417441.014849899</v>
      </c>
      <c r="BH170">
        <v>6463351.85463</v>
      </c>
      <c r="BI170">
        <v>12369044.830460001</v>
      </c>
      <c r="BJ170">
        <v>26091385.203359999</v>
      </c>
      <c r="BK170">
        <v>30554945.244819999</v>
      </c>
      <c r="BL170">
        <v>21880792.869479999</v>
      </c>
      <c r="BM170">
        <v>56646330.448179998</v>
      </c>
      <c r="BY170">
        <v>1000</v>
      </c>
    </row>
    <row r="171" spans="1:88" x14ac:dyDescent="0.35">
      <c r="A171" t="s">
        <v>151</v>
      </c>
      <c r="B171" t="s">
        <v>152</v>
      </c>
      <c r="C171" t="s">
        <v>115</v>
      </c>
      <c r="D171" t="s">
        <v>79</v>
      </c>
      <c r="E171" t="s">
        <v>65</v>
      </c>
      <c r="F171" t="s">
        <v>72</v>
      </c>
      <c r="G171" t="s">
        <v>137</v>
      </c>
      <c r="H171" t="s">
        <v>61</v>
      </c>
      <c r="I171">
        <v>711.72582999999997</v>
      </c>
      <c r="J171">
        <v>20</v>
      </c>
      <c r="K171">
        <v>1069.91814</v>
      </c>
      <c r="L171">
        <v>231.84679</v>
      </c>
      <c r="M171">
        <v>8.09497</v>
      </c>
      <c r="N171">
        <v>182.41560999999999</v>
      </c>
      <c r="O171">
        <v>1797.7035900000001</v>
      </c>
      <c r="P171">
        <v>11694.991039999901</v>
      </c>
      <c r="Q171">
        <v>14108.688749999999</v>
      </c>
      <c r="R171">
        <v>11281.62347</v>
      </c>
      <c r="S171">
        <v>151744.09182999999</v>
      </c>
      <c r="T171">
        <v>0</v>
      </c>
      <c r="U171">
        <v>165.79091</v>
      </c>
      <c r="V171">
        <v>332.42989</v>
      </c>
      <c r="W171">
        <v>1966.5973200000001</v>
      </c>
      <c r="X171">
        <v>0</v>
      </c>
      <c r="Y171">
        <v>1574.0216399999999</v>
      </c>
      <c r="Z171">
        <v>1.68895</v>
      </c>
      <c r="AA171">
        <v>318.12212</v>
      </c>
      <c r="AB171">
        <v>0</v>
      </c>
      <c r="AC171">
        <v>64352.879580000001</v>
      </c>
      <c r="AD171">
        <v>0</v>
      </c>
      <c r="AE171">
        <v>-0.76705789924752299</v>
      </c>
      <c r="AF171">
        <v>15.621494500000001</v>
      </c>
      <c r="AG171">
        <v>0.83808204242616202</v>
      </c>
      <c r="AH171">
        <v>-1</v>
      </c>
      <c r="AI171">
        <v>193.44440683535501</v>
      </c>
      <c r="AJ171">
        <v>-0.99074119808058003</v>
      </c>
      <c r="AK171">
        <v>-0.82303972592055596</v>
      </c>
      <c r="AL171">
        <v>-1</v>
      </c>
      <c r="AM171">
        <v>3.5612232802286399</v>
      </c>
      <c r="AN171">
        <v>0</v>
      </c>
      <c r="AO171">
        <v>17898.5468899999</v>
      </c>
      <c r="AP171">
        <v>68711.530410000007</v>
      </c>
      <c r="AQ171">
        <v>2.83894462675008</v>
      </c>
      <c r="AR171" t="s">
        <v>61</v>
      </c>
      <c r="AS171">
        <v>1</v>
      </c>
      <c r="AT171">
        <v>1</v>
      </c>
      <c r="AU171">
        <v>1</v>
      </c>
      <c r="AV171">
        <v>0</v>
      </c>
      <c r="AW171">
        <v>1</v>
      </c>
      <c r="AX171">
        <v>1</v>
      </c>
      <c r="AY171">
        <v>1</v>
      </c>
      <c r="AZ171">
        <v>0</v>
      </c>
      <c r="BA171">
        <v>1</v>
      </c>
      <c r="BB171">
        <v>0</v>
      </c>
      <c r="BC171">
        <v>1801.6439700000001</v>
      </c>
      <c r="BD171">
        <v>422.35736999999898</v>
      </c>
      <c r="BE171">
        <v>27601.383379999999</v>
      </c>
      <c r="BF171">
        <v>163025.71529999899</v>
      </c>
      <c r="BG171">
        <v>2464.8181199999999</v>
      </c>
      <c r="BH171">
        <v>1575.7105899999999</v>
      </c>
      <c r="BI171">
        <v>64671.001700000001</v>
      </c>
      <c r="BJ171">
        <v>2224.0013399999998</v>
      </c>
      <c r="BK171">
        <v>190627.09868</v>
      </c>
      <c r="BL171">
        <v>4040.52871</v>
      </c>
      <c r="BM171">
        <v>192851.10001999899</v>
      </c>
      <c r="BY171">
        <v>1000</v>
      </c>
    </row>
    <row r="172" spans="1:88" x14ac:dyDescent="0.35">
      <c r="A172" t="s">
        <v>151</v>
      </c>
      <c r="B172" t="s">
        <v>152</v>
      </c>
      <c r="C172" t="s">
        <v>115</v>
      </c>
      <c r="D172" t="s">
        <v>79</v>
      </c>
      <c r="E172" t="s">
        <v>65</v>
      </c>
      <c r="F172" t="s">
        <v>59</v>
      </c>
      <c r="G172" t="s">
        <v>137</v>
      </c>
      <c r="H172" t="s">
        <v>61</v>
      </c>
      <c r="I172">
        <v>90536467.644250005</v>
      </c>
      <c r="J172">
        <v>133868282.48366</v>
      </c>
      <c r="K172">
        <v>127329141.52402</v>
      </c>
      <c r="L172">
        <v>84754566.501640007</v>
      </c>
      <c r="M172">
        <v>91047569.530029997</v>
      </c>
      <c r="N172">
        <v>141338048.17851999</v>
      </c>
      <c r="O172">
        <v>85848314.891580001</v>
      </c>
      <c r="P172">
        <v>116576537.88913999</v>
      </c>
      <c r="Q172">
        <v>116532221.60277</v>
      </c>
      <c r="R172">
        <v>96251383.686779901</v>
      </c>
      <c r="S172">
        <v>94913142.130889997</v>
      </c>
      <c r="T172">
        <v>153797933.17414001</v>
      </c>
      <c r="U172">
        <v>103375166.77509999</v>
      </c>
      <c r="V172">
        <v>143186184.42431</v>
      </c>
      <c r="W172">
        <v>130693845.57456</v>
      </c>
      <c r="X172">
        <v>77352685.484309897</v>
      </c>
      <c r="Y172">
        <v>65091664.573799998</v>
      </c>
      <c r="Z172">
        <v>100317901.81480999</v>
      </c>
      <c r="AA172">
        <v>75959320.147989899</v>
      </c>
      <c r="AB172">
        <v>97862352.641589999</v>
      </c>
      <c r="AC172">
        <v>103323339.29353</v>
      </c>
      <c r="AD172">
        <v>0</v>
      </c>
      <c r="AE172">
        <v>0.14180693664013699</v>
      </c>
      <c r="AF172">
        <v>6.9605001033664002E-2</v>
      </c>
      <c r="AG172">
        <v>2.64252472785679E-2</v>
      </c>
      <c r="AH172">
        <v>-8.7333123427476803E-2</v>
      </c>
      <c r="AI172">
        <v>-0.28508070111271899</v>
      </c>
      <c r="AJ172">
        <v>-0.29022720274089597</v>
      </c>
      <c r="AK172">
        <v>-0.115191483444713</v>
      </c>
      <c r="AL172">
        <v>-0.16053131776264001</v>
      </c>
      <c r="AM172">
        <v>-0.113349613759753</v>
      </c>
      <c r="AN172">
        <v>0</v>
      </c>
      <c r="AO172">
        <v>987831150.24561</v>
      </c>
      <c r="AP172">
        <v>897162460.73000002</v>
      </c>
      <c r="AQ172">
        <v>-9.1785614872609E-2</v>
      </c>
      <c r="AR172" t="s">
        <v>61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0</v>
      </c>
      <c r="BC172">
        <v>351733891.65192997</v>
      </c>
      <c r="BD172">
        <v>317140184.21019</v>
      </c>
      <c r="BE172">
        <v>318957074.38348901</v>
      </c>
      <c r="BF172">
        <v>344962458.99180901</v>
      </c>
      <c r="BG172">
        <v>377255196.77397001</v>
      </c>
      <c r="BH172">
        <v>242762251.87292001</v>
      </c>
      <c r="BI172">
        <v>277145012.08310997</v>
      </c>
      <c r="BJ172">
        <v>668874075.86212003</v>
      </c>
      <c r="BK172">
        <v>663919533.37529898</v>
      </c>
      <c r="BL172">
        <v>620017448.64689004</v>
      </c>
      <c r="BM172">
        <v>1332793609.2374201</v>
      </c>
      <c r="BY172">
        <v>1000</v>
      </c>
    </row>
    <row r="173" spans="1:88" x14ac:dyDescent="0.35">
      <c r="A173" t="s">
        <v>160</v>
      </c>
      <c r="B173" t="s">
        <v>161</v>
      </c>
      <c r="C173" t="s">
        <v>112</v>
      </c>
      <c r="D173" t="s">
        <v>79</v>
      </c>
      <c r="E173" t="s">
        <v>4</v>
      </c>
      <c r="F173" t="s">
        <v>83</v>
      </c>
      <c r="G173" t="s">
        <v>116</v>
      </c>
      <c r="H173" t="s">
        <v>61</v>
      </c>
      <c r="I173">
        <v>9097978</v>
      </c>
      <c r="J173">
        <v>9019317</v>
      </c>
      <c r="K173">
        <v>8168407</v>
      </c>
      <c r="L173">
        <v>8612373</v>
      </c>
      <c r="M173">
        <v>78122803</v>
      </c>
      <c r="N173">
        <v>53792686</v>
      </c>
      <c r="O173">
        <v>60082570</v>
      </c>
      <c r="P173">
        <v>49420807</v>
      </c>
      <c r="Q173">
        <v>49654320</v>
      </c>
      <c r="R173">
        <v>0</v>
      </c>
      <c r="S173">
        <v>0</v>
      </c>
      <c r="T173">
        <v>0</v>
      </c>
      <c r="U173">
        <v>8958802</v>
      </c>
      <c r="V173">
        <v>11362</v>
      </c>
      <c r="W173">
        <v>0</v>
      </c>
      <c r="X173">
        <v>0</v>
      </c>
      <c r="Y173">
        <v>18465801</v>
      </c>
      <c r="Z173">
        <v>25156638</v>
      </c>
      <c r="AA173">
        <v>63065098</v>
      </c>
      <c r="AB173">
        <v>60054427</v>
      </c>
      <c r="AC173">
        <v>36081506</v>
      </c>
      <c r="AD173">
        <v>0</v>
      </c>
      <c r="AE173">
        <v>-1.52974649971675E-2</v>
      </c>
      <c r="AF173">
        <v>-0.99874025937884203</v>
      </c>
      <c r="AG173">
        <v>-1</v>
      </c>
      <c r="AH173">
        <v>-1</v>
      </c>
      <c r="AI173">
        <v>-0.76363110012834501</v>
      </c>
      <c r="AJ173">
        <v>-0.532340920845633</v>
      </c>
      <c r="AK173">
        <v>4.9640486417275399E-2</v>
      </c>
      <c r="AL173">
        <v>0.21516483937625699</v>
      </c>
      <c r="AM173">
        <v>-0.27334608549668898</v>
      </c>
      <c r="AN173">
        <v>0</v>
      </c>
      <c r="AO173">
        <v>309190481</v>
      </c>
      <c r="AP173">
        <v>211793634</v>
      </c>
      <c r="AQ173">
        <v>-0.31500596876395998</v>
      </c>
      <c r="AR173" t="s">
        <v>61</v>
      </c>
      <c r="AS173">
        <v>1</v>
      </c>
      <c r="AT173">
        <v>1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0</v>
      </c>
      <c r="BC173">
        <v>26285702</v>
      </c>
      <c r="BD173">
        <v>140527862</v>
      </c>
      <c r="BE173">
        <v>159157697</v>
      </c>
      <c r="BF173">
        <v>0</v>
      </c>
      <c r="BG173">
        <v>8970164</v>
      </c>
      <c r="BH173">
        <v>43622439</v>
      </c>
      <c r="BI173">
        <v>159201031</v>
      </c>
      <c r="BJ173">
        <v>166813564</v>
      </c>
      <c r="BK173">
        <v>159157697</v>
      </c>
      <c r="BL173">
        <v>52592603</v>
      </c>
      <c r="BM173">
        <v>325971261</v>
      </c>
      <c r="BN173">
        <v>20290</v>
      </c>
      <c r="BO173">
        <v>18329.999999999902</v>
      </c>
      <c r="BP173">
        <v>18079.999999999902</v>
      </c>
      <c r="BQ173">
        <v>20460</v>
      </c>
      <c r="BR173">
        <v>19280</v>
      </c>
      <c r="BS173">
        <v>8869.9999999999909</v>
      </c>
      <c r="BU173">
        <v>38620</v>
      </c>
      <c r="BV173">
        <v>38540</v>
      </c>
      <c r="BW173">
        <v>28150</v>
      </c>
      <c r="BX173">
        <v>77160</v>
      </c>
      <c r="BY173">
        <v>1</v>
      </c>
      <c r="BZ173">
        <v>0.129550034499753</v>
      </c>
      <c r="CA173">
        <v>0.76665500272776799</v>
      </c>
      <c r="CB173">
        <v>0.88029699668141603</v>
      </c>
      <c r="CC173">
        <v>0</v>
      </c>
      <c r="CD173">
        <v>4.6525746887966797E-2</v>
      </c>
      <c r="CE173">
        <v>0.49179750845546799</v>
      </c>
      <c r="CG173">
        <v>0.43193569135163101</v>
      </c>
      <c r="CH173">
        <v>0.41296755838090299</v>
      </c>
      <c r="CI173">
        <v>0.18682985079928899</v>
      </c>
      <c r="CJ173">
        <v>0.42246145800933099</v>
      </c>
    </row>
    <row r="174" spans="1:88" x14ac:dyDescent="0.35">
      <c r="A174" t="s">
        <v>160</v>
      </c>
      <c r="B174" t="s">
        <v>161</v>
      </c>
      <c r="C174" t="s">
        <v>112</v>
      </c>
      <c r="D174" t="s">
        <v>79</v>
      </c>
      <c r="E174" t="s">
        <v>4</v>
      </c>
      <c r="F174" t="s">
        <v>80</v>
      </c>
      <c r="G174" t="s">
        <v>116</v>
      </c>
      <c r="H174" t="s">
        <v>61</v>
      </c>
      <c r="I174">
        <v>881571344</v>
      </c>
      <c r="J174">
        <v>134381452</v>
      </c>
      <c r="K174">
        <v>87049157</v>
      </c>
      <c r="L174">
        <v>69723786</v>
      </c>
      <c r="M174">
        <v>46941219</v>
      </c>
      <c r="N174">
        <v>461332580</v>
      </c>
      <c r="O174">
        <v>1257619865</v>
      </c>
      <c r="P174">
        <v>74560607</v>
      </c>
      <c r="Q174">
        <v>26438793</v>
      </c>
      <c r="R174">
        <v>0</v>
      </c>
      <c r="S174">
        <v>0</v>
      </c>
      <c r="T174">
        <v>0</v>
      </c>
      <c r="U174">
        <v>645036881</v>
      </c>
      <c r="V174">
        <v>412537990</v>
      </c>
      <c r="W174">
        <v>81379733</v>
      </c>
      <c r="X174">
        <v>36988004</v>
      </c>
      <c r="Y174">
        <v>1495146</v>
      </c>
      <c r="Z174">
        <v>20801116</v>
      </c>
      <c r="AA174">
        <v>227746963</v>
      </c>
      <c r="AB174">
        <v>1198272156</v>
      </c>
      <c r="AC174">
        <v>499623989</v>
      </c>
      <c r="AD174">
        <v>0</v>
      </c>
      <c r="AE174">
        <v>-0.26831006317283301</v>
      </c>
      <c r="AF174">
        <v>2.0699027571156101</v>
      </c>
      <c r="AG174">
        <v>-6.51289937247755E-2</v>
      </c>
      <c r="AH174">
        <v>-0.46950666161473198</v>
      </c>
      <c r="AI174">
        <v>-0.968148547654887</v>
      </c>
      <c r="AJ174">
        <v>-0.95491080209422796</v>
      </c>
      <c r="AK174">
        <v>-0.81890635689028302</v>
      </c>
      <c r="AL174">
        <v>15.071115890995801</v>
      </c>
      <c r="AM174">
        <v>17.897382683089901</v>
      </c>
      <c r="AN174">
        <v>0</v>
      </c>
      <c r="AO174">
        <v>3039618803</v>
      </c>
      <c r="AP174">
        <v>3123881978</v>
      </c>
      <c r="AQ174">
        <v>2.7721625789666401E-2</v>
      </c>
      <c r="AR174" t="s">
        <v>61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0</v>
      </c>
      <c r="BC174">
        <v>1103001953</v>
      </c>
      <c r="BD174">
        <v>577997585</v>
      </c>
      <c r="BE174">
        <v>1358619265</v>
      </c>
      <c r="BF174">
        <v>0</v>
      </c>
      <c r="BG174">
        <v>1138954604</v>
      </c>
      <c r="BH174">
        <v>59284266</v>
      </c>
      <c r="BI174">
        <v>1925643108</v>
      </c>
      <c r="BJ174">
        <v>1680999538</v>
      </c>
      <c r="BK174">
        <v>1358619265</v>
      </c>
      <c r="BL174">
        <v>1198238870</v>
      </c>
      <c r="BM174">
        <v>3039618803</v>
      </c>
      <c r="BN174">
        <v>20290</v>
      </c>
      <c r="BO174">
        <v>18329.999999999902</v>
      </c>
      <c r="BP174">
        <v>18079.999999999902</v>
      </c>
      <c r="BQ174">
        <v>20460</v>
      </c>
      <c r="BR174">
        <v>19280</v>
      </c>
      <c r="BS174">
        <v>8869.9999999999909</v>
      </c>
      <c r="BU174">
        <v>38620</v>
      </c>
      <c r="BV174">
        <v>38540</v>
      </c>
      <c r="BW174">
        <v>28150</v>
      </c>
      <c r="BX174">
        <v>77160</v>
      </c>
      <c r="BY174">
        <v>1</v>
      </c>
      <c r="BZ174">
        <v>5.4361850813208399</v>
      </c>
      <c r="CA174">
        <v>3.1532874249863601</v>
      </c>
      <c r="CB174">
        <v>7.5144870851769898</v>
      </c>
      <c r="CC174">
        <v>0</v>
      </c>
      <c r="CD174">
        <v>5.9074408921161803</v>
      </c>
      <c r="CE174">
        <v>0.66836827508455399</v>
      </c>
      <c r="CG174">
        <v>4.3526658156395603</v>
      </c>
      <c r="CH174">
        <v>3.5252186429683401</v>
      </c>
      <c r="CI174">
        <v>4.2566212078152699</v>
      </c>
      <c r="CJ174">
        <v>3.9393711806635499</v>
      </c>
    </row>
    <row r="175" spans="1:88" x14ac:dyDescent="0.35">
      <c r="A175" t="s">
        <v>160</v>
      </c>
      <c r="B175" t="s">
        <v>161</v>
      </c>
      <c r="C175" t="s">
        <v>112</v>
      </c>
      <c r="D175" t="s">
        <v>79</v>
      </c>
      <c r="E175" t="s">
        <v>4</v>
      </c>
      <c r="F175" t="s">
        <v>66</v>
      </c>
      <c r="G175" t="s">
        <v>116</v>
      </c>
      <c r="H175" t="s">
        <v>61</v>
      </c>
      <c r="I175">
        <v>890669322</v>
      </c>
      <c r="J175">
        <v>143400769</v>
      </c>
      <c r="K175">
        <v>95217564</v>
      </c>
      <c r="L175">
        <v>78336159</v>
      </c>
      <c r="M175">
        <v>125064022</v>
      </c>
      <c r="N175">
        <v>515125266</v>
      </c>
      <c r="O175">
        <v>1317702435</v>
      </c>
      <c r="P175">
        <v>123981414</v>
      </c>
      <c r="Q175">
        <v>76093113</v>
      </c>
      <c r="R175">
        <v>0</v>
      </c>
      <c r="S175">
        <v>0</v>
      </c>
      <c r="T175">
        <v>0</v>
      </c>
      <c r="U175">
        <v>653995683</v>
      </c>
      <c r="V175">
        <v>412549352</v>
      </c>
      <c r="W175">
        <v>81379733</v>
      </c>
      <c r="X175">
        <v>36988004</v>
      </c>
      <c r="Y175">
        <v>19960947</v>
      </c>
      <c r="Z175">
        <v>45957754</v>
      </c>
      <c r="AA175">
        <v>290812061</v>
      </c>
      <c r="AB175">
        <v>1258326583</v>
      </c>
      <c r="AC175">
        <v>535705495</v>
      </c>
      <c r="AD175">
        <v>0</v>
      </c>
      <c r="AE175">
        <v>-0.26572559888842701</v>
      </c>
      <c r="AF175">
        <v>1.87689776614796</v>
      </c>
      <c r="AG175">
        <v>-0.14532855513925899</v>
      </c>
      <c r="AH175">
        <v>-0.52782974717971498</v>
      </c>
      <c r="AI175">
        <v>-0.84039417027544505</v>
      </c>
      <c r="AJ175">
        <v>-0.91078334332760102</v>
      </c>
      <c r="AK175">
        <v>-0.77930369309820602</v>
      </c>
      <c r="AL175">
        <v>9.1493162757443596</v>
      </c>
      <c r="AM175">
        <v>6.0401311482683004</v>
      </c>
      <c r="AN175">
        <v>0</v>
      </c>
      <c r="AO175">
        <v>3365590064</v>
      </c>
      <c r="AP175">
        <v>3335675612</v>
      </c>
      <c r="AQ175">
        <v>-8.8883231264495401E-3</v>
      </c>
      <c r="AR175" t="s">
        <v>61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0</v>
      </c>
      <c r="BC175">
        <v>1129287655</v>
      </c>
      <c r="BD175">
        <v>718525447</v>
      </c>
      <c r="BE175">
        <v>1517776962</v>
      </c>
      <c r="BF175">
        <v>0</v>
      </c>
      <c r="BG175">
        <v>1147924768</v>
      </c>
      <c r="BH175">
        <v>102906705</v>
      </c>
      <c r="BI175">
        <v>2084844139</v>
      </c>
      <c r="BJ175">
        <v>1847813102</v>
      </c>
      <c r="BK175">
        <v>1517776962</v>
      </c>
      <c r="BL175">
        <v>1250831473</v>
      </c>
      <c r="BM175">
        <v>3365590064</v>
      </c>
      <c r="BN175">
        <v>20290</v>
      </c>
      <c r="BO175">
        <v>18329.999999999902</v>
      </c>
      <c r="BP175">
        <v>18079.999999999902</v>
      </c>
      <c r="BQ175">
        <v>20460</v>
      </c>
      <c r="BR175">
        <v>19280</v>
      </c>
      <c r="BS175">
        <v>8869.9999999999909</v>
      </c>
      <c r="BU175">
        <v>38620</v>
      </c>
      <c r="BV175">
        <v>38540</v>
      </c>
      <c r="BW175">
        <v>28150</v>
      </c>
      <c r="BX175">
        <v>77160</v>
      </c>
      <c r="BY175">
        <v>1</v>
      </c>
      <c r="BZ175">
        <v>5.5657351158206003</v>
      </c>
      <c r="CA175">
        <v>3.9199424277141302</v>
      </c>
      <c r="CB175">
        <v>8.3947840818584005</v>
      </c>
      <c r="CC175">
        <v>0</v>
      </c>
      <c r="CD175">
        <v>5.9539666390041397</v>
      </c>
      <c r="CE175">
        <v>1.1601657835400201</v>
      </c>
      <c r="CG175">
        <v>4.7846015069911898</v>
      </c>
      <c r="CH175">
        <v>3.9381862013492399</v>
      </c>
      <c r="CI175">
        <v>4.4434510586145599</v>
      </c>
      <c r="CJ175">
        <v>4.3618326386728796</v>
      </c>
    </row>
    <row r="176" spans="1:88" x14ac:dyDescent="0.35">
      <c r="A176" t="s">
        <v>160</v>
      </c>
      <c r="B176" t="s">
        <v>161</v>
      </c>
      <c r="C176" t="s">
        <v>112</v>
      </c>
      <c r="D176" t="s">
        <v>79</v>
      </c>
      <c r="E176" t="s">
        <v>4</v>
      </c>
      <c r="F176" t="s">
        <v>69</v>
      </c>
      <c r="G176" t="s">
        <v>116</v>
      </c>
      <c r="H176" t="s">
        <v>61</v>
      </c>
      <c r="I176">
        <v>792012979</v>
      </c>
      <c r="J176">
        <v>794355089</v>
      </c>
      <c r="K176">
        <v>732114273</v>
      </c>
      <c r="L176">
        <v>875674233</v>
      </c>
      <c r="M176">
        <v>666896584</v>
      </c>
      <c r="N176">
        <v>504793938</v>
      </c>
      <c r="O176">
        <v>510727003</v>
      </c>
      <c r="P176">
        <v>481723442</v>
      </c>
      <c r="Q176">
        <v>519954096</v>
      </c>
      <c r="R176">
        <v>0</v>
      </c>
      <c r="S176">
        <v>0</v>
      </c>
      <c r="T176">
        <v>0</v>
      </c>
      <c r="U176">
        <v>807132910</v>
      </c>
      <c r="V176">
        <v>623730756</v>
      </c>
      <c r="W176">
        <v>637672520</v>
      </c>
      <c r="X176">
        <v>235753244</v>
      </c>
      <c r="Y176">
        <v>113549993</v>
      </c>
      <c r="Z176">
        <v>132254311</v>
      </c>
      <c r="AA176">
        <v>284302809</v>
      </c>
      <c r="AB176">
        <v>293907452</v>
      </c>
      <c r="AC176">
        <v>217157674</v>
      </c>
      <c r="AD176">
        <v>0</v>
      </c>
      <c r="AE176">
        <v>1.9090509121568299E-2</v>
      </c>
      <c r="AF176">
        <v>-0.21479604696030299</v>
      </c>
      <c r="AG176">
        <v>-0.12899865018749601</v>
      </c>
      <c r="AH176">
        <v>-0.73077517287185001</v>
      </c>
      <c r="AI176">
        <v>-0.82973373124970096</v>
      </c>
      <c r="AJ176">
        <v>-0.738003369208447</v>
      </c>
      <c r="AK176">
        <v>-0.443337032641683</v>
      </c>
      <c r="AL176">
        <v>-0.38988343440425699</v>
      </c>
      <c r="AM176">
        <v>-0.58235221980057195</v>
      </c>
      <c r="AN176">
        <v>0</v>
      </c>
      <c r="AO176">
        <v>5878251637</v>
      </c>
      <c r="AP176">
        <v>3345461669</v>
      </c>
      <c r="AQ176">
        <v>-0.43087470976193598</v>
      </c>
      <c r="AR176" t="s">
        <v>61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0</v>
      </c>
      <c r="BC176">
        <v>2318482341</v>
      </c>
      <c r="BD176">
        <v>2047364755</v>
      </c>
      <c r="BE176">
        <v>1512404541</v>
      </c>
      <c r="BF176">
        <v>0</v>
      </c>
      <c r="BG176">
        <v>2068536186</v>
      </c>
      <c r="BH176">
        <v>481557548</v>
      </c>
      <c r="BI176">
        <v>795367935</v>
      </c>
      <c r="BJ176">
        <v>4365847096</v>
      </c>
      <c r="BK176">
        <v>1512404541</v>
      </c>
      <c r="BL176">
        <v>2550093734</v>
      </c>
      <c r="BM176">
        <v>5878251637</v>
      </c>
      <c r="BN176">
        <v>20290</v>
      </c>
      <c r="BO176">
        <v>18329.999999999902</v>
      </c>
      <c r="BP176">
        <v>18079.999999999902</v>
      </c>
      <c r="BQ176">
        <v>20460</v>
      </c>
      <c r="BR176">
        <v>19280</v>
      </c>
      <c r="BS176">
        <v>8869.9999999999909</v>
      </c>
      <c r="BU176">
        <v>38620</v>
      </c>
      <c r="BV176">
        <v>38540</v>
      </c>
      <c r="BW176">
        <v>28150</v>
      </c>
      <c r="BX176">
        <v>77160</v>
      </c>
      <c r="BY176">
        <v>1</v>
      </c>
      <c r="BZ176">
        <v>11.4267242040413</v>
      </c>
      <c r="CA176">
        <v>11.1694749318057</v>
      </c>
      <c r="CB176">
        <v>8.3650693639380496</v>
      </c>
      <c r="CC176">
        <v>0</v>
      </c>
      <c r="CD176">
        <v>10.728922126556</v>
      </c>
      <c r="CE176">
        <v>5.4290591657271703</v>
      </c>
      <c r="CG176">
        <v>11.304627384774699</v>
      </c>
      <c r="CH176">
        <v>3.9242463440581199</v>
      </c>
      <c r="CI176">
        <v>9.0589475452930692</v>
      </c>
      <c r="CJ176">
        <v>7.61826287843442</v>
      </c>
    </row>
    <row r="177" spans="1:88" x14ac:dyDescent="0.35">
      <c r="A177" t="s">
        <v>160</v>
      </c>
      <c r="B177" t="s">
        <v>161</v>
      </c>
      <c r="C177" t="s">
        <v>112</v>
      </c>
      <c r="D177" t="s">
        <v>79</v>
      </c>
      <c r="E177" t="s">
        <v>4</v>
      </c>
      <c r="F177" t="s">
        <v>70</v>
      </c>
      <c r="G177" t="s">
        <v>116</v>
      </c>
      <c r="H177" t="s">
        <v>61</v>
      </c>
      <c r="I177">
        <v>78248272</v>
      </c>
      <c r="J177">
        <v>79732724</v>
      </c>
      <c r="K177">
        <v>83168169</v>
      </c>
      <c r="L177">
        <v>83605456</v>
      </c>
      <c r="M177">
        <v>77664065</v>
      </c>
      <c r="N177">
        <v>56458188</v>
      </c>
      <c r="O177">
        <v>49994501</v>
      </c>
      <c r="P177">
        <v>72087858</v>
      </c>
      <c r="Q177">
        <v>74339478</v>
      </c>
      <c r="R177">
        <v>0</v>
      </c>
      <c r="S177">
        <v>0</v>
      </c>
      <c r="T177">
        <v>0</v>
      </c>
      <c r="U177">
        <v>84925877</v>
      </c>
      <c r="V177">
        <v>77023981</v>
      </c>
      <c r="W177">
        <v>74040728</v>
      </c>
      <c r="X177">
        <v>35740139</v>
      </c>
      <c r="Y177">
        <v>7960595</v>
      </c>
      <c r="Z177">
        <v>3936607</v>
      </c>
      <c r="AA177">
        <v>5522589</v>
      </c>
      <c r="AB177">
        <v>5293760</v>
      </c>
      <c r="AC177">
        <v>7006201</v>
      </c>
      <c r="AD177">
        <v>0</v>
      </c>
      <c r="AE177">
        <v>8.5338689651830196E-2</v>
      </c>
      <c r="AF177">
        <v>-3.3972788889038798E-2</v>
      </c>
      <c r="AG177">
        <v>-0.109746807098759</v>
      </c>
      <c r="AH177">
        <v>-0.57251427466647598</v>
      </c>
      <c r="AI177">
        <v>-0.89749963512726205</v>
      </c>
      <c r="AJ177">
        <v>-0.93027394007048103</v>
      </c>
      <c r="AK177">
        <v>-0.88953607117710798</v>
      </c>
      <c r="AL177">
        <v>-0.92656516441367898</v>
      </c>
      <c r="AM177">
        <v>-0.905753965611649</v>
      </c>
      <c r="AN177">
        <v>0</v>
      </c>
      <c r="AO177">
        <v>655298711</v>
      </c>
      <c r="AP177">
        <v>301450477</v>
      </c>
      <c r="AQ177">
        <v>-0.53998005498899804</v>
      </c>
      <c r="AR177" t="s">
        <v>61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0</v>
      </c>
      <c r="BC177">
        <v>241149165</v>
      </c>
      <c r="BD177">
        <v>217727709</v>
      </c>
      <c r="BE177">
        <v>196421837</v>
      </c>
      <c r="BF177">
        <v>0</v>
      </c>
      <c r="BG177">
        <v>235990586</v>
      </c>
      <c r="BH177">
        <v>47637341</v>
      </c>
      <c r="BI177">
        <v>17822550</v>
      </c>
      <c r="BJ177">
        <v>458876874</v>
      </c>
      <c r="BK177">
        <v>196421837</v>
      </c>
      <c r="BL177">
        <v>283627927</v>
      </c>
      <c r="BM177">
        <v>655298711</v>
      </c>
      <c r="BN177">
        <v>20290</v>
      </c>
      <c r="BO177">
        <v>18329.999999999902</v>
      </c>
      <c r="BP177">
        <v>18079.999999999902</v>
      </c>
      <c r="BQ177">
        <v>20460</v>
      </c>
      <c r="BR177">
        <v>19280</v>
      </c>
      <c r="BS177">
        <v>8869.9999999999909</v>
      </c>
      <c r="BU177">
        <v>38620</v>
      </c>
      <c r="BV177">
        <v>38540</v>
      </c>
      <c r="BW177">
        <v>28150</v>
      </c>
      <c r="BX177">
        <v>77160</v>
      </c>
      <c r="BY177">
        <v>1</v>
      </c>
      <c r="BZ177">
        <v>1.1885123952686001</v>
      </c>
      <c r="CA177">
        <v>1.1878216530278201</v>
      </c>
      <c r="CB177">
        <v>1.0864039657079601</v>
      </c>
      <c r="CC177">
        <v>0</v>
      </c>
      <c r="CD177">
        <v>1.2240175622406599</v>
      </c>
      <c r="CE177">
        <v>0.53706134160090202</v>
      </c>
      <c r="CG177">
        <v>1.1881845520455701</v>
      </c>
      <c r="CH177">
        <v>0.50965707576543795</v>
      </c>
      <c r="CI177">
        <v>1.00755924333925</v>
      </c>
      <c r="CJ177">
        <v>0.84927256480041402</v>
      </c>
    </row>
    <row r="178" spans="1:88" x14ac:dyDescent="0.35">
      <c r="A178" t="s">
        <v>160</v>
      </c>
      <c r="B178" t="s">
        <v>161</v>
      </c>
      <c r="C178" t="s">
        <v>112</v>
      </c>
      <c r="D178" t="s">
        <v>79</v>
      </c>
      <c r="E178" t="s">
        <v>4</v>
      </c>
      <c r="F178" t="s">
        <v>71</v>
      </c>
      <c r="G178" t="s">
        <v>116</v>
      </c>
      <c r="H178" t="s">
        <v>61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 t="s">
        <v>61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20290</v>
      </c>
      <c r="BO178">
        <v>18329.999999999902</v>
      </c>
      <c r="BP178">
        <v>18079.999999999902</v>
      </c>
      <c r="BQ178">
        <v>20460</v>
      </c>
      <c r="BR178">
        <v>19280</v>
      </c>
      <c r="BS178">
        <v>8869.9999999999909</v>
      </c>
      <c r="BU178">
        <v>38620</v>
      </c>
      <c r="BV178">
        <v>38540</v>
      </c>
      <c r="BW178">
        <v>28150</v>
      </c>
      <c r="BX178">
        <v>77160</v>
      </c>
      <c r="BY178">
        <v>1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G178">
        <v>0</v>
      </c>
      <c r="CH178">
        <v>0</v>
      </c>
      <c r="CI178">
        <v>0</v>
      </c>
      <c r="CJ178">
        <v>0</v>
      </c>
    </row>
    <row r="179" spans="1:88" x14ac:dyDescent="0.35">
      <c r="A179" t="s">
        <v>160</v>
      </c>
      <c r="B179" t="s">
        <v>161</v>
      </c>
      <c r="C179" t="s">
        <v>112</v>
      </c>
      <c r="D179" t="s">
        <v>79</v>
      </c>
      <c r="E179" t="s">
        <v>4</v>
      </c>
      <c r="F179" t="s">
        <v>68</v>
      </c>
      <c r="G179" t="s">
        <v>116</v>
      </c>
      <c r="H179" t="s">
        <v>61</v>
      </c>
      <c r="I179">
        <v>5741666</v>
      </c>
      <c r="J179">
        <v>7287507</v>
      </c>
      <c r="K179">
        <v>3906491</v>
      </c>
      <c r="L179">
        <v>3788558</v>
      </c>
      <c r="M179">
        <v>1166682</v>
      </c>
      <c r="N179">
        <v>1919298</v>
      </c>
      <c r="O179">
        <v>7613202</v>
      </c>
      <c r="P179">
        <v>1762308</v>
      </c>
      <c r="Q179">
        <v>1787961</v>
      </c>
      <c r="R179">
        <v>0</v>
      </c>
      <c r="S179">
        <v>0</v>
      </c>
      <c r="T179">
        <v>0</v>
      </c>
      <c r="U179">
        <v>1183318</v>
      </c>
      <c r="V179">
        <v>816866</v>
      </c>
      <c r="W179">
        <v>542810</v>
      </c>
      <c r="X179">
        <v>179356</v>
      </c>
      <c r="Y179">
        <v>0</v>
      </c>
      <c r="Z179">
        <v>17061</v>
      </c>
      <c r="AA179">
        <v>427503</v>
      </c>
      <c r="AB179">
        <v>284358</v>
      </c>
      <c r="AC179">
        <v>314692</v>
      </c>
      <c r="AD179">
        <v>0</v>
      </c>
      <c r="AE179">
        <v>-0.79390685560602003</v>
      </c>
      <c r="AF179">
        <v>-0.88790871830380402</v>
      </c>
      <c r="AG179">
        <v>-0.86104921270777202</v>
      </c>
      <c r="AH179">
        <v>-0.95265850489816895</v>
      </c>
      <c r="AI179">
        <v>-1</v>
      </c>
      <c r="AJ179">
        <v>-0.99111081239078003</v>
      </c>
      <c r="AK179">
        <v>-0.94384714867673203</v>
      </c>
      <c r="AL179">
        <v>-0.83864455021483097</v>
      </c>
      <c r="AM179">
        <v>-0.82399392380482495</v>
      </c>
      <c r="AN179">
        <v>0</v>
      </c>
      <c r="AO179">
        <v>33806991</v>
      </c>
      <c r="AP179">
        <v>3765964</v>
      </c>
      <c r="AQ179">
        <v>-0.88860398726405398</v>
      </c>
      <c r="AR179" t="s">
        <v>61</v>
      </c>
      <c r="AS179">
        <v>1</v>
      </c>
      <c r="AT179">
        <v>1</v>
      </c>
      <c r="AU179">
        <v>1</v>
      </c>
      <c r="AV179">
        <v>1</v>
      </c>
      <c r="AW179">
        <v>0</v>
      </c>
      <c r="AX179">
        <v>1</v>
      </c>
      <c r="AY179">
        <v>1</v>
      </c>
      <c r="AZ179">
        <v>1</v>
      </c>
      <c r="BA179">
        <v>1</v>
      </c>
      <c r="BB179">
        <v>0</v>
      </c>
      <c r="BC179">
        <v>16935664</v>
      </c>
      <c r="BD179">
        <v>6874538</v>
      </c>
      <c r="BE179">
        <v>11163471</v>
      </c>
      <c r="BF179">
        <v>0</v>
      </c>
      <c r="BG179">
        <v>2542994</v>
      </c>
      <c r="BH179">
        <v>196417</v>
      </c>
      <c r="BI179">
        <v>1026553</v>
      </c>
      <c r="BJ179">
        <v>23810202</v>
      </c>
      <c r="BK179">
        <v>11163471</v>
      </c>
      <c r="BL179">
        <v>2739411</v>
      </c>
      <c r="BM179">
        <v>34973673</v>
      </c>
      <c r="BN179">
        <v>20290</v>
      </c>
      <c r="BO179">
        <v>18329.999999999902</v>
      </c>
      <c r="BP179">
        <v>18079.999999999902</v>
      </c>
      <c r="BQ179">
        <v>20460</v>
      </c>
      <c r="BR179">
        <v>19280</v>
      </c>
      <c r="BS179">
        <v>8869.9999999999909</v>
      </c>
      <c r="BU179">
        <v>38620</v>
      </c>
      <c r="BV179">
        <v>38540</v>
      </c>
      <c r="BW179">
        <v>28150</v>
      </c>
      <c r="BX179">
        <v>77160</v>
      </c>
      <c r="BY179">
        <v>1</v>
      </c>
      <c r="BZ179">
        <v>8.3468033514046303E-2</v>
      </c>
      <c r="CA179">
        <v>3.7504298963447903E-2</v>
      </c>
      <c r="CB179">
        <v>6.1744861725663701E-2</v>
      </c>
      <c r="CC179">
        <v>0</v>
      </c>
      <c r="CD179">
        <v>1.3189802904564301E-2</v>
      </c>
      <c r="CE179">
        <v>2.21439684329199E-3</v>
      </c>
      <c r="CG179">
        <v>6.1652516830657603E-2</v>
      </c>
      <c r="CH179">
        <v>2.8965934094447299E-2</v>
      </c>
      <c r="CI179">
        <v>9.7314777975133198E-3</v>
      </c>
      <c r="CJ179">
        <v>4.5326170295489798E-2</v>
      </c>
    </row>
    <row r="180" spans="1:88" x14ac:dyDescent="0.35">
      <c r="A180" t="s">
        <v>160</v>
      </c>
      <c r="B180" t="s">
        <v>161</v>
      </c>
      <c r="C180" t="s">
        <v>112</v>
      </c>
      <c r="D180" t="s">
        <v>79</v>
      </c>
      <c r="E180" t="s">
        <v>4</v>
      </c>
      <c r="F180" t="s">
        <v>82</v>
      </c>
      <c r="G180" t="s">
        <v>116</v>
      </c>
      <c r="H180" t="s">
        <v>61</v>
      </c>
      <c r="I180">
        <v>61199133</v>
      </c>
      <c r="J180">
        <v>65616481</v>
      </c>
      <c r="K180">
        <v>68555249</v>
      </c>
      <c r="L180">
        <v>70144371</v>
      </c>
      <c r="M180">
        <v>65006994</v>
      </c>
      <c r="N180">
        <v>54329154</v>
      </c>
      <c r="O180">
        <v>50169555</v>
      </c>
      <c r="P180">
        <v>52130680</v>
      </c>
      <c r="Q180">
        <v>65712207</v>
      </c>
      <c r="R180">
        <v>0</v>
      </c>
      <c r="S180">
        <v>0</v>
      </c>
      <c r="T180">
        <v>0</v>
      </c>
      <c r="U180">
        <v>68680190</v>
      </c>
      <c r="V180">
        <v>71773114</v>
      </c>
      <c r="W180">
        <v>58955262</v>
      </c>
      <c r="X180">
        <v>27347471</v>
      </c>
      <c r="Y180">
        <v>16603260</v>
      </c>
      <c r="Z180">
        <v>4339686</v>
      </c>
      <c r="AA180">
        <v>1650258</v>
      </c>
      <c r="AB180">
        <v>5062668</v>
      </c>
      <c r="AC180">
        <v>2582562</v>
      </c>
      <c r="AD180">
        <v>0</v>
      </c>
      <c r="AE180">
        <v>0.122241225214742</v>
      </c>
      <c r="AF180">
        <v>9.3827540065734405E-2</v>
      </c>
      <c r="AG180">
        <v>-0.14003285145970301</v>
      </c>
      <c r="AH180">
        <v>-0.61012593583596297</v>
      </c>
      <c r="AI180">
        <v>-0.74459271259335502</v>
      </c>
      <c r="AJ180">
        <v>-0.92012233431796098</v>
      </c>
      <c r="AK180">
        <v>-0.96710638553600803</v>
      </c>
      <c r="AL180">
        <v>-0.90288505732133095</v>
      </c>
      <c r="AM180">
        <v>-0.96069890028195204</v>
      </c>
      <c r="AN180">
        <v>0</v>
      </c>
      <c r="AO180">
        <v>552863824</v>
      </c>
      <c r="AP180">
        <v>256994471</v>
      </c>
      <c r="AQ180">
        <v>-0.53515773714288095</v>
      </c>
      <c r="AR180" t="s">
        <v>61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0</v>
      </c>
      <c r="BC180">
        <v>195370863</v>
      </c>
      <c r="BD180">
        <v>189480519</v>
      </c>
      <c r="BE180">
        <v>168012442</v>
      </c>
      <c r="BF180">
        <v>0</v>
      </c>
      <c r="BG180">
        <v>199408566</v>
      </c>
      <c r="BH180">
        <v>48290417</v>
      </c>
      <c r="BI180">
        <v>9295488</v>
      </c>
      <c r="BJ180">
        <v>384851382</v>
      </c>
      <c r="BK180">
        <v>168012442</v>
      </c>
      <c r="BL180">
        <v>247698983</v>
      </c>
      <c r="BM180">
        <v>552863824</v>
      </c>
      <c r="BN180">
        <v>20290</v>
      </c>
      <c r="BO180">
        <v>18329.999999999902</v>
      </c>
      <c r="BP180">
        <v>18079.999999999902</v>
      </c>
      <c r="BQ180">
        <v>20460</v>
      </c>
      <c r="BR180">
        <v>19280</v>
      </c>
      <c r="BS180">
        <v>8869.9999999999909</v>
      </c>
      <c r="BU180">
        <v>38620</v>
      </c>
      <c r="BV180">
        <v>38540</v>
      </c>
      <c r="BW180">
        <v>28150</v>
      </c>
      <c r="BX180">
        <v>77160</v>
      </c>
      <c r="BY180">
        <v>1</v>
      </c>
      <c r="BZ180">
        <v>0.96289237555445994</v>
      </c>
      <c r="CA180">
        <v>1.03371805237315</v>
      </c>
      <c r="CB180">
        <v>0.92927235619468995</v>
      </c>
      <c r="CC180">
        <v>0</v>
      </c>
      <c r="CD180">
        <v>1.0342767946058</v>
      </c>
      <c r="CE180">
        <v>0.54442409244644796</v>
      </c>
      <c r="CG180">
        <v>0.99650798032107701</v>
      </c>
      <c r="CH180">
        <v>0.43594302542812602</v>
      </c>
      <c r="CI180">
        <v>0.87992533925399596</v>
      </c>
      <c r="CJ180">
        <v>0.71651610160705004</v>
      </c>
    </row>
    <row r="181" spans="1:88" x14ac:dyDescent="0.35">
      <c r="A181" t="s">
        <v>160</v>
      </c>
      <c r="B181" t="s">
        <v>161</v>
      </c>
      <c r="C181" t="s">
        <v>112</v>
      </c>
      <c r="D181" t="s">
        <v>79</v>
      </c>
      <c r="E181" t="s">
        <v>4</v>
      </c>
      <c r="F181" t="s">
        <v>59</v>
      </c>
      <c r="G181" t="s">
        <v>116</v>
      </c>
      <c r="H181" t="s">
        <v>61</v>
      </c>
      <c r="I181">
        <v>1827871372</v>
      </c>
      <c r="J181">
        <v>1090392570</v>
      </c>
      <c r="K181">
        <v>982961746</v>
      </c>
      <c r="L181">
        <v>1111548777</v>
      </c>
      <c r="M181">
        <v>935798347</v>
      </c>
      <c r="N181">
        <v>1132625844</v>
      </c>
      <c r="O181">
        <v>1936206696</v>
      </c>
      <c r="P181">
        <v>731685702</v>
      </c>
      <c r="Q181">
        <v>737886855</v>
      </c>
      <c r="R181">
        <v>0</v>
      </c>
      <c r="S181">
        <v>0</v>
      </c>
      <c r="T181">
        <v>0</v>
      </c>
      <c r="U181">
        <v>1615917978</v>
      </c>
      <c r="V181">
        <v>1185894069</v>
      </c>
      <c r="W181">
        <v>852591053</v>
      </c>
      <c r="X181">
        <v>336008214</v>
      </c>
      <c r="Y181">
        <v>158074795</v>
      </c>
      <c r="Z181">
        <v>186505419</v>
      </c>
      <c r="AA181">
        <v>582715220</v>
      </c>
      <c r="AB181">
        <v>1562874821</v>
      </c>
      <c r="AC181">
        <v>762766624</v>
      </c>
      <c r="AD181">
        <v>0</v>
      </c>
      <c r="AE181">
        <v>-0.11595640549262801</v>
      </c>
      <c r="AF181">
        <v>8.7584510044854694E-2</v>
      </c>
      <c r="AG181">
        <v>-0.13263048488969301</v>
      </c>
      <c r="AH181">
        <v>-0.69771167855821403</v>
      </c>
      <c r="AI181">
        <v>-0.83108027973466803</v>
      </c>
      <c r="AJ181">
        <v>-0.835333601128741</v>
      </c>
      <c r="AK181">
        <v>-0.69904286499792101</v>
      </c>
      <c r="AL181">
        <v>1.13599202051921</v>
      </c>
      <c r="AM181">
        <v>3.3717593464922202E-2</v>
      </c>
      <c r="AN181">
        <v>0</v>
      </c>
      <c r="AO181">
        <v>10486977909</v>
      </c>
      <c r="AP181">
        <v>7243348193</v>
      </c>
      <c r="AQ181">
        <v>-0.30930071028530398</v>
      </c>
      <c r="AR181" t="s">
        <v>61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0</v>
      </c>
      <c r="BC181">
        <v>3901225688</v>
      </c>
      <c r="BD181">
        <v>3179972968</v>
      </c>
      <c r="BE181">
        <v>3405779253</v>
      </c>
      <c r="BF181">
        <v>0</v>
      </c>
      <c r="BG181">
        <v>3654403100</v>
      </c>
      <c r="BH181">
        <v>680588428</v>
      </c>
      <c r="BI181">
        <v>2908356665</v>
      </c>
      <c r="BJ181">
        <v>7081198656</v>
      </c>
      <c r="BK181">
        <v>3405779253</v>
      </c>
      <c r="BL181">
        <v>4334991528</v>
      </c>
      <c r="BM181">
        <v>10486977909</v>
      </c>
      <c r="BN181">
        <v>20290</v>
      </c>
      <c r="BO181">
        <v>18329.999999999902</v>
      </c>
      <c r="BP181">
        <v>18079.999999999902</v>
      </c>
      <c r="BQ181">
        <v>20460</v>
      </c>
      <c r="BR181">
        <v>19280</v>
      </c>
      <c r="BS181">
        <v>8869.9999999999909</v>
      </c>
      <c r="BU181">
        <v>38620</v>
      </c>
      <c r="BV181">
        <v>38540</v>
      </c>
      <c r="BW181">
        <v>28150</v>
      </c>
      <c r="BX181">
        <v>77160</v>
      </c>
      <c r="BY181">
        <v>1</v>
      </c>
      <c r="BZ181">
        <v>19.227332124199101</v>
      </c>
      <c r="CA181">
        <v>17.348461363884301</v>
      </c>
      <c r="CB181">
        <v>18.837274629424702</v>
      </c>
      <c r="CC181">
        <v>0</v>
      </c>
      <c r="CD181">
        <v>18.954372925311201</v>
      </c>
      <c r="CE181">
        <v>7.67292478015783</v>
      </c>
      <c r="CG181">
        <v>18.335573940963201</v>
      </c>
      <c r="CH181">
        <v>8.8369985806953792</v>
      </c>
      <c r="CI181">
        <v>15.399614664298401</v>
      </c>
      <c r="CJ181">
        <v>13.591210353810199</v>
      </c>
    </row>
    <row r="182" spans="1:88" x14ac:dyDescent="0.35">
      <c r="A182" t="s">
        <v>160</v>
      </c>
      <c r="B182" t="s">
        <v>161</v>
      </c>
      <c r="C182" t="s">
        <v>112</v>
      </c>
      <c r="D182" t="s">
        <v>79</v>
      </c>
      <c r="E182" t="s">
        <v>4</v>
      </c>
      <c r="F182" t="s">
        <v>75</v>
      </c>
      <c r="G182" t="s">
        <v>116</v>
      </c>
      <c r="H182" t="s">
        <v>61</v>
      </c>
      <c r="I182">
        <v>296789199</v>
      </c>
      <c r="J182">
        <v>182049756</v>
      </c>
      <c r="K182">
        <v>539946236</v>
      </c>
      <c r="L182">
        <v>193772703</v>
      </c>
      <c r="M182">
        <v>151416574</v>
      </c>
      <c r="N182">
        <v>464886692</v>
      </c>
      <c r="O182">
        <v>222605143</v>
      </c>
      <c r="P182">
        <v>131228350</v>
      </c>
      <c r="Q182">
        <v>482618365</v>
      </c>
      <c r="R182">
        <v>0</v>
      </c>
      <c r="S182">
        <v>0</v>
      </c>
      <c r="T182">
        <v>0</v>
      </c>
      <c r="U182">
        <v>197179475</v>
      </c>
      <c r="V182">
        <v>242955987</v>
      </c>
      <c r="W182">
        <v>259983783</v>
      </c>
      <c r="X182">
        <v>191464019</v>
      </c>
      <c r="Y182">
        <v>48205706</v>
      </c>
      <c r="Z182">
        <v>89535660</v>
      </c>
      <c r="AA182">
        <v>73384705</v>
      </c>
      <c r="AB182">
        <v>142733348</v>
      </c>
      <c r="AC182">
        <v>80271858</v>
      </c>
      <c r="AD182">
        <v>0</v>
      </c>
      <c r="AE182">
        <v>-0.335624491509881</v>
      </c>
      <c r="AF182">
        <v>0.33455815782581899</v>
      </c>
      <c r="AG182">
        <v>-0.518500610494115</v>
      </c>
      <c r="AH182">
        <v>-1.19143922970409E-2</v>
      </c>
      <c r="AI182">
        <v>-0.681635208573666</v>
      </c>
      <c r="AJ182">
        <v>-0.80740326290088704</v>
      </c>
      <c r="AK182">
        <v>-0.67033688435491301</v>
      </c>
      <c r="AL182">
        <v>8.7671589256437296E-2</v>
      </c>
      <c r="AM182">
        <v>-0.83367425729851696</v>
      </c>
      <c r="AN182">
        <v>0</v>
      </c>
      <c r="AO182">
        <v>2665313018</v>
      </c>
      <c r="AP182">
        <v>1325714541</v>
      </c>
      <c r="AQ182">
        <v>-0.50260456012225097</v>
      </c>
      <c r="AR182" t="s">
        <v>61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0</v>
      </c>
      <c r="BC182">
        <v>1018785191</v>
      </c>
      <c r="BD182">
        <v>810075969</v>
      </c>
      <c r="BE182">
        <v>836451858</v>
      </c>
      <c r="BF182">
        <v>0</v>
      </c>
      <c r="BG182">
        <v>700119245</v>
      </c>
      <c r="BH182">
        <v>329205385</v>
      </c>
      <c r="BI182">
        <v>296389911</v>
      </c>
      <c r="BJ182">
        <v>1828861160</v>
      </c>
      <c r="BK182">
        <v>836451858</v>
      </c>
      <c r="BL182">
        <v>1029324630</v>
      </c>
      <c r="BM182">
        <v>2665313018</v>
      </c>
      <c r="BN182">
        <v>20290</v>
      </c>
      <c r="BO182">
        <v>18329.999999999902</v>
      </c>
      <c r="BP182">
        <v>18079.999999999902</v>
      </c>
      <c r="BQ182">
        <v>20460</v>
      </c>
      <c r="BR182">
        <v>19280</v>
      </c>
      <c r="BS182">
        <v>8869.9999999999909</v>
      </c>
      <c r="BU182">
        <v>38620</v>
      </c>
      <c r="BV182">
        <v>38540</v>
      </c>
      <c r="BW182">
        <v>28150</v>
      </c>
      <c r="BX182">
        <v>77160</v>
      </c>
      <c r="BY182">
        <v>1</v>
      </c>
      <c r="BZ182">
        <v>5.0211197190734298</v>
      </c>
      <c r="CA182">
        <v>4.41939972176759</v>
      </c>
      <c r="CB182">
        <v>4.6263930199115002</v>
      </c>
      <c r="CC182">
        <v>0</v>
      </c>
      <c r="CD182">
        <v>3.63132388485477</v>
      </c>
      <c r="CE182">
        <v>3.71144740698985</v>
      </c>
      <c r="CG182">
        <v>4.7355286380113899</v>
      </c>
      <c r="CH182">
        <v>2.1703473222625802</v>
      </c>
      <c r="CI182">
        <v>3.6565706216696201</v>
      </c>
      <c r="CJ182">
        <v>3.4542677786417801</v>
      </c>
    </row>
    <row r="183" spans="1:88" x14ac:dyDescent="0.35">
      <c r="A183" t="s">
        <v>160</v>
      </c>
      <c r="B183" t="s">
        <v>161</v>
      </c>
      <c r="C183" t="s">
        <v>112</v>
      </c>
      <c r="D183" t="s">
        <v>79</v>
      </c>
      <c r="E183" t="s">
        <v>4</v>
      </c>
      <c r="F183" t="s">
        <v>106</v>
      </c>
      <c r="G183" t="s">
        <v>116</v>
      </c>
      <c r="H183" t="s">
        <v>61</v>
      </c>
      <c r="I183">
        <v>2124660571</v>
      </c>
      <c r="J183">
        <v>1272442326</v>
      </c>
      <c r="K183">
        <v>1522907982</v>
      </c>
      <c r="L183">
        <v>1305321480</v>
      </c>
      <c r="M183">
        <v>1087214921</v>
      </c>
      <c r="N183">
        <v>1597512536</v>
      </c>
      <c r="O183">
        <v>2158811839</v>
      </c>
      <c r="P183">
        <v>862914052</v>
      </c>
      <c r="Q183">
        <v>1220505220</v>
      </c>
      <c r="R183">
        <v>0</v>
      </c>
      <c r="S183">
        <v>0</v>
      </c>
      <c r="T183">
        <v>0</v>
      </c>
      <c r="U183">
        <v>1813097453</v>
      </c>
      <c r="V183">
        <v>1428850056</v>
      </c>
      <c r="W183">
        <v>1112574836</v>
      </c>
      <c r="X183">
        <v>527472233</v>
      </c>
      <c r="Y183">
        <v>206280501</v>
      </c>
      <c r="Z183">
        <v>276041079</v>
      </c>
      <c r="AA183">
        <v>656099925</v>
      </c>
      <c r="AB183">
        <v>1705608169</v>
      </c>
      <c r="AC183">
        <v>843038482</v>
      </c>
      <c r="AD183">
        <v>0</v>
      </c>
      <c r="AE183">
        <v>-0.14664136109673201</v>
      </c>
      <c r="AF183">
        <v>0.12291930785710101</v>
      </c>
      <c r="AG183">
        <v>-0.26944053800356199</v>
      </c>
      <c r="AH183">
        <v>-0.59590626440928496</v>
      </c>
      <c r="AI183">
        <v>-0.81026704378719605</v>
      </c>
      <c r="AJ183">
        <v>-0.827205688356488</v>
      </c>
      <c r="AK183">
        <v>-0.69608285764084099</v>
      </c>
      <c r="AL183">
        <v>0.97656784594811497</v>
      </c>
      <c r="AM183">
        <v>-0.30927089193440699</v>
      </c>
      <c r="AN183">
        <v>0</v>
      </c>
      <c r="AO183">
        <v>13152290927</v>
      </c>
      <c r="AP183">
        <v>8569062734</v>
      </c>
      <c r="AQ183">
        <v>-0.34847375399757902</v>
      </c>
      <c r="AR183" t="s">
        <v>61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0</v>
      </c>
      <c r="BC183">
        <v>4920010879</v>
      </c>
      <c r="BD183">
        <v>3990048937</v>
      </c>
      <c r="BE183">
        <v>4242231111</v>
      </c>
      <c r="BF183">
        <v>0</v>
      </c>
      <c r="BG183">
        <v>4354522345</v>
      </c>
      <c r="BH183">
        <v>1009793813</v>
      </c>
      <c r="BI183">
        <v>3204746576</v>
      </c>
      <c r="BJ183">
        <v>8910059816</v>
      </c>
      <c r="BK183">
        <v>4242231111</v>
      </c>
      <c r="BL183">
        <v>5364316158</v>
      </c>
      <c r="BM183">
        <v>13152290927</v>
      </c>
      <c r="BN183">
        <v>20290</v>
      </c>
      <c r="BO183">
        <v>18329.999999999902</v>
      </c>
      <c r="BP183">
        <v>18079.999999999902</v>
      </c>
      <c r="BQ183">
        <v>20460</v>
      </c>
      <c r="BR183">
        <v>19280</v>
      </c>
      <c r="BS183">
        <v>8869.9999999999909</v>
      </c>
      <c r="BU183">
        <v>38620</v>
      </c>
      <c r="BV183">
        <v>38540</v>
      </c>
      <c r="BW183">
        <v>28150</v>
      </c>
      <c r="BX183">
        <v>77160</v>
      </c>
      <c r="BY183">
        <v>1</v>
      </c>
      <c r="BZ183">
        <v>24.248451843272498</v>
      </c>
      <c r="CA183">
        <v>21.767861085651901</v>
      </c>
      <c r="CB183">
        <v>23.463667649336202</v>
      </c>
      <c r="CC183">
        <v>0</v>
      </c>
      <c r="CD183">
        <v>22.585696810165899</v>
      </c>
      <c r="CE183">
        <v>11.3843721871476</v>
      </c>
      <c r="CG183">
        <v>23.0711025789746</v>
      </c>
      <c r="CH183">
        <v>11.007345902957899</v>
      </c>
      <c r="CI183">
        <v>19.056185285967999</v>
      </c>
      <c r="CJ183">
        <v>17.045478132452001</v>
      </c>
    </row>
    <row r="184" spans="1:88" x14ac:dyDescent="0.35">
      <c r="A184" t="s">
        <v>162</v>
      </c>
      <c r="B184" t="s">
        <v>163</v>
      </c>
      <c r="C184" t="s">
        <v>88</v>
      </c>
      <c r="D184" t="s">
        <v>79</v>
      </c>
      <c r="E184" t="s">
        <v>65</v>
      </c>
      <c r="F184" t="s">
        <v>59</v>
      </c>
      <c r="G184" t="s">
        <v>60</v>
      </c>
      <c r="H184" t="s">
        <v>81</v>
      </c>
      <c r="I184">
        <v>0</v>
      </c>
      <c r="J184">
        <v>0</v>
      </c>
      <c r="K184">
        <v>7353.6725022000001</v>
      </c>
      <c r="L184">
        <v>0</v>
      </c>
      <c r="M184">
        <v>0</v>
      </c>
      <c r="N184">
        <v>7679.5811323799899</v>
      </c>
      <c r="O184">
        <v>0</v>
      </c>
      <c r="P184">
        <v>0</v>
      </c>
      <c r="Q184">
        <v>8159.5257813599901</v>
      </c>
      <c r="R184">
        <v>0</v>
      </c>
      <c r="S184">
        <v>0</v>
      </c>
      <c r="T184">
        <v>8873.8345161100005</v>
      </c>
      <c r="U184">
        <v>0</v>
      </c>
      <c r="V184">
        <v>0</v>
      </c>
      <c r="W184">
        <v>7247.9475528700004</v>
      </c>
      <c r="X184">
        <v>0</v>
      </c>
      <c r="Y184">
        <v>0</v>
      </c>
      <c r="Z184">
        <v>7334.2910461699903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-1.43771631519312E-2</v>
      </c>
      <c r="AH184">
        <v>0</v>
      </c>
      <c r="AI184">
        <v>0</v>
      </c>
      <c r="AJ184">
        <v>-4.4962098877258501E-2</v>
      </c>
      <c r="AK184">
        <v>0</v>
      </c>
      <c r="AL184">
        <v>0</v>
      </c>
      <c r="AM184">
        <v>0</v>
      </c>
      <c r="AN184">
        <v>0</v>
      </c>
      <c r="AO184">
        <v>15033.2536345799</v>
      </c>
      <c r="AP184">
        <v>14582.23859904</v>
      </c>
      <c r="AQ184">
        <v>-3.0001159197005599E-2</v>
      </c>
      <c r="AR184" t="s">
        <v>61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1</v>
      </c>
      <c r="AY184">
        <v>0</v>
      </c>
      <c r="AZ184">
        <v>0</v>
      </c>
      <c r="BA184">
        <v>0</v>
      </c>
      <c r="BB184">
        <v>0</v>
      </c>
      <c r="BC184">
        <v>7353.6725022000001</v>
      </c>
      <c r="BD184">
        <v>7679.5811323799899</v>
      </c>
      <c r="BE184">
        <v>8159.5257813599901</v>
      </c>
      <c r="BF184">
        <v>8873.8345161100005</v>
      </c>
      <c r="BG184">
        <v>7247.9475528700004</v>
      </c>
      <c r="BH184">
        <v>7334.2910461699903</v>
      </c>
      <c r="BI184">
        <v>0</v>
      </c>
      <c r="BJ184">
        <v>15033.2536345799</v>
      </c>
      <c r="BK184">
        <v>17033.360297470001</v>
      </c>
      <c r="BL184">
        <v>14582.23859904</v>
      </c>
      <c r="BM184">
        <v>32066.613932050001</v>
      </c>
      <c r="BN184">
        <v>29077.200000000001</v>
      </c>
      <c r="BO184">
        <v>31688</v>
      </c>
      <c r="BP184">
        <v>36170.1</v>
      </c>
      <c r="BQ184">
        <v>35016.400000000001</v>
      </c>
      <c r="BU184">
        <v>60765.2</v>
      </c>
      <c r="BV184">
        <v>71186.5</v>
      </c>
      <c r="BX184">
        <v>131951.70000000001</v>
      </c>
      <c r="BY184">
        <v>1000000</v>
      </c>
      <c r="BZ184">
        <v>25.290167217613799</v>
      </c>
      <c r="CA184">
        <v>24.2349821143019</v>
      </c>
      <c r="CB184">
        <v>22.558759255185901</v>
      </c>
      <c r="CC184">
        <v>25.3419383948949</v>
      </c>
      <c r="CG184">
        <v>24.739906450698701</v>
      </c>
      <c r="CH184">
        <v>23.92779571614</v>
      </c>
      <c r="CJ184">
        <v>24.301781585269399</v>
      </c>
    </row>
    <row r="185" spans="1:88" x14ac:dyDescent="0.35">
      <c r="A185" t="s">
        <v>162</v>
      </c>
      <c r="B185" t="s">
        <v>163</v>
      </c>
      <c r="C185" t="s">
        <v>88</v>
      </c>
      <c r="D185" t="s">
        <v>79</v>
      </c>
      <c r="E185" t="s">
        <v>65</v>
      </c>
      <c r="F185" t="s">
        <v>66</v>
      </c>
      <c r="G185" t="s">
        <v>60</v>
      </c>
      <c r="H185" t="s">
        <v>81</v>
      </c>
      <c r="I185">
        <v>0</v>
      </c>
      <c r="J185">
        <v>0</v>
      </c>
      <c r="K185">
        <v>1930.8070805</v>
      </c>
      <c r="L185">
        <v>0</v>
      </c>
      <c r="M185">
        <v>0</v>
      </c>
      <c r="N185">
        <v>2504.5754373</v>
      </c>
      <c r="O185">
        <v>0</v>
      </c>
      <c r="P185">
        <v>0</v>
      </c>
      <c r="Q185">
        <v>2443.0333565999999</v>
      </c>
      <c r="R185">
        <v>0</v>
      </c>
      <c r="S185">
        <v>0</v>
      </c>
      <c r="T185">
        <v>3113.761861</v>
      </c>
      <c r="U185">
        <v>0</v>
      </c>
      <c r="V185">
        <v>0</v>
      </c>
      <c r="W185">
        <v>1817.10072158</v>
      </c>
      <c r="X185">
        <v>0</v>
      </c>
      <c r="Y185">
        <v>0</v>
      </c>
      <c r="Z185">
        <v>2352.8060311099998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-5.8890585221261199E-2</v>
      </c>
      <c r="AH185">
        <v>0</v>
      </c>
      <c r="AI185">
        <v>0</v>
      </c>
      <c r="AJ185">
        <v>-6.0596859623286703E-2</v>
      </c>
      <c r="AK185">
        <v>0</v>
      </c>
      <c r="AL185">
        <v>0</v>
      </c>
      <c r="AM185">
        <v>0</v>
      </c>
      <c r="AN185">
        <v>0</v>
      </c>
      <c r="AO185">
        <v>4435.3825177999997</v>
      </c>
      <c r="AP185">
        <v>4169.9067526899998</v>
      </c>
      <c r="AQ185">
        <v>-5.9854085649793901E-2</v>
      </c>
      <c r="AR185" t="s">
        <v>61</v>
      </c>
      <c r="AS185">
        <v>0</v>
      </c>
      <c r="AT185">
        <v>0</v>
      </c>
      <c r="AU185">
        <v>1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1930.8070805</v>
      </c>
      <c r="BD185">
        <v>2504.5754373</v>
      </c>
      <c r="BE185">
        <v>2443.0333565999999</v>
      </c>
      <c r="BF185">
        <v>3113.761861</v>
      </c>
      <c r="BG185">
        <v>1817.10072158</v>
      </c>
      <c r="BH185">
        <v>2352.8060311099998</v>
      </c>
      <c r="BI185">
        <v>0</v>
      </c>
      <c r="BJ185">
        <v>4435.3825177999997</v>
      </c>
      <c r="BK185">
        <v>5556.7952175999999</v>
      </c>
      <c r="BL185">
        <v>4169.9067526899998</v>
      </c>
      <c r="BM185">
        <v>9992.1777354000005</v>
      </c>
      <c r="BN185">
        <v>29077.200000000001</v>
      </c>
      <c r="BO185">
        <v>31688</v>
      </c>
      <c r="BP185">
        <v>36170.1</v>
      </c>
      <c r="BQ185">
        <v>35016.400000000001</v>
      </c>
      <c r="BU185">
        <v>60765.2</v>
      </c>
      <c r="BV185">
        <v>71186.5</v>
      </c>
      <c r="BX185">
        <v>131951.70000000001</v>
      </c>
      <c r="BY185">
        <v>1000000</v>
      </c>
      <c r="BZ185">
        <v>6.6402785704950897</v>
      </c>
      <c r="CA185">
        <v>7.9038608851931302</v>
      </c>
      <c r="CB185">
        <v>6.7542897492680396</v>
      </c>
      <c r="CC185">
        <v>8.8922957842610906</v>
      </c>
      <c r="CG185">
        <v>7.2992148759487296</v>
      </c>
      <c r="CH185">
        <v>7.80596772927451</v>
      </c>
      <c r="CJ185">
        <v>7.5726025018245204</v>
      </c>
    </row>
    <row r="186" spans="1:88" x14ac:dyDescent="0.35">
      <c r="A186" t="s">
        <v>162</v>
      </c>
      <c r="B186" t="s">
        <v>163</v>
      </c>
      <c r="C186" t="s">
        <v>88</v>
      </c>
      <c r="D186" t="s">
        <v>79</v>
      </c>
      <c r="E186" t="s">
        <v>65</v>
      </c>
      <c r="F186" t="s">
        <v>68</v>
      </c>
      <c r="G186" t="s">
        <v>60</v>
      </c>
      <c r="H186" t="s">
        <v>81</v>
      </c>
      <c r="I186">
        <v>0</v>
      </c>
      <c r="J186">
        <v>0</v>
      </c>
      <c r="K186">
        <v>392.92872890000001</v>
      </c>
      <c r="L186">
        <v>0</v>
      </c>
      <c r="M186">
        <v>0</v>
      </c>
      <c r="N186">
        <v>388.26495349999902</v>
      </c>
      <c r="O186">
        <v>0</v>
      </c>
      <c r="P186">
        <v>0</v>
      </c>
      <c r="Q186">
        <v>404.09409849999997</v>
      </c>
      <c r="R186">
        <v>0</v>
      </c>
      <c r="S186">
        <v>0</v>
      </c>
      <c r="T186">
        <v>421.97637220000001</v>
      </c>
      <c r="U186">
        <v>0</v>
      </c>
      <c r="V186">
        <v>0</v>
      </c>
      <c r="W186">
        <v>343.18414107000001</v>
      </c>
      <c r="X186">
        <v>0</v>
      </c>
      <c r="Y186">
        <v>0</v>
      </c>
      <c r="Z186">
        <v>327.865332279999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-0.12659951836369701</v>
      </c>
      <c r="AH186">
        <v>0</v>
      </c>
      <c r="AI186">
        <v>0</v>
      </c>
      <c r="AJ186">
        <v>-0.15556289764381201</v>
      </c>
      <c r="AK186">
        <v>0</v>
      </c>
      <c r="AL186">
        <v>0</v>
      </c>
      <c r="AM186">
        <v>0</v>
      </c>
      <c r="AN186">
        <v>0</v>
      </c>
      <c r="AO186">
        <v>781.19368239999994</v>
      </c>
      <c r="AP186">
        <v>671.04947334999997</v>
      </c>
      <c r="AQ186">
        <v>-0.14099475140609499</v>
      </c>
      <c r="AR186" t="s">
        <v>61</v>
      </c>
      <c r="AS186">
        <v>0</v>
      </c>
      <c r="AT186">
        <v>0</v>
      </c>
      <c r="AU186">
        <v>1</v>
      </c>
      <c r="AV186">
        <v>0</v>
      </c>
      <c r="AW186">
        <v>0</v>
      </c>
      <c r="AX186">
        <v>1</v>
      </c>
      <c r="AY186">
        <v>0</v>
      </c>
      <c r="AZ186">
        <v>0</v>
      </c>
      <c r="BA186">
        <v>0</v>
      </c>
      <c r="BB186">
        <v>0</v>
      </c>
      <c r="BC186">
        <v>392.92872890000001</v>
      </c>
      <c r="BD186">
        <v>388.26495349999902</v>
      </c>
      <c r="BE186">
        <v>404.09409849999997</v>
      </c>
      <c r="BF186">
        <v>421.97637220000001</v>
      </c>
      <c r="BG186">
        <v>343.18414107000001</v>
      </c>
      <c r="BH186">
        <v>327.865332279999</v>
      </c>
      <c r="BI186">
        <v>0</v>
      </c>
      <c r="BJ186">
        <v>781.19368239999994</v>
      </c>
      <c r="BK186">
        <v>826.07047069999999</v>
      </c>
      <c r="BL186">
        <v>671.04947334999997</v>
      </c>
      <c r="BM186">
        <v>1607.2641530999999</v>
      </c>
      <c r="BN186">
        <v>29077.200000000001</v>
      </c>
      <c r="BO186">
        <v>31688</v>
      </c>
      <c r="BP186">
        <v>36170.1</v>
      </c>
      <c r="BQ186">
        <v>35016.400000000001</v>
      </c>
      <c r="BU186">
        <v>60765.2</v>
      </c>
      <c r="BV186">
        <v>71186.5</v>
      </c>
      <c r="BX186">
        <v>131951.70000000001</v>
      </c>
      <c r="BY186">
        <v>1000000</v>
      </c>
      <c r="BZ186">
        <v>1.35132931953558</v>
      </c>
      <c r="CA186">
        <v>1.2252744051375899</v>
      </c>
      <c r="CB186">
        <v>1.1172048141973601</v>
      </c>
      <c r="CC186">
        <v>1.20508211066814</v>
      </c>
      <c r="CG186">
        <v>1.28559386359297</v>
      </c>
      <c r="CH186">
        <v>1.1604313608619601</v>
      </c>
      <c r="CJ186">
        <v>1.2180700613178901</v>
      </c>
    </row>
    <row r="187" spans="1:88" x14ac:dyDescent="0.35">
      <c r="A187" t="s">
        <v>162</v>
      </c>
      <c r="B187" t="s">
        <v>163</v>
      </c>
      <c r="C187" t="s">
        <v>88</v>
      </c>
      <c r="D187" t="s">
        <v>79</v>
      </c>
      <c r="E187" t="s">
        <v>65</v>
      </c>
      <c r="F187" t="s">
        <v>69</v>
      </c>
      <c r="G187" t="s">
        <v>60</v>
      </c>
      <c r="H187" t="s">
        <v>81</v>
      </c>
      <c r="I187">
        <v>0</v>
      </c>
      <c r="J187">
        <v>0</v>
      </c>
      <c r="K187">
        <v>3846.6260907999999</v>
      </c>
      <c r="L187">
        <v>0</v>
      </c>
      <c r="M187">
        <v>0</v>
      </c>
      <c r="N187">
        <v>3647.6815624999999</v>
      </c>
      <c r="O187">
        <v>0</v>
      </c>
      <c r="P187">
        <v>0</v>
      </c>
      <c r="Q187">
        <v>4025.1973345000001</v>
      </c>
      <c r="R187">
        <v>0</v>
      </c>
      <c r="S187">
        <v>0</v>
      </c>
      <c r="T187">
        <v>4062.1338172999899</v>
      </c>
      <c r="U187">
        <v>0</v>
      </c>
      <c r="V187">
        <v>0</v>
      </c>
      <c r="W187">
        <v>4346.0703402500003</v>
      </c>
      <c r="X187">
        <v>0</v>
      </c>
      <c r="Y187">
        <v>0</v>
      </c>
      <c r="Z187">
        <v>3812.5096769900001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0.12983956268703201</v>
      </c>
      <c r="AH187">
        <v>0</v>
      </c>
      <c r="AI187">
        <v>0</v>
      </c>
      <c r="AJ187">
        <v>4.5187089844825098E-2</v>
      </c>
      <c r="AK187">
        <v>0</v>
      </c>
      <c r="AL187">
        <v>0</v>
      </c>
      <c r="AM187">
        <v>0</v>
      </c>
      <c r="AN187">
        <v>0</v>
      </c>
      <c r="AO187">
        <v>7494.3076533000003</v>
      </c>
      <c r="AP187">
        <v>8158.5800172400004</v>
      </c>
      <c r="AQ187">
        <v>8.8636922137497007E-2</v>
      </c>
      <c r="AR187" t="s">
        <v>61</v>
      </c>
      <c r="AS187">
        <v>0</v>
      </c>
      <c r="AT187">
        <v>0</v>
      </c>
      <c r="AU187">
        <v>1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3846.6260907999999</v>
      </c>
      <c r="BD187">
        <v>3647.6815624999999</v>
      </c>
      <c r="BE187">
        <v>4025.1973345000001</v>
      </c>
      <c r="BF187">
        <v>4062.1338172999899</v>
      </c>
      <c r="BG187">
        <v>4346.0703402500003</v>
      </c>
      <c r="BH187">
        <v>3812.5096769900001</v>
      </c>
      <c r="BI187">
        <v>0</v>
      </c>
      <c r="BJ187">
        <v>7494.3076533000003</v>
      </c>
      <c r="BK187">
        <v>8087.33115179999</v>
      </c>
      <c r="BL187">
        <v>8158.5800172400004</v>
      </c>
      <c r="BM187">
        <v>15581.638805099999</v>
      </c>
      <c r="BN187">
        <v>29077.200000000001</v>
      </c>
      <c r="BO187">
        <v>31688</v>
      </c>
      <c r="BP187">
        <v>36170.1</v>
      </c>
      <c r="BQ187">
        <v>35016.400000000001</v>
      </c>
      <c r="BU187">
        <v>60765.2</v>
      </c>
      <c r="BV187">
        <v>71186.5</v>
      </c>
      <c r="BX187">
        <v>131951.70000000001</v>
      </c>
      <c r="BY187">
        <v>1000000</v>
      </c>
      <c r="BZ187">
        <v>13.229011358727799</v>
      </c>
      <c r="CA187">
        <v>11.511239467621801</v>
      </c>
      <c r="CB187">
        <v>11.128521443125599</v>
      </c>
      <c r="CC187">
        <v>11.600660882614999</v>
      </c>
      <c r="CG187">
        <v>12.333223050858001</v>
      </c>
      <c r="CH187">
        <v>11.360765245938399</v>
      </c>
      <c r="CJ187">
        <v>11.808592693462799</v>
      </c>
    </row>
    <row r="188" spans="1:88" x14ac:dyDescent="0.35">
      <c r="A188" t="s">
        <v>162</v>
      </c>
      <c r="B188" t="s">
        <v>163</v>
      </c>
      <c r="C188" t="s">
        <v>88</v>
      </c>
      <c r="D188" t="s">
        <v>79</v>
      </c>
      <c r="E188" t="s">
        <v>65</v>
      </c>
      <c r="F188" t="s">
        <v>71</v>
      </c>
      <c r="G188" t="s">
        <v>60</v>
      </c>
      <c r="H188" t="s">
        <v>81</v>
      </c>
      <c r="I188">
        <v>0</v>
      </c>
      <c r="J188">
        <v>0</v>
      </c>
      <c r="K188">
        <v>1157.2503019999999</v>
      </c>
      <c r="L188">
        <v>0</v>
      </c>
      <c r="M188">
        <v>0</v>
      </c>
      <c r="N188">
        <v>1098.1853983999999</v>
      </c>
      <c r="O188">
        <v>0</v>
      </c>
      <c r="P188">
        <v>0</v>
      </c>
      <c r="Q188">
        <v>1248.9723249000001</v>
      </c>
      <c r="R188">
        <v>0</v>
      </c>
      <c r="S188">
        <v>0</v>
      </c>
      <c r="T188">
        <v>1242.7266792</v>
      </c>
      <c r="U188">
        <v>0</v>
      </c>
      <c r="V188">
        <v>0</v>
      </c>
      <c r="W188">
        <v>711.24440087999994</v>
      </c>
      <c r="X188">
        <v>0</v>
      </c>
      <c r="Y188">
        <v>0</v>
      </c>
      <c r="Z188">
        <v>800.17447417000005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-0.385401412597773</v>
      </c>
      <c r="AH188">
        <v>0</v>
      </c>
      <c r="AI188">
        <v>0</v>
      </c>
      <c r="AJ188">
        <v>-0.27136667876315401</v>
      </c>
      <c r="AK188">
        <v>0</v>
      </c>
      <c r="AL188">
        <v>0</v>
      </c>
      <c r="AM188">
        <v>0</v>
      </c>
      <c r="AN188">
        <v>0</v>
      </c>
      <c r="AO188">
        <v>2255.4357003999999</v>
      </c>
      <c r="AP188">
        <v>1511.41887505</v>
      </c>
      <c r="AQ188">
        <v>-0.32987720519722502</v>
      </c>
      <c r="AR188" t="s">
        <v>61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1</v>
      </c>
      <c r="AY188">
        <v>0</v>
      </c>
      <c r="AZ188">
        <v>0</v>
      </c>
      <c r="BA188">
        <v>0</v>
      </c>
      <c r="BB188">
        <v>0</v>
      </c>
      <c r="BC188">
        <v>1157.2503019999999</v>
      </c>
      <c r="BD188">
        <v>1098.1853983999999</v>
      </c>
      <c r="BE188">
        <v>1248.9723249000001</v>
      </c>
      <c r="BF188">
        <v>1242.7266792</v>
      </c>
      <c r="BG188">
        <v>711.24440087999994</v>
      </c>
      <c r="BH188">
        <v>800.17447417000005</v>
      </c>
      <c r="BI188">
        <v>0</v>
      </c>
      <c r="BJ188">
        <v>2255.4357003999999</v>
      </c>
      <c r="BK188">
        <v>2491.6990040999999</v>
      </c>
      <c r="BL188">
        <v>1511.41887505</v>
      </c>
      <c r="BM188">
        <v>4747.1347045000002</v>
      </c>
      <c r="BN188">
        <v>29077.200000000001</v>
      </c>
      <c r="BO188">
        <v>31688</v>
      </c>
      <c r="BP188">
        <v>36170.1</v>
      </c>
      <c r="BQ188">
        <v>35016.400000000001</v>
      </c>
      <c r="BU188">
        <v>60765.2</v>
      </c>
      <c r="BV188">
        <v>71186.5</v>
      </c>
      <c r="BX188">
        <v>131951.70000000001</v>
      </c>
      <c r="BY188">
        <v>1000000</v>
      </c>
      <c r="BZ188">
        <v>3.9799234520517701</v>
      </c>
      <c r="CA188">
        <v>3.4656191567785899</v>
      </c>
      <c r="CB188">
        <v>3.4530518989441501</v>
      </c>
      <c r="CC188">
        <v>3.5489847020253298</v>
      </c>
      <c r="CG188">
        <v>3.7117226642881098</v>
      </c>
      <c r="CH188">
        <v>3.5002409222254198</v>
      </c>
      <c r="CJ188">
        <v>3.5976305758091698</v>
      </c>
    </row>
    <row r="189" spans="1:88" x14ac:dyDescent="0.35">
      <c r="A189" t="s">
        <v>162</v>
      </c>
      <c r="B189" t="s">
        <v>163</v>
      </c>
      <c r="C189" t="s">
        <v>88</v>
      </c>
      <c r="D189" t="s">
        <v>79</v>
      </c>
      <c r="E189" t="s">
        <v>65</v>
      </c>
      <c r="F189" t="s">
        <v>82</v>
      </c>
      <c r="G189" t="s">
        <v>60</v>
      </c>
      <c r="H189" t="s">
        <v>81</v>
      </c>
      <c r="I189">
        <v>0</v>
      </c>
      <c r="J189">
        <v>0</v>
      </c>
      <c r="K189">
        <v>26.060300000000002</v>
      </c>
      <c r="L189">
        <v>0</v>
      </c>
      <c r="M189">
        <v>0</v>
      </c>
      <c r="N189">
        <v>40.873780679999903</v>
      </c>
      <c r="O189">
        <v>0</v>
      </c>
      <c r="P189">
        <v>0</v>
      </c>
      <c r="Q189">
        <v>38.228666859999997</v>
      </c>
      <c r="R189">
        <v>0</v>
      </c>
      <c r="S189">
        <v>0</v>
      </c>
      <c r="T189">
        <v>33.235786409999903</v>
      </c>
      <c r="U189">
        <v>0</v>
      </c>
      <c r="V189">
        <v>0</v>
      </c>
      <c r="W189">
        <v>30.34794909</v>
      </c>
      <c r="X189">
        <v>0</v>
      </c>
      <c r="Y189">
        <v>0</v>
      </c>
      <c r="Z189">
        <v>40.935531619999999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0.16452800198002299</v>
      </c>
      <c r="AH189">
        <v>0</v>
      </c>
      <c r="AI189">
        <v>0</v>
      </c>
      <c r="AJ189">
        <v>1.5107714278612199E-3</v>
      </c>
      <c r="AK189">
        <v>0</v>
      </c>
      <c r="AL189">
        <v>0</v>
      </c>
      <c r="AM189">
        <v>0</v>
      </c>
      <c r="AN189">
        <v>0</v>
      </c>
      <c r="AO189">
        <v>66.934080679999994</v>
      </c>
      <c r="AP189">
        <v>71.283480710000006</v>
      </c>
      <c r="AQ189">
        <v>6.4980350604854395E-2</v>
      </c>
      <c r="AR189" t="s">
        <v>61</v>
      </c>
      <c r="AS189">
        <v>0</v>
      </c>
      <c r="AT189">
        <v>0</v>
      </c>
      <c r="AU189">
        <v>1</v>
      </c>
      <c r="AV189">
        <v>0</v>
      </c>
      <c r="AW189">
        <v>0</v>
      </c>
      <c r="AX189">
        <v>1</v>
      </c>
      <c r="AY189">
        <v>0</v>
      </c>
      <c r="AZ189">
        <v>0</v>
      </c>
      <c r="BA189">
        <v>0</v>
      </c>
      <c r="BB189">
        <v>0</v>
      </c>
      <c r="BC189">
        <v>26.060300000000002</v>
      </c>
      <c r="BD189">
        <v>40.873780679999903</v>
      </c>
      <c r="BE189">
        <v>38.228666859999997</v>
      </c>
      <c r="BF189">
        <v>33.235786409999903</v>
      </c>
      <c r="BG189">
        <v>30.34794909</v>
      </c>
      <c r="BH189">
        <v>40.935531619999999</v>
      </c>
      <c r="BI189">
        <v>0</v>
      </c>
      <c r="BJ189">
        <v>66.934080679999994</v>
      </c>
      <c r="BK189">
        <v>71.464453269999893</v>
      </c>
      <c r="BL189">
        <v>71.283480710000006</v>
      </c>
      <c r="BM189">
        <v>138.39853394999901</v>
      </c>
      <c r="BN189">
        <v>29077.200000000001</v>
      </c>
      <c r="BO189">
        <v>31688</v>
      </c>
      <c r="BP189">
        <v>36170.1</v>
      </c>
      <c r="BQ189">
        <v>35016.400000000001</v>
      </c>
      <c r="BU189">
        <v>60765.2</v>
      </c>
      <c r="BV189">
        <v>71186.5</v>
      </c>
      <c r="BX189">
        <v>131951.70000000001</v>
      </c>
      <c r="BY189">
        <v>1000000</v>
      </c>
      <c r="BZ189">
        <v>8.9624516803543594E-2</v>
      </c>
      <c r="CA189">
        <v>0.128988199570815</v>
      </c>
      <c r="CB189">
        <v>0.105691349650678</v>
      </c>
      <c r="CC189">
        <v>9.4914915325390301E-2</v>
      </c>
      <c r="CG189">
        <v>0.110151996010874</v>
      </c>
      <c r="CH189">
        <v>0.100390457839618</v>
      </c>
      <c r="CJ189">
        <v>0.104885752855021</v>
      </c>
    </row>
    <row r="190" spans="1:88" x14ac:dyDescent="0.35">
      <c r="A190" t="s">
        <v>162</v>
      </c>
      <c r="B190" t="s">
        <v>163</v>
      </c>
      <c r="C190" t="s">
        <v>88</v>
      </c>
      <c r="D190" t="s">
        <v>79</v>
      </c>
      <c r="E190" t="s">
        <v>65</v>
      </c>
      <c r="F190" t="s">
        <v>109</v>
      </c>
      <c r="G190" t="s">
        <v>60</v>
      </c>
      <c r="H190" t="s">
        <v>81</v>
      </c>
      <c r="I190">
        <v>0</v>
      </c>
      <c r="J190">
        <v>0</v>
      </c>
      <c r="K190">
        <v>3372.947471</v>
      </c>
      <c r="L190">
        <v>0</v>
      </c>
      <c r="M190">
        <v>0</v>
      </c>
      <c r="N190">
        <v>3652.3472372000001</v>
      </c>
      <c r="O190">
        <v>0</v>
      </c>
      <c r="P190">
        <v>0</v>
      </c>
      <c r="Q190">
        <v>3662.00019809999</v>
      </c>
      <c r="R190">
        <v>0</v>
      </c>
      <c r="S190">
        <v>0</v>
      </c>
      <c r="T190">
        <v>3877.6860889999998</v>
      </c>
      <c r="U190">
        <v>0</v>
      </c>
      <c r="V190">
        <v>0</v>
      </c>
      <c r="W190">
        <v>3895.8324608799999</v>
      </c>
      <c r="X190">
        <v>0</v>
      </c>
      <c r="Y190">
        <v>0</v>
      </c>
      <c r="Z190">
        <v>3909.2679460899999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0.155023164272693</v>
      </c>
      <c r="AH190">
        <v>0</v>
      </c>
      <c r="AI190">
        <v>0</v>
      </c>
      <c r="AJ190">
        <v>7.0343998586225101E-2</v>
      </c>
      <c r="AK190">
        <v>0</v>
      </c>
      <c r="AL190">
        <v>0</v>
      </c>
      <c r="AM190">
        <v>0</v>
      </c>
      <c r="AN190">
        <v>0</v>
      </c>
      <c r="AO190">
        <v>7025.2947082000001</v>
      </c>
      <c r="AP190">
        <v>7805.1004069700002</v>
      </c>
      <c r="AQ190">
        <v>0.110999713344381</v>
      </c>
      <c r="AR190" t="s">
        <v>61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3372.947471</v>
      </c>
      <c r="BD190">
        <v>3652.3472372000001</v>
      </c>
      <c r="BE190">
        <v>3662.00019809999</v>
      </c>
      <c r="BF190">
        <v>3877.6860889999998</v>
      </c>
      <c r="BG190">
        <v>3895.8324608799999</v>
      </c>
      <c r="BH190">
        <v>3909.2679460899999</v>
      </c>
      <c r="BI190">
        <v>0</v>
      </c>
      <c r="BJ190">
        <v>7025.2947082000001</v>
      </c>
      <c r="BK190">
        <v>7539.6862871000003</v>
      </c>
      <c r="BL190">
        <v>7805.1004069700002</v>
      </c>
      <c r="BM190">
        <v>14564.9809953</v>
      </c>
      <c r="BN190">
        <v>29077.200000000001</v>
      </c>
      <c r="BO190">
        <v>31688</v>
      </c>
      <c r="BP190">
        <v>36170.1</v>
      </c>
      <c r="BQ190">
        <v>35016.400000000001</v>
      </c>
      <c r="BU190">
        <v>60765.2</v>
      </c>
      <c r="BV190">
        <v>71186.5</v>
      </c>
      <c r="BX190">
        <v>131951.70000000001</v>
      </c>
      <c r="BY190">
        <v>1000000</v>
      </c>
      <c r="BZ190">
        <v>11.5999734190362</v>
      </c>
      <c r="CA190">
        <v>11.525963258015601</v>
      </c>
      <c r="CB190">
        <v>10.1243850531239</v>
      </c>
      <c r="CC190">
        <v>11.0739141916359</v>
      </c>
      <c r="CG190">
        <v>11.561378401124299</v>
      </c>
      <c r="CH190">
        <v>10.5914552437611</v>
      </c>
      <c r="CJ190">
        <v>11.038115458383601</v>
      </c>
    </row>
    <row r="191" spans="1:88" x14ac:dyDescent="0.35">
      <c r="A191" t="s">
        <v>162</v>
      </c>
      <c r="B191" t="s">
        <v>163</v>
      </c>
      <c r="C191" t="s">
        <v>88</v>
      </c>
      <c r="D191" t="s">
        <v>79</v>
      </c>
      <c r="E191" t="s">
        <v>65</v>
      </c>
      <c r="F191" t="s">
        <v>75</v>
      </c>
      <c r="G191" t="s">
        <v>60</v>
      </c>
      <c r="H191" t="s">
        <v>81</v>
      </c>
      <c r="I191">
        <v>0</v>
      </c>
      <c r="J191">
        <v>0</v>
      </c>
      <c r="K191">
        <v>2170.8559955999999</v>
      </c>
      <c r="L191">
        <v>0</v>
      </c>
      <c r="M191">
        <v>0</v>
      </c>
      <c r="N191">
        <v>2884.2410527000002</v>
      </c>
      <c r="O191">
        <v>0</v>
      </c>
      <c r="P191">
        <v>0</v>
      </c>
      <c r="Q191">
        <v>2427.2067809999999</v>
      </c>
      <c r="R191">
        <v>0</v>
      </c>
      <c r="S191">
        <v>0</v>
      </c>
      <c r="T191">
        <v>2347.6640912100002</v>
      </c>
      <c r="U191">
        <v>0</v>
      </c>
      <c r="V191">
        <v>0</v>
      </c>
      <c r="W191">
        <v>2467.4781156600002</v>
      </c>
      <c r="X191">
        <v>0</v>
      </c>
      <c r="Y191">
        <v>0</v>
      </c>
      <c r="Z191">
        <v>2755.6212064000001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0.13663832177777199</v>
      </c>
      <c r="AH191">
        <v>0</v>
      </c>
      <c r="AI191">
        <v>0</v>
      </c>
      <c r="AJ191">
        <v>-4.4594000275946503E-2</v>
      </c>
      <c r="AK191">
        <v>0</v>
      </c>
      <c r="AL191">
        <v>0</v>
      </c>
      <c r="AM191">
        <v>0</v>
      </c>
      <c r="AN191">
        <v>0</v>
      </c>
      <c r="AO191">
        <v>5055.0970483000001</v>
      </c>
      <c r="AP191">
        <v>5223.0993220600003</v>
      </c>
      <c r="AQ191">
        <v>3.3234233122487397E-2</v>
      </c>
      <c r="AR191" t="s">
        <v>61</v>
      </c>
      <c r="AS191">
        <v>0</v>
      </c>
      <c r="AT191">
        <v>0</v>
      </c>
      <c r="AU191">
        <v>1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2170.8559955999999</v>
      </c>
      <c r="BD191">
        <v>2884.2410527000002</v>
      </c>
      <c r="BE191">
        <v>2427.2067809999999</v>
      </c>
      <c r="BF191">
        <v>2347.6640912100002</v>
      </c>
      <c r="BG191">
        <v>2467.4781156600002</v>
      </c>
      <c r="BH191">
        <v>2755.6212064000001</v>
      </c>
      <c r="BI191">
        <v>0</v>
      </c>
      <c r="BJ191">
        <v>5055.0970483000001</v>
      </c>
      <c r="BK191">
        <v>4774.87087221</v>
      </c>
      <c r="BL191">
        <v>5223.0993220600003</v>
      </c>
      <c r="BM191">
        <v>9829.9679205100001</v>
      </c>
      <c r="BN191">
        <v>29077.200000000001</v>
      </c>
      <c r="BO191">
        <v>31688</v>
      </c>
      <c r="BP191">
        <v>36170.1</v>
      </c>
      <c r="BQ191">
        <v>35016.400000000001</v>
      </c>
      <c r="BU191">
        <v>60765.2</v>
      </c>
      <c r="BV191">
        <v>71186.5</v>
      </c>
      <c r="BX191">
        <v>131951.70000000001</v>
      </c>
      <c r="BY191">
        <v>1000000</v>
      </c>
      <c r="BZ191">
        <v>7.4658357599768799</v>
      </c>
      <c r="CA191">
        <v>9.1019977679247592</v>
      </c>
      <c r="CB191">
        <v>6.7105337861935599</v>
      </c>
      <c r="CC191">
        <v>6.70447016600792</v>
      </c>
      <c r="CG191">
        <v>8.3190659263854894</v>
      </c>
      <c r="CH191">
        <v>6.70755111181193</v>
      </c>
      <c r="CJ191">
        <v>7.44967129677753</v>
      </c>
    </row>
    <row r="192" spans="1:88" x14ac:dyDescent="0.35">
      <c r="A192" t="s">
        <v>164</v>
      </c>
      <c r="B192" t="s">
        <v>165</v>
      </c>
      <c r="C192" t="s">
        <v>88</v>
      </c>
      <c r="D192" t="s">
        <v>79</v>
      </c>
      <c r="E192" t="s">
        <v>65</v>
      </c>
      <c r="F192" t="s">
        <v>59</v>
      </c>
      <c r="G192" t="s">
        <v>137</v>
      </c>
      <c r="H192" t="s">
        <v>61</v>
      </c>
      <c r="I192">
        <v>55674824</v>
      </c>
      <c r="J192">
        <v>57499122</v>
      </c>
      <c r="K192">
        <v>41088165</v>
      </c>
      <c r="L192">
        <v>48771083</v>
      </c>
      <c r="M192">
        <v>59832917</v>
      </c>
      <c r="N192">
        <v>44876671</v>
      </c>
      <c r="O192">
        <v>58321960</v>
      </c>
      <c r="P192">
        <v>66620442</v>
      </c>
      <c r="Q192">
        <v>52607319</v>
      </c>
      <c r="R192">
        <v>54586149</v>
      </c>
      <c r="S192">
        <v>73363289</v>
      </c>
      <c r="T192">
        <v>60617777</v>
      </c>
      <c r="U192">
        <v>67416464</v>
      </c>
      <c r="V192">
        <v>71728728</v>
      </c>
      <c r="W192">
        <v>36954498</v>
      </c>
      <c r="X192">
        <v>49124611</v>
      </c>
      <c r="Y192">
        <v>55281223</v>
      </c>
      <c r="Z192">
        <v>55442616</v>
      </c>
      <c r="AA192">
        <v>76013824</v>
      </c>
      <c r="AB192">
        <v>98456206</v>
      </c>
      <c r="AC192">
        <v>68311271</v>
      </c>
      <c r="AD192">
        <v>76615274</v>
      </c>
      <c r="AE192">
        <v>0.21089676008674901</v>
      </c>
      <c r="AF192">
        <v>0.247475187534167</v>
      </c>
      <c r="AG192">
        <v>-0.100604809195056</v>
      </c>
      <c r="AH192">
        <v>7.2487215426403299E-3</v>
      </c>
      <c r="AI192">
        <v>-7.6073409558153393E-2</v>
      </c>
      <c r="AJ192">
        <v>0.23544404619495901</v>
      </c>
      <c r="AK192">
        <v>0.30334824138283401</v>
      </c>
      <c r="AL192">
        <v>0.47786779919592798</v>
      </c>
      <c r="AM192">
        <v>0.29851268413811299</v>
      </c>
      <c r="AN192">
        <v>0.40356620504589902</v>
      </c>
      <c r="AO192">
        <v>539878652</v>
      </c>
      <c r="AP192">
        <v>655344715</v>
      </c>
      <c r="AQ192">
        <v>0.21387410406440699</v>
      </c>
      <c r="AR192" t="s">
        <v>61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154262111</v>
      </c>
      <c r="BD192">
        <v>153480671</v>
      </c>
      <c r="BE192">
        <v>177549721</v>
      </c>
      <c r="BF192">
        <v>188567215</v>
      </c>
      <c r="BG192">
        <v>176099690</v>
      </c>
      <c r="BH192">
        <v>159848450</v>
      </c>
      <c r="BI192">
        <v>242781301</v>
      </c>
      <c r="BJ192">
        <v>307742782</v>
      </c>
      <c r="BK192">
        <v>366116936</v>
      </c>
      <c r="BL192">
        <v>335948140</v>
      </c>
      <c r="BM192">
        <v>673859718</v>
      </c>
      <c r="BN192">
        <v>925360.23600000003</v>
      </c>
      <c r="BO192">
        <v>1028470.103</v>
      </c>
      <c r="BP192">
        <v>1158060.4280000001</v>
      </c>
      <c r="BQ192">
        <v>1208300.46</v>
      </c>
      <c r="BR192">
        <v>1073816.246</v>
      </c>
      <c r="BS192">
        <v>1041339.497</v>
      </c>
      <c r="BT192">
        <v>1419482.7379999999</v>
      </c>
      <c r="BU192">
        <v>1953830.3389999999</v>
      </c>
      <c r="BV192">
        <v>2366360.8879999998</v>
      </c>
      <c r="BW192">
        <v>2115155.7429999998</v>
      </c>
      <c r="BX192">
        <v>4320191.227</v>
      </c>
      <c r="BY192">
        <v>1000</v>
      </c>
      <c r="BZ192">
        <v>16.67049274419</v>
      </c>
      <c r="CA192">
        <v>14.9232020019156</v>
      </c>
      <c r="CB192">
        <v>15.331645629808101</v>
      </c>
      <c r="CC192">
        <v>15.6059871896432</v>
      </c>
      <c r="CD192">
        <v>16.399425009258</v>
      </c>
      <c r="CE192">
        <v>15.3502724577823</v>
      </c>
      <c r="CF192">
        <v>17.1035049952118</v>
      </c>
      <c r="CG192">
        <v>15.7507423166285</v>
      </c>
      <c r="CH192">
        <v>15.4717286723511</v>
      </c>
      <c r="CI192">
        <v>15.882903238298301</v>
      </c>
      <c r="CJ192">
        <v>15.597914133720799</v>
      </c>
    </row>
    <row r="193" spans="1:88" x14ac:dyDescent="0.35">
      <c r="A193" t="s">
        <v>164</v>
      </c>
      <c r="B193" t="s">
        <v>165</v>
      </c>
      <c r="C193" t="s">
        <v>88</v>
      </c>
      <c r="D193" t="s">
        <v>79</v>
      </c>
      <c r="E193" t="s">
        <v>65</v>
      </c>
      <c r="F193" t="s">
        <v>66</v>
      </c>
      <c r="G193" t="s">
        <v>137</v>
      </c>
      <c r="H193" t="s">
        <v>61</v>
      </c>
      <c r="I193">
        <v>15703257</v>
      </c>
      <c r="J193">
        <v>28012506</v>
      </c>
      <c r="K193">
        <v>12896585</v>
      </c>
      <c r="L193">
        <v>16232050</v>
      </c>
      <c r="M193">
        <v>26310755</v>
      </c>
      <c r="N193">
        <v>12116687</v>
      </c>
      <c r="O193">
        <v>17454659</v>
      </c>
      <c r="P193">
        <v>30149845</v>
      </c>
      <c r="Q193">
        <v>13512830</v>
      </c>
      <c r="R193">
        <v>16278473</v>
      </c>
      <c r="S193">
        <v>36140446</v>
      </c>
      <c r="T193">
        <v>16724908</v>
      </c>
      <c r="U193">
        <v>17840508</v>
      </c>
      <c r="V193">
        <v>36047444</v>
      </c>
      <c r="W193">
        <v>10525606</v>
      </c>
      <c r="X193">
        <v>13012975</v>
      </c>
      <c r="Y193">
        <v>28444808</v>
      </c>
      <c r="Z193">
        <v>11143818</v>
      </c>
      <c r="AA193">
        <v>17123092</v>
      </c>
      <c r="AB193">
        <v>41690733</v>
      </c>
      <c r="AC193">
        <v>12669463</v>
      </c>
      <c r="AD193">
        <v>16579703</v>
      </c>
      <c r="AE193">
        <v>0.13610240219592601</v>
      </c>
      <c r="AF193">
        <v>0.286833959089558</v>
      </c>
      <c r="AG193">
        <v>-0.18384549087995</v>
      </c>
      <c r="AH193">
        <v>-0.198315985966036</v>
      </c>
      <c r="AI193">
        <v>8.1109531064387896E-2</v>
      </c>
      <c r="AJ193">
        <v>-8.0291667185922996E-2</v>
      </c>
      <c r="AK193">
        <v>-1.8995902469363599E-2</v>
      </c>
      <c r="AL193">
        <v>0.38278432277180802</v>
      </c>
      <c r="AM193">
        <v>-6.2412314814883303E-2</v>
      </c>
      <c r="AN193">
        <v>1.8504806931215201E-2</v>
      </c>
      <c r="AO193">
        <v>188667647</v>
      </c>
      <c r="AP193">
        <v>205078150</v>
      </c>
      <c r="AQ193">
        <v>8.6981012701133606E-2</v>
      </c>
      <c r="AR193" t="s">
        <v>61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56612348</v>
      </c>
      <c r="BD193">
        <v>54659492</v>
      </c>
      <c r="BE193">
        <v>61117334</v>
      </c>
      <c r="BF193">
        <v>69143827</v>
      </c>
      <c r="BG193">
        <v>64413558</v>
      </c>
      <c r="BH193">
        <v>52601601</v>
      </c>
      <c r="BI193">
        <v>71483288</v>
      </c>
      <c r="BJ193">
        <v>111271840</v>
      </c>
      <c r="BK193">
        <v>130261161</v>
      </c>
      <c r="BL193">
        <v>117015159</v>
      </c>
      <c r="BM193">
        <v>241533001</v>
      </c>
      <c r="BN193">
        <v>925360.23600000003</v>
      </c>
      <c r="BO193">
        <v>1028470.103</v>
      </c>
      <c r="BP193">
        <v>1158060.4280000001</v>
      </c>
      <c r="BQ193">
        <v>1208300.46</v>
      </c>
      <c r="BR193">
        <v>1073816.246</v>
      </c>
      <c r="BS193">
        <v>1041339.497</v>
      </c>
      <c r="BT193">
        <v>1419482.7379999999</v>
      </c>
      <c r="BU193">
        <v>1953830.3389999999</v>
      </c>
      <c r="BV193">
        <v>2366360.8879999998</v>
      </c>
      <c r="BW193">
        <v>2115155.7429999998</v>
      </c>
      <c r="BX193">
        <v>4320191.227</v>
      </c>
      <c r="BY193">
        <v>1000</v>
      </c>
      <c r="BZ193">
        <v>6.1178712675957199</v>
      </c>
      <c r="CA193">
        <v>5.3146408282127702</v>
      </c>
      <c r="CB193">
        <v>5.2775600065664197</v>
      </c>
      <c r="CC193">
        <v>5.7224034326693802</v>
      </c>
      <c r="CD193">
        <v>5.9985643018479697</v>
      </c>
      <c r="CE193">
        <v>5.05134023548902</v>
      </c>
      <c r="CF193">
        <v>5.0358687771516903</v>
      </c>
      <c r="CG193">
        <v>5.6950615301096503</v>
      </c>
      <c r="CH193">
        <v>5.5047039384636696</v>
      </c>
      <c r="CI193">
        <v>5.5322242528596597</v>
      </c>
      <c r="CJ193">
        <v>5.5907942104619197</v>
      </c>
    </row>
    <row r="194" spans="1:88" x14ac:dyDescent="0.35">
      <c r="A194" t="s">
        <v>164</v>
      </c>
      <c r="B194" t="s">
        <v>165</v>
      </c>
      <c r="C194" t="s">
        <v>88</v>
      </c>
      <c r="D194" t="s">
        <v>79</v>
      </c>
      <c r="E194" t="s">
        <v>65</v>
      </c>
      <c r="F194" t="s">
        <v>83</v>
      </c>
      <c r="G194" t="s">
        <v>137</v>
      </c>
      <c r="H194" t="s">
        <v>61</v>
      </c>
      <c r="I194">
        <v>14624726</v>
      </c>
      <c r="J194">
        <v>9821731</v>
      </c>
      <c r="K194">
        <v>11476639</v>
      </c>
      <c r="L194">
        <v>14247604</v>
      </c>
      <c r="M194">
        <v>12611520</v>
      </c>
      <c r="N194">
        <v>11968562</v>
      </c>
      <c r="O194">
        <v>16634668</v>
      </c>
      <c r="P194">
        <v>12763852</v>
      </c>
      <c r="Q194">
        <v>12798907</v>
      </c>
      <c r="R194">
        <v>15817591</v>
      </c>
      <c r="S194">
        <v>14366196</v>
      </c>
      <c r="T194">
        <v>15572022</v>
      </c>
      <c r="U194">
        <v>17321914</v>
      </c>
      <c r="V194">
        <v>10446840</v>
      </c>
      <c r="W194">
        <v>9575704</v>
      </c>
      <c r="X194">
        <v>12113121</v>
      </c>
      <c r="Y194">
        <v>9031660</v>
      </c>
      <c r="Z194">
        <v>9225186</v>
      </c>
      <c r="AA194">
        <v>16490413</v>
      </c>
      <c r="AB194">
        <v>13434735</v>
      </c>
      <c r="AC194">
        <v>12253463</v>
      </c>
      <c r="AD194">
        <v>16357201</v>
      </c>
      <c r="AE194">
        <v>0.184426566350713</v>
      </c>
      <c r="AF194">
        <v>6.3645501999596593E-2</v>
      </c>
      <c r="AG194">
        <v>-0.16563516548703799</v>
      </c>
      <c r="AH194">
        <v>-0.149813470391232</v>
      </c>
      <c r="AI194">
        <v>-0.28385634721270703</v>
      </c>
      <c r="AJ194">
        <v>-0.22921517221534199</v>
      </c>
      <c r="AK194">
        <v>-8.6719494491864797E-3</v>
      </c>
      <c r="AL194">
        <v>5.2561170405297702E-2</v>
      </c>
      <c r="AM194">
        <v>-4.2616451545432699E-2</v>
      </c>
      <c r="AN194">
        <v>3.4114550060119701E-2</v>
      </c>
      <c r="AO194">
        <v>132765800</v>
      </c>
      <c r="AP194">
        <v>126250237</v>
      </c>
      <c r="AQ194">
        <v>-4.9075612846079301E-2</v>
      </c>
      <c r="AR194" t="s">
        <v>61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35923096</v>
      </c>
      <c r="BD194">
        <v>38827686</v>
      </c>
      <c r="BE194">
        <v>42197427</v>
      </c>
      <c r="BF194">
        <v>45755809</v>
      </c>
      <c r="BG194">
        <v>37344458</v>
      </c>
      <c r="BH194">
        <v>30369967</v>
      </c>
      <c r="BI194">
        <v>42178611</v>
      </c>
      <c r="BJ194">
        <v>74750782</v>
      </c>
      <c r="BK194">
        <v>87953236</v>
      </c>
      <c r="BL194">
        <v>67714425</v>
      </c>
      <c r="BM194">
        <v>162704018</v>
      </c>
      <c r="BN194">
        <v>925360.23600000003</v>
      </c>
      <c r="BO194">
        <v>1028470.103</v>
      </c>
      <c r="BP194">
        <v>1158060.4280000001</v>
      </c>
      <c r="BQ194">
        <v>1208300.46</v>
      </c>
      <c r="BR194">
        <v>1073816.246</v>
      </c>
      <c r="BS194">
        <v>1041339.497</v>
      </c>
      <c r="BT194">
        <v>1419482.7379999999</v>
      </c>
      <c r="BU194">
        <v>1953830.3389999999</v>
      </c>
      <c r="BV194">
        <v>2366360.8879999998</v>
      </c>
      <c r="BW194">
        <v>2115155.7429999998</v>
      </c>
      <c r="BX194">
        <v>4320191.227</v>
      </c>
      <c r="BY194">
        <v>1000</v>
      </c>
      <c r="BZ194">
        <v>3.8820660973376802</v>
      </c>
      <c r="CA194">
        <v>3.7752858237435798</v>
      </c>
      <c r="CB194">
        <v>3.6438018241307102</v>
      </c>
      <c r="CC194">
        <v>3.7867906629779799</v>
      </c>
      <c r="CD194">
        <v>3.4777326324787201</v>
      </c>
      <c r="CE194">
        <v>2.91643283362371</v>
      </c>
      <c r="CF194">
        <v>2.9714071098482</v>
      </c>
      <c r="CG194">
        <v>3.8258583925080498</v>
      </c>
      <c r="CH194">
        <v>3.7168141362552798</v>
      </c>
      <c r="CI194">
        <v>3.2013919175501502</v>
      </c>
      <c r="CJ194">
        <v>3.7661300033004301</v>
      </c>
    </row>
    <row r="195" spans="1:88" x14ac:dyDescent="0.35">
      <c r="A195" t="s">
        <v>164</v>
      </c>
      <c r="B195" t="s">
        <v>165</v>
      </c>
      <c r="C195" t="s">
        <v>88</v>
      </c>
      <c r="D195" t="s">
        <v>79</v>
      </c>
      <c r="E195" t="s">
        <v>65</v>
      </c>
      <c r="F195" t="s">
        <v>80</v>
      </c>
      <c r="G195" t="s">
        <v>137</v>
      </c>
      <c r="H195" t="s">
        <v>61</v>
      </c>
      <c r="I195">
        <v>1078531</v>
      </c>
      <c r="J195">
        <v>18190775</v>
      </c>
      <c r="K195">
        <v>1419946</v>
      </c>
      <c r="L195">
        <v>1984446</v>
      </c>
      <c r="M195">
        <v>13699235</v>
      </c>
      <c r="N195">
        <v>148125</v>
      </c>
      <c r="O195">
        <v>819991</v>
      </c>
      <c r="P195">
        <v>17385993</v>
      </c>
      <c r="Q195">
        <v>713923</v>
      </c>
      <c r="R195">
        <v>460882</v>
      </c>
      <c r="S195">
        <v>21774250</v>
      </c>
      <c r="T195">
        <v>1152886</v>
      </c>
      <c r="U195">
        <v>518594</v>
      </c>
      <c r="V195">
        <v>25600604</v>
      </c>
      <c r="W195">
        <v>949902</v>
      </c>
      <c r="X195">
        <v>899854</v>
      </c>
      <c r="Y195">
        <v>19413148</v>
      </c>
      <c r="Z195">
        <v>1918632</v>
      </c>
      <c r="AA195">
        <v>632679</v>
      </c>
      <c r="AB195">
        <v>28255998</v>
      </c>
      <c r="AC195">
        <v>416000</v>
      </c>
      <c r="AD195">
        <v>222502</v>
      </c>
      <c r="AE195">
        <v>-0.51916634755978197</v>
      </c>
      <c r="AF195">
        <v>0.40733992916739298</v>
      </c>
      <c r="AG195">
        <v>-0.33102948985383901</v>
      </c>
      <c r="AH195">
        <v>-0.546546492068819</v>
      </c>
      <c r="AI195">
        <v>0.41709723207171701</v>
      </c>
      <c r="AJ195">
        <v>11.9527898734177</v>
      </c>
      <c r="AK195">
        <v>-0.22843177547070601</v>
      </c>
      <c r="AL195">
        <v>0.62521623009971306</v>
      </c>
      <c r="AM195">
        <v>-0.41730410702554699</v>
      </c>
      <c r="AN195">
        <v>-0.517225667307467</v>
      </c>
      <c r="AO195">
        <v>55901847</v>
      </c>
      <c r="AP195">
        <v>78827913</v>
      </c>
      <c r="AQ195">
        <v>0.41011285369515599</v>
      </c>
      <c r="AR195" t="s">
        <v>61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20689252</v>
      </c>
      <c r="BD195">
        <v>15831806</v>
      </c>
      <c r="BE195">
        <v>18919907</v>
      </c>
      <c r="BF195">
        <v>23388018</v>
      </c>
      <c r="BG195">
        <v>27069100</v>
      </c>
      <c r="BH195">
        <v>22231634</v>
      </c>
      <c r="BI195">
        <v>29304677</v>
      </c>
      <c r="BJ195">
        <v>36521058</v>
      </c>
      <c r="BK195">
        <v>42307925</v>
      </c>
      <c r="BL195">
        <v>49300734</v>
      </c>
      <c r="BM195">
        <v>78828983</v>
      </c>
      <c r="BN195">
        <v>925360.23600000003</v>
      </c>
      <c r="BO195">
        <v>1028470.103</v>
      </c>
      <c r="BP195">
        <v>1158060.4280000001</v>
      </c>
      <c r="BQ195">
        <v>1208300.46</v>
      </c>
      <c r="BR195">
        <v>1073816.246</v>
      </c>
      <c r="BS195">
        <v>1041339.497</v>
      </c>
      <c r="BT195">
        <v>1419482.7379999999</v>
      </c>
      <c r="BU195">
        <v>1953830.3389999999</v>
      </c>
      <c r="BV195">
        <v>2366360.8879999998</v>
      </c>
      <c r="BW195">
        <v>2115155.7429999998</v>
      </c>
      <c r="BX195">
        <v>4320191.227</v>
      </c>
      <c r="BY195">
        <v>1000</v>
      </c>
      <c r="BZ195">
        <v>2.2358051702580402</v>
      </c>
      <c r="CA195">
        <v>1.5393550044691899</v>
      </c>
      <c r="CB195">
        <v>1.6337581824356999</v>
      </c>
      <c r="CC195">
        <v>1.9356127696914001</v>
      </c>
      <c r="CD195">
        <v>2.5208316693692399</v>
      </c>
      <c r="CE195">
        <v>2.13490740186531</v>
      </c>
      <c r="CF195">
        <v>2.0644616673034801</v>
      </c>
      <c r="CG195">
        <v>1.8692031376016001</v>
      </c>
      <c r="CH195">
        <v>1.78788980220839</v>
      </c>
      <c r="CI195">
        <v>2.3308323353095002</v>
      </c>
      <c r="CJ195">
        <v>1.82466420716149</v>
      </c>
    </row>
    <row r="196" spans="1:88" x14ac:dyDescent="0.35">
      <c r="A196" t="s">
        <v>164</v>
      </c>
      <c r="B196" t="s">
        <v>165</v>
      </c>
      <c r="C196" t="s">
        <v>88</v>
      </c>
      <c r="D196" t="s">
        <v>79</v>
      </c>
      <c r="E196" t="s">
        <v>65</v>
      </c>
      <c r="F196" t="s">
        <v>69</v>
      </c>
      <c r="G196" t="s">
        <v>137</v>
      </c>
      <c r="H196" t="s">
        <v>61</v>
      </c>
      <c r="I196">
        <v>15975461</v>
      </c>
      <c r="J196">
        <v>12241961</v>
      </c>
      <c r="K196">
        <v>12048720</v>
      </c>
      <c r="L196">
        <v>14494908</v>
      </c>
      <c r="M196">
        <v>14263227</v>
      </c>
      <c r="N196">
        <v>14050071</v>
      </c>
      <c r="O196">
        <v>16328438</v>
      </c>
      <c r="P196">
        <v>15088666</v>
      </c>
      <c r="Q196">
        <v>15771094</v>
      </c>
      <c r="R196">
        <v>16672198</v>
      </c>
      <c r="S196">
        <v>14646664</v>
      </c>
      <c r="T196">
        <v>19147486</v>
      </c>
      <c r="U196">
        <v>19642880</v>
      </c>
      <c r="V196">
        <v>14587408</v>
      </c>
      <c r="W196">
        <v>4729688</v>
      </c>
      <c r="X196">
        <v>16877461</v>
      </c>
      <c r="Y196">
        <v>9565415</v>
      </c>
      <c r="Z196">
        <v>18419702</v>
      </c>
      <c r="AA196">
        <v>21467089</v>
      </c>
      <c r="AB196">
        <v>21875544</v>
      </c>
      <c r="AC196">
        <v>23421732</v>
      </c>
      <c r="AD196">
        <v>27253829</v>
      </c>
      <c r="AE196">
        <v>0.22956576965134201</v>
      </c>
      <c r="AF196">
        <v>0.191590791704041</v>
      </c>
      <c r="AG196">
        <v>-0.60745307385348801</v>
      </c>
      <c r="AH196">
        <v>0.16437172281466</v>
      </c>
      <c r="AI196">
        <v>-0.32936529720798802</v>
      </c>
      <c r="AJ196">
        <v>0.31100419350193997</v>
      </c>
      <c r="AK196">
        <v>0.31470560748064202</v>
      </c>
      <c r="AL196">
        <v>0.449799737100682</v>
      </c>
      <c r="AM196">
        <v>0.48510509163156301</v>
      </c>
      <c r="AN196">
        <v>0.63468722000542399</v>
      </c>
      <c r="AO196">
        <v>146934744</v>
      </c>
      <c r="AP196">
        <v>177840748</v>
      </c>
      <c r="AQ196">
        <v>0.21033829820399699</v>
      </c>
      <c r="AR196" t="s">
        <v>61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40266142</v>
      </c>
      <c r="BD196">
        <v>42808206</v>
      </c>
      <c r="BE196">
        <v>47188198</v>
      </c>
      <c r="BF196">
        <v>50466348</v>
      </c>
      <c r="BG196">
        <v>38959976</v>
      </c>
      <c r="BH196">
        <v>44862578</v>
      </c>
      <c r="BI196">
        <v>66764365</v>
      </c>
      <c r="BJ196">
        <v>83074348</v>
      </c>
      <c r="BK196">
        <v>97654546</v>
      </c>
      <c r="BL196">
        <v>83822554</v>
      </c>
      <c r="BM196">
        <v>180728894</v>
      </c>
      <c r="BN196">
        <v>925360.23600000003</v>
      </c>
      <c r="BO196">
        <v>1028470.103</v>
      </c>
      <c r="BP196">
        <v>1158060.4280000001</v>
      </c>
      <c r="BQ196">
        <v>1208300.46</v>
      </c>
      <c r="BR196">
        <v>1073816.246</v>
      </c>
      <c r="BS196">
        <v>1041339.497</v>
      </c>
      <c r="BT196">
        <v>1419482.7379999999</v>
      </c>
      <c r="BU196">
        <v>1953830.3389999999</v>
      </c>
      <c r="BV196">
        <v>2366360.8879999998</v>
      </c>
      <c r="BW196">
        <v>2115155.7429999998</v>
      </c>
      <c r="BX196">
        <v>4320191.227</v>
      </c>
      <c r="BY196">
        <v>1000</v>
      </c>
      <c r="BZ196">
        <v>4.3514018036971196</v>
      </c>
      <c r="CA196">
        <v>4.1623189507531997</v>
      </c>
      <c r="CB196">
        <v>4.0747612869818202</v>
      </c>
      <c r="CC196">
        <v>4.1766389793479002</v>
      </c>
      <c r="CD196">
        <v>3.6281790432140602</v>
      </c>
      <c r="CE196">
        <v>4.3081606074911001</v>
      </c>
      <c r="CF196">
        <v>4.7034291585728303</v>
      </c>
      <c r="CG196">
        <v>4.2518711242102301</v>
      </c>
      <c r="CH196">
        <v>4.1267816120192702</v>
      </c>
      <c r="CI196">
        <v>3.9629495027686001</v>
      </c>
      <c r="CJ196">
        <v>4.1833540346662001</v>
      </c>
    </row>
    <row r="197" spans="1:88" x14ac:dyDescent="0.35">
      <c r="A197" t="s">
        <v>164</v>
      </c>
      <c r="B197" t="s">
        <v>165</v>
      </c>
      <c r="C197" t="s">
        <v>88</v>
      </c>
      <c r="D197" t="s">
        <v>79</v>
      </c>
      <c r="E197" t="s">
        <v>65</v>
      </c>
      <c r="F197" t="s">
        <v>71</v>
      </c>
      <c r="G197" t="s">
        <v>137</v>
      </c>
      <c r="H197" t="s">
        <v>61</v>
      </c>
      <c r="I197">
        <v>1091143</v>
      </c>
      <c r="J197">
        <v>1135731</v>
      </c>
      <c r="K197">
        <v>1324995</v>
      </c>
      <c r="L197">
        <v>1275489</v>
      </c>
      <c r="M197">
        <v>1684746</v>
      </c>
      <c r="N197">
        <v>1207645</v>
      </c>
      <c r="O197">
        <v>1771700</v>
      </c>
      <c r="P197">
        <v>1305707</v>
      </c>
      <c r="Q197">
        <v>1660818</v>
      </c>
      <c r="R197">
        <v>1725983</v>
      </c>
      <c r="S197">
        <v>1450354</v>
      </c>
      <c r="T197">
        <v>1825992</v>
      </c>
      <c r="U197">
        <v>1528878</v>
      </c>
      <c r="V197">
        <v>1677077</v>
      </c>
      <c r="W197">
        <v>1845251</v>
      </c>
      <c r="X197">
        <v>1199895</v>
      </c>
      <c r="Y197">
        <v>1453391</v>
      </c>
      <c r="Z197">
        <v>3213158</v>
      </c>
      <c r="AA197">
        <v>2476426</v>
      </c>
      <c r="AB197">
        <v>2288459</v>
      </c>
      <c r="AC197">
        <v>2675288</v>
      </c>
      <c r="AD197">
        <v>2630624</v>
      </c>
      <c r="AE197">
        <v>0.40117106557068999</v>
      </c>
      <c r="AF197">
        <v>0.476649840499202</v>
      </c>
      <c r="AG197">
        <v>0.39264751942460102</v>
      </c>
      <c r="AH197">
        <v>-5.9266681249308999E-2</v>
      </c>
      <c r="AI197">
        <v>-0.137323371000732</v>
      </c>
      <c r="AJ197">
        <v>1.66068091202298</v>
      </c>
      <c r="AK197">
        <v>0.397768245188237</v>
      </c>
      <c r="AL197">
        <v>0.75265890433305405</v>
      </c>
      <c r="AM197">
        <v>0.61082550887574605</v>
      </c>
      <c r="AN197">
        <v>0.52413088657304197</v>
      </c>
      <c r="AO197">
        <v>14183957</v>
      </c>
      <c r="AP197">
        <v>20988447</v>
      </c>
      <c r="AQ197">
        <v>0.47973143178592498</v>
      </c>
      <c r="AR197" t="s">
        <v>61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3551869</v>
      </c>
      <c r="BD197">
        <v>4167880</v>
      </c>
      <c r="BE197">
        <v>4738225</v>
      </c>
      <c r="BF197">
        <v>5002329</v>
      </c>
      <c r="BG197">
        <v>5051206</v>
      </c>
      <c r="BH197">
        <v>5866444</v>
      </c>
      <c r="BI197">
        <v>7440173</v>
      </c>
      <c r="BJ197">
        <v>7719749</v>
      </c>
      <c r="BK197">
        <v>9740554</v>
      </c>
      <c r="BL197">
        <v>10917650</v>
      </c>
      <c r="BM197">
        <v>17460303</v>
      </c>
      <c r="BN197">
        <v>925360.23600000003</v>
      </c>
      <c r="BO197">
        <v>1028470.103</v>
      </c>
      <c r="BP197">
        <v>1158060.4280000001</v>
      </c>
      <c r="BQ197">
        <v>1208300.46</v>
      </c>
      <c r="BR197">
        <v>1073816.246</v>
      </c>
      <c r="BS197">
        <v>1041339.497</v>
      </c>
      <c r="BT197">
        <v>1419482.7379999999</v>
      </c>
      <c r="BU197">
        <v>1953830.3389999999</v>
      </c>
      <c r="BV197">
        <v>2366360.8879999998</v>
      </c>
      <c r="BW197">
        <v>2115155.7429999998</v>
      </c>
      <c r="BX197">
        <v>4320191.227</v>
      </c>
      <c r="BY197">
        <v>1000</v>
      </c>
      <c r="BZ197">
        <v>0.383836354947934</v>
      </c>
      <c r="CA197">
        <v>0.40525047717405499</v>
      </c>
      <c r="CB197">
        <v>0.409151792552227</v>
      </c>
      <c r="CC197">
        <v>0.41399711128140998</v>
      </c>
      <c r="CD197">
        <v>0.47039761400667002</v>
      </c>
      <c r="CE197">
        <v>0.56335556433811096</v>
      </c>
      <c r="CF197">
        <v>0.52414677549956901</v>
      </c>
      <c r="CG197">
        <v>0.39510846187141702</v>
      </c>
      <c r="CH197">
        <v>0.41162588721758803</v>
      </c>
      <c r="CI197">
        <v>0.51616293675448699</v>
      </c>
      <c r="CJ197">
        <v>0.404155790393673</v>
      </c>
    </row>
    <row r="198" spans="1:88" x14ac:dyDescent="0.35">
      <c r="A198" t="s">
        <v>164</v>
      </c>
      <c r="B198" t="s">
        <v>165</v>
      </c>
      <c r="C198" t="s">
        <v>88</v>
      </c>
      <c r="D198" t="s">
        <v>79</v>
      </c>
      <c r="E198" t="s">
        <v>65</v>
      </c>
      <c r="F198" t="s">
        <v>70</v>
      </c>
      <c r="G198" t="s">
        <v>137</v>
      </c>
      <c r="H198" t="s">
        <v>61</v>
      </c>
      <c r="I198">
        <v>10582453</v>
      </c>
      <c r="J198">
        <v>10513902</v>
      </c>
      <c r="K198">
        <v>9317250</v>
      </c>
      <c r="L198">
        <v>10544051</v>
      </c>
      <c r="M198">
        <v>11698426</v>
      </c>
      <c r="N198">
        <v>12147462</v>
      </c>
      <c r="O198">
        <v>12198439</v>
      </c>
      <c r="P198">
        <v>13876156</v>
      </c>
      <c r="Q198">
        <v>15493553</v>
      </c>
      <c r="R198">
        <v>12656289</v>
      </c>
      <c r="S198">
        <v>13989616</v>
      </c>
      <c r="T198">
        <v>14116550</v>
      </c>
      <c r="U198">
        <v>12929533</v>
      </c>
      <c r="V198">
        <v>11851488</v>
      </c>
      <c r="W198">
        <v>13359689</v>
      </c>
      <c r="X198">
        <v>12941927</v>
      </c>
      <c r="Y198">
        <v>11167509</v>
      </c>
      <c r="Z198">
        <v>15237175</v>
      </c>
      <c r="AA198">
        <v>22018012</v>
      </c>
      <c r="AB198">
        <v>23181914</v>
      </c>
      <c r="AC198">
        <v>20149131</v>
      </c>
      <c r="AD198">
        <v>21440789</v>
      </c>
      <c r="AE198">
        <v>0.221789787301677</v>
      </c>
      <c r="AF198">
        <v>0.12722070264683799</v>
      </c>
      <c r="AG198">
        <v>0.43386610856207503</v>
      </c>
      <c r="AH198">
        <v>0.227415060871765</v>
      </c>
      <c r="AI198">
        <v>-4.5383626822958899E-2</v>
      </c>
      <c r="AJ198">
        <v>0.25435049724790199</v>
      </c>
      <c r="AK198">
        <v>0.80498603140942804</v>
      </c>
      <c r="AL198">
        <v>0.670629387562376</v>
      </c>
      <c r="AM198">
        <v>0.30048485328058699</v>
      </c>
      <c r="AN198">
        <v>0.69408181181703399</v>
      </c>
      <c r="AO198">
        <v>119027981</v>
      </c>
      <c r="AP198">
        <v>164277167</v>
      </c>
      <c r="AQ198">
        <v>0.380155872760708</v>
      </c>
      <c r="AR198" t="s">
        <v>61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30413605</v>
      </c>
      <c r="BD198">
        <v>34389939</v>
      </c>
      <c r="BE198">
        <v>41568148</v>
      </c>
      <c r="BF198">
        <v>40762455</v>
      </c>
      <c r="BG198">
        <v>38140710</v>
      </c>
      <c r="BH198">
        <v>39346611</v>
      </c>
      <c r="BI198">
        <v>65349057</v>
      </c>
      <c r="BJ198">
        <v>64803544</v>
      </c>
      <c r="BK198">
        <v>82330603</v>
      </c>
      <c r="BL198">
        <v>77487321</v>
      </c>
      <c r="BM198">
        <v>147134147</v>
      </c>
      <c r="BN198">
        <v>925360.23600000003</v>
      </c>
      <c r="BO198">
        <v>1028470.103</v>
      </c>
      <c r="BP198">
        <v>1158060.4280000001</v>
      </c>
      <c r="BQ198">
        <v>1208300.46</v>
      </c>
      <c r="BR198">
        <v>1073816.246</v>
      </c>
      <c r="BS198">
        <v>1041339.497</v>
      </c>
      <c r="BT198">
        <v>1419482.7379999999</v>
      </c>
      <c r="BU198">
        <v>1953830.3389999999</v>
      </c>
      <c r="BV198">
        <v>2366360.8879999998</v>
      </c>
      <c r="BW198">
        <v>2115155.7429999998</v>
      </c>
      <c r="BX198">
        <v>4320191.227</v>
      </c>
      <c r="BY198">
        <v>1000</v>
      </c>
      <c r="BZ198">
        <v>3.2866773194693399</v>
      </c>
      <c r="CA198">
        <v>3.34379569223122</v>
      </c>
      <c r="CB198">
        <v>3.58946277715311</v>
      </c>
      <c r="CC198">
        <v>3.37353633052494</v>
      </c>
      <c r="CD198">
        <v>3.5518842392332299</v>
      </c>
      <c r="CE198">
        <v>3.7784614060403698</v>
      </c>
      <c r="CF198">
        <v>4.6037232613391597</v>
      </c>
      <c r="CG198">
        <v>3.3167436653259901</v>
      </c>
      <c r="CH198">
        <v>3.4792073946752899</v>
      </c>
      <c r="CI198">
        <v>3.66343335503498</v>
      </c>
      <c r="CJ198">
        <v>3.40573227593381</v>
      </c>
    </row>
    <row r="199" spans="1:88" x14ac:dyDescent="0.35">
      <c r="A199" t="s">
        <v>164</v>
      </c>
      <c r="B199" t="s">
        <v>165</v>
      </c>
      <c r="C199" t="s">
        <v>88</v>
      </c>
      <c r="D199" t="s">
        <v>79</v>
      </c>
      <c r="E199" t="s">
        <v>65</v>
      </c>
      <c r="F199" t="s">
        <v>82</v>
      </c>
      <c r="G199" t="s">
        <v>137</v>
      </c>
      <c r="H199" t="s">
        <v>61</v>
      </c>
      <c r="I199">
        <v>12322510</v>
      </c>
      <c r="J199">
        <v>5595022</v>
      </c>
      <c r="K199">
        <v>5500615</v>
      </c>
      <c r="L199">
        <v>6224585</v>
      </c>
      <c r="M199">
        <v>5875763</v>
      </c>
      <c r="N199">
        <v>5354806</v>
      </c>
      <c r="O199">
        <v>10568724</v>
      </c>
      <c r="P199">
        <v>6200068</v>
      </c>
      <c r="Q199">
        <v>6169024</v>
      </c>
      <c r="R199">
        <v>7253206</v>
      </c>
      <c r="S199">
        <v>7136209</v>
      </c>
      <c r="T199">
        <v>8802841</v>
      </c>
      <c r="U199">
        <v>15474665</v>
      </c>
      <c r="V199">
        <v>7565311</v>
      </c>
      <c r="W199">
        <v>6494264</v>
      </c>
      <c r="X199">
        <v>5092353</v>
      </c>
      <c r="Y199">
        <v>4650100</v>
      </c>
      <c r="Z199">
        <v>7428763</v>
      </c>
      <c r="AA199">
        <v>12929205</v>
      </c>
      <c r="AB199">
        <v>9419556</v>
      </c>
      <c r="AC199">
        <v>9395657</v>
      </c>
      <c r="AD199">
        <v>8710329</v>
      </c>
      <c r="AE199">
        <v>0.25580462097413598</v>
      </c>
      <c r="AF199">
        <v>0.352150357943185</v>
      </c>
      <c r="AG199">
        <v>0.18064325534508399</v>
      </c>
      <c r="AH199">
        <v>-0.18189678508687701</v>
      </c>
      <c r="AI199">
        <v>-0.208596398459229</v>
      </c>
      <c r="AJ199">
        <v>0.38730758873430698</v>
      </c>
      <c r="AK199">
        <v>0.22334588357118601</v>
      </c>
      <c r="AL199">
        <v>0.519266562882858</v>
      </c>
      <c r="AM199">
        <v>0.52303784196657299</v>
      </c>
      <c r="AN199">
        <v>0.20089364620279601</v>
      </c>
      <c r="AO199">
        <v>71064323</v>
      </c>
      <c r="AP199">
        <v>87160203</v>
      </c>
      <c r="AQ199">
        <v>0.226497338193174</v>
      </c>
      <c r="AR199" t="s">
        <v>61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23418147</v>
      </c>
      <c r="BD199">
        <v>17455154</v>
      </c>
      <c r="BE199">
        <v>22937816</v>
      </c>
      <c r="BF199">
        <v>23192256</v>
      </c>
      <c r="BG199">
        <v>29534240</v>
      </c>
      <c r="BH199">
        <v>17171216</v>
      </c>
      <c r="BI199">
        <v>31744418</v>
      </c>
      <c r="BJ199">
        <v>40873301</v>
      </c>
      <c r="BK199">
        <v>46130072</v>
      </c>
      <c r="BL199">
        <v>46705456</v>
      </c>
      <c r="BM199">
        <v>87003373</v>
      </c>
      <c r="BN199">
        <v>925360.23600000003</v>
      </c>
      <c r="BO199">
        <v>1028470.103</v>
      </c>
      <c r="BP199">
        <v>1158060.4280000001</v>
      </c>
      <c r="BQ199">
        <v>1208300.46</v>
      </c>
      <c r="BR199">
        <v>1073816.246</v>
      </c>
      <c r="BS199">
        <v>1041339.497</v>
      </c>
      <c r="BT199">
        <v>1419482.7379999999</v>
      </c>
      <c r="BU199">
        <v>1953830.3389999999</v>
      </c>
      <c r="BV199">
        <v>2366360.8879999998</v>
      </c>
      <c r="BW199">
        <v>2115155.7429999998</v>
      </c>
      <c r="BX199">
        <v>4320191.227</v>
      </c>
      <c r="BY199">
        <v>1000</v>
      </c>
      <c r="BZ199">
        <v>2.5307059984799198</v>
      </c>
      <c r="CA199">
        <v>1.69719605354439</v>
      </c>
      <c r="CB199">
        <v>1.9807097665545901</v>
      </c>
      <c r="CC199">
        <v>1.9194113358195599</v>
      </c>
      <c r="CD199">
        <v>2.7503998109561101</v>
      </c>
      <c r="CE199">
        <v>1.64895464442371</v>
      </c>
      <c r="CF199">
        <v>2.2363370226485899</v>
      </c>
      <c r="CG199">
        <v>2.0919575351112401</v>
      </c>
      <c r="CH199">
        <v>1.9494098399753399</v>
      </c>
      <c r="CI199">
        <v>2.2081331908805901</v>
      </c>
      <c r="CJ199">
        <v>2.0138778222651998</v>
      </c>
    </row>
    <row r="200" spans="1:88" x14ac:dyDescent="0.35">
      <c r="A200" t="s">
        <v>164</v>
      </c>
      <c r="B200" t="s">
        <v>165</v>
      </c>
      <c r="C200" t="s">
        <v>88</v>
      </c>
      <c r="D200" t="s">
        <v>79</v>
      </c>
      <c r="E200" t="s">
        <v>65</v>
      </c>
      <c r="F200" t="s">
        <v>75</v>
      </c>
      <c r="G200" t="s">
        <v>137</v>
      </c>
      <c r="H200" t="s">
        <v>61</v>
      </c>
      <c r="I200">
        <v>41275709</v>
      </c>
      <c r="J200">
        <v>9463262</v>
      </c>
      <c r="K200">
        <v>13281576</v>
      </c>
      <c r="L200">
        <v>8898631</v>
      </c>
      <c r="M200">
        <v>11717969</v>
      </c>
      <c r="N200">
        <v>10604034</v>
      </c>
      <c r="O200">
        <v>35111398</v>
      </c>
      <c r="P200">
        <v>27667908</v>
      </c>
      <c r="Q200">
        <v>10494717</v>
      </c>
      <c r="R200">
        <v>10796640</v>
      </c>
      <c r="S200">
        <v>9925673</v>
      </c>
      <c r="T200">
        <v>12182351</v>
      </c>
      <c r="U200">
        <v>54753732</v>
      </c>
      <c r="V200">
        <v>14407307</v>
      </c>
      <c r="W200">
        <v>10488215</v>
      </c>
      <c r="X200">
        <v>16120125</v>
      </c>
      <c r="Y200">
        <v>12863975</v>
      </c>
      <c r="Z200">
        <v>10829771</v>
      </c>
      <c r="AA200">
        <v>10515310</v>
      </c>
      <c r="AB200">
        <v>10109446</v>
      </c>
      <c r="AC200">
        <v>10604439</v>
      </c>
      <c r="AD200">
        <v>16151211</v>
      </c>
      <c r="AE200">
        <v>0.32653643817481098</v>
      </c>
      <c r="AF200">
        <v>0.522446171309639</v>
      </c>
      <c r="AG200">
        <v>-0.21031848931180999</v>
      </c>
      <c r="AH200">
        <v>0.81152864974398797</v>
      </c>
      <c r="AI200">
        <v>9.7799029848943897E-2</v>
      </c>
      <c r="AJ200">
        <v>2.1287841966557201E-2</v>
      </c>
      <c r="AK200">
        <v>-0.70051576983633601</v>
      </c>
      <c r="AL200">
        <v>-0.63461473126193702</v>
      </c>
      <c r="AM200">
        <v>1.04549746315217E-2</v>
      </c>
      <c r="AN200">
        <v>0.495947906015204</v>
      </c>
      <c r="AO200">
        <v>179311844</v>
      </c>
      <c r="AP200">
        <v>166843531</v>
      </c>
      <c r="AQ200">
        <v>-6.9534241140256095E-2</v>
      </c>
      <c r="AR200" t="s">
        <v>61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64020547</v>
      </c>
      <c r="BD200">
        <v>31220634</v>
      </c>
      <c r="BE200">
        <v>73274023</v>
      </c>
      <c r="BF200">
        <v>32904664</v>
      </c>
      <c r="BG200">
        <v>79649254</v>
      </c>
      <c r="BH200">
        <v>39813871</v>
      </c>
      <c r="BI200">
        <v>31229195</v>
      </c>
      <c r="BJ200">
        <v>95241181</v>
      </c>
      <c r="BK200">
        <v>106178687</v>
      </c>
      <c r="BL200">
        <v>119463125</v>
      </c>
      <c r="BM200">
        <v>201419868</v>
      </c>
      <c r="BN200">
        <v>925360.23600000003</v>
      </c>
      <c r="BO200">
        <v>1028470.103</v>
      </c>
      <c r="BP200">
        <v>1158060.4280000001</v>
      </c>
      <c r="BQ200">
        <v>1208300.46</v>
      </c>
      <c r="BR200">
        <v>1073816.246</v>
      </c>
      <c r="BS200">
        <v>1041339.497</v>
      </c>
      <c r="BT200">
        <v>1419482.7379999999</v>
      </c>
      <c r="BU200">
        <v>1953830.3389999999</v>
      </c>
      <c r="BV200">
        <v>2366360.8879999998</v>
      </c>
      <c r="BW200">
        <v>2115155.7429999998</v>
      </c>
      <c r="BX200">
        <v>4320191.227</v>
      </c>
      <c r="BY200">
        <v>1000</v>
      </c>
      <c r="BZ200">
        <v>6.9184458667402602</v>
      </c>
      <c r="CA200">
        <v>3.0356384603627098</v>
      </c>
      <c r="CB200">
        <v>6.3273056593899897</v>
      </c>
      <c r="CC200">
        <v>2.7232186934696601</v>
      </c>
      <c r="CD200">
        <v>7.4174007235126096</v>
      </c>
      <c r="CE200">
        <v>3.82333245927</v>
      </c>
      <c r="CF200">
        <v>2.2000404910876701</v>
      </c>
      <c r="CG200">
        <v>4.8745880898105902</v>
      </c>
      <c r="CH200">
        <v>4.4870031252815297</v>
      </c>
      <c r="CI200">
        <v>5.6479588037598196</v>
      </c>
      <c r="CJ200">
        <v>4.6622905657782301</v>
      </c>
    </row>
    <row r="201" spans="1:88" x14ac:dyDescent="0.35">
      <c r="A201" t="s">
        <v>166</v>
      </c>
      <c r="B201" t="s">
        <v>167</v>
      </c>
      <c r="C201" t="s">
        <v>115</v>
      </c>
      <c r="D201" t="s">
        <v>64</v>
      </c>
      <c r="E201" t="s">
        <v>4</v>
      </c>
      <c r="F201" t="s">
        <v>83</v>
      </c>
      <c r="G201" t="s">
        <v>67</v>
      </c>
      <c r="H201" t="s">
        <v>81</v>
      </c>
      <c r="I201">
        <v>0</v>
      </c>
      <c r="J201">
        <v>0</v>
      </c>
      <c r="K201">
        <v>207.97384560488001</v>
      </c>
      <c r="L201">
        <v>0</v>
      </c>
      <c r="M201">
        <v>0</v>
      </c>
      <c r="N201">
        <v>251.37135045090901</v>
      </c>
      <c r="O201">
        <v>0</v>
      </c>
      <c r="P201">
        <v>0</v>
      </c>
      <c r="Q201">
        <v>184.37886442673999</v>
      </c>
      <c r="R201">
        <v>0</v>
      </c>
      <c r="S201">
        <v>0</v>
      </c>
      <c r="T201">
        <v>219.24374990675</v>
      </c>
      <c r="U201">
        <v>0</v>
      </c>
      <c r="V201">
        <v>0</v>
      </c>
      <c r="W201">
        <v>252.79337951171601</v>
      </c>
      <c r="X201">
        <v>0</v>
      </c>
      <c r="Y201">
        <v>0</v>
      </c>
      <c r="Z201">
        <v>183.06690583189001</v>
      </c>
      <c r="AA201">
        <v>0</v>
      </c>
      <c r="AB201">
        <v>0</v>
      </c>
      <c r="AC201">
        <v>183.06690583189001</v>
      </c>
      <c r="AD201">
        <v>0</v>
      </c>
      <c r="AE201">
        <v>0</v>
      </c>
      <c r="AF201">
        <v>0</v>
      </c>
      <c r="AG201">
        <v>0.21550562656800201</v>
      </c>
      <c r="AH201">
        <v>0</v>
      </c>
      <c r="AI201">
        <v>0</v>
      </c>
      <c r="AJ201">
        <v>-0.27172724535431497</v>
      </c>
      <c r="AK201">
        <v>0</v>
      </c>
      <c r="AL201">
        <v>0</v>
      </c>
      <c r="AM201">
        <v>-7.1155584938062399E-3</v>
      </c>
      <c r="AN201">
        <v>0</v>
      </c>
      <c r="AO201">
        <v>643.72406048253004</v>
      </c>
      <c r="AP201">
        <v>618.92719117549598</v>
      </c>
      <c r="AQ201">
        <v>-3.8520960811136498E-2</v>
      </c>
      <c r="AR201" t="s">
        <v>81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1</v>
      </c>
      <c r="AY201">
        <v>0</v>
      </c>
      <c r="AZ201">
        <v>0</v>
      </c>
      <c r="BA201">
        <v>1</v>
      </c>
      <c r="BB201">
        <v>0</v>
      </c>
      <c r="BC201">
        <v>207.97384560488001</v>
      </c>
      <c r="BD201">
        <v>251.37135045090901</v>
      </c>
      <c r="BE201">
        <v>184.37886442673999</v>
      </c>
      <c r="BF201">
        <v>219.24374990675</v>
      </c>
      <c r="BG201">
        <v>252.79337951171601</v>
      </c>
      <c r="BH201">
        <v>183.06690583189001</v>
      </c>
      <c r="BI201">
        <v>183.06690583189001</v>
      </c>
      <c r="BJ201">
        <v>459.34519605578998</v>
      </c>
      <c r="BK201">
        <v>403.62261433348999</v>
      </c>
      <c r="BL201">
        <v>435.86028534360599</v>
      </c>
      <c r="BM201">
        <v>862.96781038927998</v>
      </c>
      <c r="BN201">
        <v>32086120</v>
      </c>
      <c r="BO201">
        <v>35300949.999999903</v>
      </c>
      <c r="BP201">
        <v>38222339.999999903</v>
      </c>
      <c r="BQ201">
        <v>40029720</v>
      </c>
      <c r="BR201">
        <v>35969900</v>
      </c>
      <c r="BS201">
        <v>34336900</v>
      </c>
      <c r="BU201">
        <v>67387070</v>
      </c>
      <c r="BV201">
        <v>78252060</v>
      </c>
      <c r="BW201">
        <v>70306800</v>
      </c>
      <c r="BX201">
        <v>145639130</v>
      </c>
      <c r="BY201">
        <v>1000000000</v>
      </c>
      <c r="BZ201">
        <v>0.64817386958871903</v>
      </c>
      <c r="CA201">
        <v>0.71208097926800795</v>
      </c>
      <c r="CB201">
        <v>0.482385077488034</v>
      </c>
      <c r="CC201">
        <v>0.547702431860003</v>
      </c>
      <c r="CD201">
        <v>0.70279144371187197</v>
      </c>
      <c r="CE201">
        <v>0.533149194691104</v>
      </c>
      <c r="CG201">
        <v>0.68165183032262699</v>
      </c>
      <c r="CH201">
        <v>0.51579806887319002</v>
      </c>
      <c r="CI201">
        <v>0.61994044010480698</v>
      </c>
      <c r="CJ201">
        <v>0.59253842726833095</v>
      </c>
    </row>
    <row r="202" spans="1:88" x14ac:dyDescent="0.35">
      <c r="A202" t="s">
        <v>166</v>
      </c>
      <c r="B202" t="s">
        <v>167</v>
      </c>
      <c r="C202" t="s">
        <v>115</v>
      </c>
      <c r="D202" t="s">
        <v>64</v>
      </c>
      <c r="E202" t="s">
        <v>4</v>
      </c>
      <c r="F202" t="s">
        <v>80</v>
      </c>
      <c r="G202" t="s">
        <v>67</v>
      </c>
      <c r="H202" t="s">
        <v>81</v>
      </c>
      <c r="I202">
        <v>0</v>
      </c>
      <c r="J202">
        <v>0</v>
      </c>
      <c r="K202">
        <v>733.36590000000001</v>
      </c>
      <c r="L202">
        <v>0</v>
      </c>
      <c r="M202">
        <v>0</v>
      </c>
      <c r="N202">
        <v>1065.4855</v>
      </c>
      <c r="O202">
        <v>0</v>
      </c>
      <c r="P202">
        <v>0</v>
      </c>
      <c r="Q202">
        <v>1268.9434000000001</v>
      </c>
      <c r="R202">
        <v>0</v>
      </c>
      <c r="S202">
        <v>0</v>
      </c>
      <c r="T202">
        <v>911.89890000000003</v>
      </c>
      <c r="U202">
        <v>0</v>
      </c>
      <c r="V202">
        <v>0</v>
      </c>
      <c r="W202">
        <v>843.91149999999902</v>
      </c>
      <c r="X202">
        <v>0</v>
      </c>
      <c r="Y202">
        <v>0</v>
      </c>
      <c r="Z202">
        <v>886.36959999999897</v>
      </c>
      <c r="AA202">
        <v>0</v>
      </c>
      <c r="AB202">
        <v>0</v>
      </c>
      <c r="AC202">
        <v>969.7278</v>
      </c>
      <c r="AD202">
        <v>0</v>
      </c>
      <c r="AE202">
        <v>0</v>
      </c>
      <c r="AF202">
        <v>0</v>
      </c>
      <c r="AG202">
        <v>0.15073730589327899</v>
      </c>
      <c r="AH202">
        <v>0</v>
      </c>
      <c r="AI202">
        <v>0</v>
      </c>
      <c r="AJ202">
        <v>-0.16810730882775901</v>
      </c>
      <c r="AK202">
        <v>0</v>
      </c>
      <c r="AL202">
        <v>0</v>
      </c>
      <c r="AM202">
        <v>-0.23579901199691</v>
      </c>
      <c r="AN202">
        <v>0</v>
      </c>
      <c r="AO202">
        <v>3067.7948000000001</v>
      </c>
      <c r="AP202">
        <v>2700.0088999999998</v>
      </c>
      <c r="AQ202">
        <v>-0.119886082341622</v>
      </c>
      <c r="AR202" t="s">
        <v>81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1</v>
      </c>
      <c r="BB202">
        <v>0</v>
      </c>
      <c r="BC202">
        <v>733.36590000000001</v>
      </c>
      <c r="BD202">
        <v>1065.4855</v>
      </c>
      <c r="BE202">
        <v>1268.9434000000001</v>
      </c>
      <c r="BF202">
        <v>911.89890000000003</v>
      </c>
      <c r="BG202">
        <v>843.91149999999902</v>
      </c>
      <c r="BH202">
        <v>886.36959999999897</v>
      </c>
      <c r="BI202">
        <v>969.7278</v>
      </c>
      <c r="BJ202">
        <v>1798.8514</v>
      </c>
      <c r="BK202">
        <v>2180.8422999999998</v>
      </c>
      <c r="BL202">
        <v>1730.2810999999899</v>
      </c>
      <c r="BM202">
        <v>3979.6936999999998</v>
      </c>
      <c r="BN202">
        <v>32086120</v>
      </c>
      <c r="BO202">
        <v>35300949.999999903</v>
      </c>
      <c r="BP202">
        <v>38222339.999999903</v>
      </c>
      <c r="BQ202">
        <v>40029720</v>
      </c>
      <c r="BR202">
        <v>35969900</v>
      </c>
      <c r="BS202">
        <v>34336900</v>
      </c>
      <c r="BU202">
        <v>67387070</v>
      </c>
      <c r="BV202">
        <v>78252060</v>
      </c>
      <c r="BW202">
        <v>70306800</v>
      </c>
      <c r="BX202">
        <v>145639130</v>
      </c>
      <c r="BY202">
        <v>1000000000</v>
      </c>
      <c r="BZ202">
        <v>2.2856172700220498</v>
      </c>
      <c r="CA202">
        <v>3.01829129244397</v>
      </c>
      <c r="CB202">
        <v>3.31989982821564</v>
      </c>
      <c r="CC202">
        <v>2.2780546553910401</v>
      </c>
      <c r="CD202">
        <v>2.3461602617744202</v>
      </c>
      <c r="CE202">
        <v>2.58139086522079</v>
      </c>
      <c r="CG202">
        <v>2.6694310941253199</v>
      </c>
      <c r="CH202">
        <v>2.7869455449479501</v>
      </c>
      <c r="CI202">
        <v>2.46104373972361</v>
      </c>
      <c r="CJ202">
        <v>2.7325717339838498</v>
      </c>
    </row>
    <row r="203" spans="1:88" x14ac:dyDescent="0.35">
      <c r="A203" t="s">
        <v>166</v>
      </c>
      <c r="B203" t="s">
        <v>167</v>
      </c>
      <c r="C203" t="s">
        <v>115</v>
      </c>
      <c r="D203" t="s">
        <v>64</v>
      </c>
      <c r="E203" t="s">
        <v>4</v>
      </c>
      <c r="F203" t="s">
        <v>66</v>
      </c>
      <c r="G203" t="s">
        <v>67</v>
      </c>
      <c r="H203" t="s">
        <v>81</v>
      </c>
      <c r="I203">
        <v>0</v>
      </c>
      <c r="J203">
        <v>0</v>
      </c>
      <c r="K203">
        <v>941.33974560488002</v>
      </c>
      <c r="L203">
        <v>0</v>
      </c>
      <c r="M203">
        <v>0</v>
      </c>
      <c r="N203">
        <v>1316.8568504509001</v>
      </c>
      <c r="O203">
        <v>0</v>
      </c>
      <c r="P203">
        <v>0</v>
      </c>
      <c r="Q203">
        <v>1453.32226442674</v>
      </c>
      <c r="R203">
        <v>0</v>
      </c>
      <c r="S203">
        <v>0</v>
      </c>
      <c r="T203">
        <v>1131.14264990675</v>
      </c>
      <c r="U203">
        <v>0</v>
      </c>
      <c r="V203">
        <v>0</v>
      </c>
      <c r="W203">
        <v>1096.70487951171</v>
      </c>
      <c r="X203">
        <v>0</v>
      </c>
      <c r="Y203">
        <v>0</v>
      </c>
      <c r="Z203">
        <v>1069.4365058318899</v>
      </c>
      <c r="AA203">
        <v>0</v>
      </c>
      <c r="AB203">
        <v>0</v>
      </c>
      <c r="AC203">
        <v>1152.79470583189</v>
      </c>
      <c r="AD203">
        <v>0</v>
      </c>
      <c r="AE203">
        <v>0</v>
      </c>
      <c r="AF203">
        <v>0</v>
      </c>
      <c r="AG203">
        <v>0.165046822501904</v>
      </c>
      <c r="AH203">
        <v>0</v>
      </c>
      <c r="AI203">
        <v>0</v>
      </c>
      <c r="AJ203">
        <v>-0.18788704674642401</v>
      </c>
      <c r="AK203">
        <v>0</v>
      </c>
      <c r="AL203">
        <v>0</v>
      </c>
      <c r="AM203">
        <v>-0.206786592313985</v>
      </c>
      <c r="AN203">
        <v>0</v>
      </c>
      <c r="AO203">
        <v>3711.5188604825298</v>
      </c>
      <c r="AP203">
        <v>3318.9360911754902</v>
      </c>
      <c r="AQ203">
        <v>-0.105774154480787</v>
      </c>
      <c r="AR203" t="s">
        <v>81</v>
      </c>
      <c r="AS203">
        <v>0</v>
      </c>
      <c r="AT203">
        <v>0</v>
      </c>
      <c r="AU203">
        <v>1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1</v>
      </c>
      <c r="BB203">
        <v>0</v>
      </c>
      <c r="BC203">
        <v>941.33974560488002</v>
      </c>
      <c r="BD203">
        <v>1316.8568504509001</v>
      </c>
      <c r="BE203">
        <v>1453.32226442674</v>
      </c>
      <c r="BF203">
        <v>1131.14264990675</v>
      </c>
      <c r="BG203">
        <v>1096.70487951171</v>
      </c>
      <c r="BH203">
        <v>1069.4365058318899</v>
      </c>
      <c r="BI203">
        <v>1152.79470583189</v>
      </c>
      <c r="BJ203">
        <v>2258.19659605579</v>
      </c>
      <c r="BK203">
        <v>2584.46491433349</v>
      </c>
      <c r="BL203">
        <v>2166.1413853436002</v>
      </c>
      <c r="BM203">
        <v>4842.66151038928</v>
      </c>
      <c r="BN203">
        <v>32086120</v>
      </c>
      <c r="BO203">
        <v>35300949.999999903</v>
      </c>
      <c r="BP203">
        <v>38222339.999999903</v>
      </c>
      <c r="BQ203">
        <v>40029720</v>
      </c>
      <c r="BR203">
        <v>35969900</v>
      </c>
      <c r="BS203">
        <v>34336900</v>
      </c>
      <c r="BU203">
        <v>67387070</v>
      </c>
      <c r="BV203">
        <v>78252060</v>
      </c>
      <c r="BW203">
        <v>70306800</v>
      </c>
      <c r="BX203">
        <v>145639130</v>
      </c>
      <c r="BY203">
        <v>1000000000</v>
      </c>
      <c r="BZ203">
        <v>2.9337911396107699</v>
      </c>
      <c r="CA203">
        <v>3.73037227171198</v>
      </c>
      <c r="CB203">
        <v>3.8022849057036798</v>
      </c>
      <c r="CC203">
        <v>2.82575708725104</v>
      </c>
      <c r="CD203">
        <v>3.0489517054862998</v>
      </c>
      <c r="CE203">
        <v>3.1145400599119002</v>
      </c>
      <c r="CG203">
        <v>3.3510829244479501</v>
      </c>
      <c r="CH203">
        <v>3.3027436138211401</v>
      </c>
      <c r="CI203">
        <v>3.0809841798284099</v>
      </c>
      <c r="CJ203">
        <v>3.3251101612521801</v>
      </c>
    </row>
    <row r="204" spans="1:88" x14ac:dyDescent="0.35">
      <c r="A204" t="s">
        <v>166</v>
      </c>
      <c r="B204" t="s">
        <v>167</v>
      </c>
      <c r="C204" t="s">
        <v>115</v>
      </c>
      <c r="D204" t="s">
        <v>64</v>
      </c>
      <c r="E204" t="s">
        <v>4</v>
      </c>
      <c r="F204" t="s">
        <v>69</v>
      </c>
      <c r="G204" t="s">
        <v>67</v>
      </c>
      <c r="H204" t="s">
        <v>81</v>
      </c>
      <c r="I204">
        <v>0</v>
      </c>
      <c r="J204">
        <v>0</v>
      </c>
      <c r="K204">
        <v>293.0394</v>
      </c>
      <c r="L204">
        <v>0</v>
      </c>
      <c r="M204">
        <v>0</v>
      </c>
      <c r="N204">
        <v>311.94299999999998</v>
      </c>
      <c r="O204">
        <v>0</v>
      </c>
      <c r="P204">
        <v>0</v>
      </c>
      <c r="Q204">
        <v>275.11610000000002</v>
      </c>
      <c r="R204">
        <v>0</v>
      </c>
      <c r="S204">
        <v>0</v>
      </c>
      <c r="T204">
        <v>308.48289999999997</v>
      </c>
      <c r="U204">
        <v>0</v>
      </c>
      <c r="V204">
        <v>0</v>
      </c>
      <c r="W204">
        <v>325.91430000000003</v>
      </c>
      <c r="X204">
        <v>0</v>
      </c>
      <c r="Y204">
        <v>0</v>
      </c>
      <c r="Z204">
        <v>327.19540000000001</v>
      </c>
      <c r="AA204">
        <v>0</v>
      </c>
      <c r="AB204">
        <v>0</v>
      </c>
      <c r="AC204">
        <v>424.7081</v>
      </c>
      <c r="AD204">
        <v>0</v>
      </c>
      <c r="AE204">
        <v>0</v>
      </c>
      <c r="AF204">
        <v>0</v>
      </c>
      <c r="AG204">
        <v>0.112185938136646</v>
      </c>
      <c r="AH204">
        <v>0</v>
      </c>
      <c r="AI204">
        <v>0</v>
      </c>
      <c r="AJ204">
        <v>4.8894830145250902E-2</v>
      </c>
      <c r="AK204">
        <v>0</v>
      </c>
      <c r="AL204">
        <v>0</v>
      </c>
      <c r="AM204">
        <v>0.54374135137856305</v>
      </c>
      <c r="AN204">
        <v>0</v>
      </c>
      <c r="AO204">
        <v>880.09849999999994</v>
      </c>
      <c r="AP204">
        <v>1077.8178</v>
      </c>
      <c r="AQ204">
        <v>0.22465587658654099</v>
      </c>
      <c r="AR204" t="s">
        <v>81</v>
      </c>
      <c r="AS204">
        <v>0</v>
      </c>
      <c r="AT204">
        <v>0</v>
      </c>
      <c r="AU204">
        <v>1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1</v>
      </c>
      <c r="BB204">
        <v>0</v>
      </c>
      <c r="BC204">
        <v>293.0394</v>
      </c>
      <c r="BD204">
        <v>311.94299999999998</v>
      </c>
      <c r="BE204">
        <v>275.11610000000002</v>
      </c>
      <c r="BF204">
        <v>308.48289999999997</v>
      </c>
      <c r="BG204">
        <v>325.91430000000003</v>
      </c>
      <c r="BH204">
        <v>327.19540000000001</v>
      </c>
      <c r="BI204">
        <v>424.7081</v>
      </c>
      <c r="BJ204">
        <v>604.98239999999998</v>
      </c>
      <c r="BK204">
        <v>583.59899999999902</v>
      </c>
      <c r="BL204">
        <v>653.10969999999998</v>
      </c>
      <c r="BM204">
        <v>1188.5814</v>
      </c>
      <c r="BN204">
        <v>32086120</v>
      </c>
      <c r="BO204">
        <v>35300949.999999903</v>
      </c>
      <c r="BP204">
        <v>38222339.999999903</v>
      </c>
      <c r="BQ204">
        <v>40029720</v>
      </c>
      <c r="BR204">
        <v>35969900</v>
      </c>
      <c r="BS204">
        <v>34336900</v>
      </c>
      <c r="BU204">
        <v>67387070</v>
      </c>
      <c r="BV204">
        <v>78252060</v>
      </c>
      <c r="BW204">
        <v>70306800</v>
      </c>
      <c r="BX204">
        <v>145639130</v>
      </c>
      <c r="BY204">
        <v>1000000000</v>
      </c>
      <c r="BZ204">
        <v>0.91329023266135001</v>
      </c>
      <c r="CA204">
        <v>0.88366743671204295</v>
      </c>
      <c r="CB204">
        <v>0.71977827626461399</v>
      </c>
      <c r="CC204">
        <v>0.77063466844134798</v>
      </c>
      <c r="CD204">
        <v>0.90607507944142096</v>
      </c>
      <c r="CE204">
        <v>0.95289732037545605</v>
      </c>
      <c r="CG204">
        <v>0.89777222841117699</v>
      </c>
      <c r="CH204">
        <v>0.74579378485371495</v>
      </c>
      <c r="CI204">
        <v>0.92894243515563202</v>
      </c>
      <c r="CJ204">
        <v>0.81611404847035196</v>
      </c>
    </row>
    <row r="205" spans="1:88" x14ac:dyDescent="0.35">
      <c r="A205" t="s">
        <v>166</v>
      </c>
      <c r="B205" t="s">
        <v>167</v>
      </c>
      <c r="C205" t="s">
        <v>115</v>
      </c>
      <c r="D205" t="s">
        <v>64</v>
      </c>
      <c r="E205" t="s">
        <v>4</v>
      </c>
      <c r="F205" t="s">
        <v>71</v>
      </c>
      <c r="G205" t="s">
        <v>67</v>
      </c>
      <c r="H205" t="s">
        <v>81</v>
      </c>
      <c r="I205">
        <v>0</v>
      </c>
      <c r="J205">
        <v>0</v>
      </c>
      <c r="K205">
        <v>204.45</v>
      </c>
      <c r="L205">
        <v>0</v>
      </c>
      <c r="M205">
        <v>0</v>
      </c>
      <c r="N205">
        <v>199.36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212.9</v>
      </c>
      <c r="X205">
        <v>0</v>
      </c>
      <c r="Y205">
        <v>0</v>
      </c>
      <c r="Z205">
        <v>195.82</v>
      </c>
      <c r="AA205">
        <v>0</v>
      </c>
      <c r="AB205">
        <v>0</v>
      </c>
      <c r="AC205">
        <v>195.82</v>
      </c>
      <c r="AD205">
        <v>0</v>
      </c>
      <c r="AE205">
        <v>0</v>
      </c>
      <c r="AF205">
        <v>0</v>
      </c>
      <c r="AG205">
        <v>4.1330398630471998E-2</v>
      </c>
      <c r="AH205">
        <v>0</v>
      </c>
      <c r="AI205">
        <v>0</v>
      </c>
      <c r="AJ205">
        <v>-1.77568218298556E-2</v>
      </c>
      <c r="AK205">
        <v>0</v>
      </c>
      <c r="AL205">
        <v>0</v>
      </c>
      <c r="AM205">
        <v>0</v>
      </c>
      <c r="AN205">
        <v>0</v>
      </c>
      <c r="AO205">
        <v>403.81</v>
      </c>
      <c r="AP205">
        <v>604.54</v>
      </c>
      <c r="AQ205">
        <v>0.49709021569549999</v>
      </c>
      <c r="AR205" t="s">
        <v>81</v>
      </c>
      <c r="AS205">
        <v>0</v>
      </c>
      <c r="AT205">
        <v>0</v>
      </c>
      <c r="AU205">
        <v>1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1</v>
      </c>
      <c r="BB205">
        <v>0</v>
      </c>
      <c r="BC205">
        <v>204.45</v>
      </c>
      <c r="BD205">
        <v>199.36</v>
      </c>
      <c r="BE205">
        <v>0</v>
      </c>
      <c r="BF205">
        <v>0</v>
      </c>
      <c r="BG205">
        <v>212.9</v>
      </c>
      <c r="BH205">
        <v>195.82</v>
      </c>
      <c r="BI205">
        <v>195.82</v>
      </c>
      <c r="BJ205">
        <v>403.81</v>
      </c>
      <c r="BK205">
        <v>0</v>
      </c>
      <c r="BL205">
        <v>408.72</v>
      </c>
      <c r="BM205">
        <v>403.81</v>
      </c>
      <c r="BN205">
        <v>32086120</v>
      </c>
      <c r="BO205">
        <v>35300949.999999903</v>
      </c>
      <c r="BP205">
        <v>38222339.999999903</v>
      </c>
      <c r="BQ205">
        <v>40029720</v>
      </c>
      <c r="BR205">
        <v>35969900</v>
      </c>
      <c r="BS205">
        <v>34336900</v>
      </c>
      <c r="BU205">
        <v>67387070</v>
      </c>
      <c r="BV205">
        <v>78252060</v>
      </c>
      <c r="BW205">
        <v>70306800</v>
      </c>
      <c r="BX205">
        <v>145639130</v>
      </c>
      <c r="BY205">
        <v>1000000000</v>
      </c>
      <c r="BZ205">
        <v>0.637191408621547</v>
      </c>
      <c r="CA205">
        <v>0.56474400830572502</v>
      </c>
      <c r="CB205">
        <v>0</v>
      </c>
      <c r="CC205">
        <v>0</v>
      </c>
      <c r="CD205">
        <v>0.59188376948504096</v>
      </c>
      <c r="CE205">
        <v>0.57029027081652595</v>
      </c>
      <c r="CG205">
        <v>0.59923958706024705</v>
      </c>
      <c r="CH205">
        <v>0</v>
      </c>
      <c r="CI205">
        <v>0.581337793783816</v>
      </c>
      <c r="CJ205">
        <v>0.27726751732175198</v>
      </c>
    </row>
    <row r="206" spans="1:88" x14ac:dyDescent="0.35">
      <c r="A206" t="s">
        <v>166</v>
      </c>
      <c r="B206" t="s">
        <v>167</v>
      </c>
      <c r="C206" t="s">
        <v>115</v>
      </c>
      <c r="D206" t="s">
        <v>64</v>
      </c>
      <c r="E206" t="s">
        <v>4</v>
      </c>
      <c r="F206" t="s">
        <v>82</v>
      </c>
      <c r="G206" t="s">
        <v>67</v>
      </c>
      <c r="H206" t="s">
        <v>81</v>
      </c>
      <c r="I206">
        <v>0</v>
      </c>
      <c r="J206">
        <v>0</v>
      </c>
      <c r="K206">
        <v>63.105382231739902</v>
      </c>
      <c r="L206">
        <v>0</v>
      </c>
      <c r="M206">
        <v>0</v>
      </c>
      <c r="N206">
        <v>109.35984819044</v>
      </c>
      <c r="O206">
        <v>0</v>
      </c>
      <c r="P206">
        <v>0</v>
      </c>
      <c r="Q206">
        <v>76.767519599289997</v>
      </c>
      <c r="R206">
        <v>0</v>
      </c>
      <c r="S206">
        <v>0</v>
      </c>
      <c r="T206">
        <v>77.10646122288</v>
      </c>
      <c r="U206">
        <v>0</v>
      </c>
      <c r="V206">
        <v>0</v>
      </c>
      <c r="W206">
        <v>62.806880100160498</v>
      </c>
      <c r="X206">
        <v>0</v>
      </c>
      <c r="Y206">
        <v>0</v>
      </c>
      <c r="Z206">
        <v>58.020270112734899</v>
      </c>
      <c r="AA206">
        <v>0</v>
      </c>
      <c r="AB206">
        <v>0</v>
      </c>
      <c r="AC206">
        <v>16.4727</v>
      </c>
      <c r="AD206">
        <v>0</v>
      </c>
      <c r="AE206">
        <v>0</v>
      </c>
      <c r="AF206">
        <v>0</v>
      </c>
      <c r="AG206">
        <v>-4.73021667919344E-3</v>
      </c>
      <c r="AH206">
        <v>0</v>
      </c>
      <c r="AI206">
        <v>0</v>
      </c>
      <c r="AJ206">
        <v>-0.469455462193966</v>
      </c>
      <c r="AK206">
        <v>0</v>
      </c>
      <c r="AL206">
        <v>0</v>
      </c>
      <c r="AM206">
        <v>-0.78542096858171295</v>
      </c>
      <c r="AN206">
        <v>0</v>
      </c>
      <c r="AO206">
        <v>249.23275002147</v>
      </c>
      <c r="AP206">
        <v>137.299850212895</v>
      </c>
      <c r="AQ206">
        <v>-0.44910991753263502</v>
      </c>
      <c r="AR206" t="s">
        <v>81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1</v>
      </c>
      <c r="BB206">
        <v>0</v>
      </c>
      <c r="BC206">
        <v>63.105382231739902</v>
      </c>
      <c r="BD206">
        <v>109.35984819044</v>
      </c>
      <c r="BE206">
        <v>76.767519599289997</v>
      </c>
      <c r="BF206">
        <v>77.10646122288</v>
      </c>
      <c r="BG206">
        <v>62.806880100160498</v>
      </c>
      <c r="BH206">
        <v>58.020270112734899</v>
      </c>
      <c r="BI206">
        <v>16.4727</v>
      </c>
      <c r="BJ206">
        <v>172.46523042218001</v>
      </c>
      <c r="BK206">
        <v>153.87398082216899</v>
      </c>
      <c r="BL206">
        <v>120.82715021289501</v>
      </c>
      <c r="BM206">
        <v>326.33921124435</v>
      </c>
      <c r="BN206">
        <v>32086120</v>
      </c>
      <c r="BO206">
        <v>35300949.999999903</v>
      </c>
      <c r="BP206">
        <v>38222339.999999903</v>
      </c>
      <c r="BQ206">
        <v>40029720</v>
      </c>
      <c r="BR206">
        <v>35969900</v>
      </c>
      <c r="BS206">
        <v>34336900</v>
      </c>
      <c r="BU206">
        <v>67387070</v>
      </c>
      <c r="BV206">
        <v>78252060</v>
      </c>
      <c r="BW206">
        <v>70306800</v>
      </c>
      <c r="BX206">
        <v>145639130</v>
      </c>
      <c r="BY206">
        <v>1000000000</v>
      </c>
      <c r="BZ206">
        <v>0.19667501783244501</v>
      </c>
      <c r="CA206">
        <v>0.30979293245773798</v>
      </c>
      <c r="CB206">
        <v>0.20084463588385701</v>
      </c>
      <c r="CC206">
        <v>0.192623034142831</v>
      </c>
      <c r="CD206">
        <v>0.17460954881765101</v>
      </c>
      <c r="CE206">
        <v>0.16897352443795099</v>
      </c>
      <c r="CG206">
        <v>0.25593222916826602</v>
      </c>
      <c r="CH206">
        <v>0.19663888825695999</v>
      </c>
      <c r="CI206">
        <v>0.17185698995388099</v>
      </c>
      <c r="CJ206">
        <v>0.22407385380862199</v>
      </c>
    </row>
    <row r="207" spans="1:88" x14ac:dyDescent="0.35">
      <c r="A207" t="s">
        <v>166</v>
      </c>
      <c r="B207" t="s">
        <v>167</v>
      </c>
      <c r="C207" t="s">
        <v>115</v>
      </c>
      <c r="D207" t="s">
        <v>64</v>
      </c>
      <c r="E207" t="s">
        <v>4</v>
      </c>
      <c r="F207" t="s">
        <v>168</v>
      </c>
      <c r="G207" t="s">
        <v>67</v>
      </c>
      <c r="H207" t="s">
        <v>81</v>
      </c>
      <c r="I207">
        <v>0</v>
      </c>
      <c r="J207">
        <v>0</v>
      </c>
      <c r="K207">
        <v>1221.5072</v>
      </c>
      <c r="L207">
        <v>0</v>
      </c>
      <c r="M207">
        <v>0</v>
      </c>
      <c r="N207">
        <v>1372.1031</v>
      </c>
      <c r="O207">
        <v>0</v>
      </c>
      <c r="P207">
        <v>0</v>
      </c>
      <c r="Q207">
        <v>600.05179999999996</v>
      </c>
      <c r="R207">
        <v>0</v>
      </c>
      <c r="S207">
        <v>0</v>
      </c>
      <c r="T207">
        <v>530.35509999999999</v>
      </c>
      <c r="U207">
        <v>0</v>
      </c>
      <c r="V207">
        <v>0</v>
      </c>
      <c r="W207">
        <v>1094.0722000000001</v>
      </c>
      <c r="X207">
        <v>0</v>
      </c>
      <c r="Y207">
        <v>0</v>
      </c>
      <c r="Z207">
        <v>872.25350000000003</v>
      </c>
      <c r="AA207">
        <v>0</v>
      </c>
      <c r="AB207">
        <v>0</v>
      </c>
      <c r="AC207">
        <v>378.4468</v>
      </c>
      <c r="AD207">
        <v>0</v>
      </c>
      <c r="AE207">
        <v>0</v>
      </c>
      <c r="AF207">
        <v>0</v>
      </c>
      <c r="AG207">
        <v>-0.10432603262592299</v>
      </c>
      <c r="AH207">
        <v>0</v>
      </c>
      <c r="AI207">
        <v>0</v>
      </c>
      <c r="AJ207">
        <v>-0.36429449069825698</v>
      </c>
      <c r="AK207">
        <v>0</v>
      </c>
      <c r="AL207">
        <v>0</v>
      </c>
      <c r="AM207">
        <v>-0.369309782922074</v>
      </c>
      <c r="AN207">
        <v>0</v>
      </c>
      <c r="AO207">
        <v>3193.6621</v>
      </c>
      <c r="AP207">
        <v>2344.7725</v>
      </c>
      <c r="AQ207">
        <v>-0.26580445063364699</v>
      </c>
      <c r="AR207" t="s">
        <v>81</v>
      </c>
      <c r="AS207">
        <v>0</v>
      </c>
      <c r="AT207">
        <v>0</v>
      </c>
      <c r="AU207">
        <v>1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1</v>
      </c>
      <c r="BB207">
        <v>0</v>
      </c>
      <c r="BC207">
        <v>1221.5072</v>
      </c>
      <c r="BD207">
        <v>1372.1031</v>
      </c>
      <c r="BE207">
        <v>600.05179999999996</v>
      </c>
      <c r="BF207">
        <v>530.35509999999999</v>
      </c>
      <c r="BG207">
        <v>1094.0722000000001</v>
      </c>
      <c r="BH207">
        <v>872.25350000000003</v>
      </c>
      <c r="BI207">
        <v>378.4468</v>
      </c>
      <c r="BJ207">
        <v>2593.6102999999998</v>
      </c>
      <c r="BK207">
        <v>1130.4069</v>
      </c>
      <c r="BL207">
        <v>1966.3257000000001</v>
      </c>
      <c r="BM207">
        <v>3724.0171999999998</v>
      </c>
      <c r="BN207">
        <v>32086120</v>
      </c>
      <c r="BO207">
        <v>35300949.999999903</v>
      </c>
      <c r="BP207">
        <v>38222339.999999903</v>
      </c>
      <c r="BQ207">
        <v>40029720</v>
      </c>
      <c r="BR207">
        <v>35969900</v>
      </c>
      <c r="BS207">
        <v>34336900</v>
      </c>
      <c r="BU207">
        <v>67387070</v>
      </c>
      <c r="BV207">
        <v>78252060</v>
      </c>
      <c r="BW207">
        <v>70306800</v>
      </c>
      <c r="BX207">
        <v>145639130</v>
      </c>
      <c r="BY207">
        <v>1000000000</v>
      </c>
      <c r="BZ207">
        <v>3.8069645067711502</v>
      </c>
      <c r="CA207">
        <v>3.8868730161652798</v>
      </c>
      <c r="CB207">
        <v>1.5698981276394901</v>
      </c>
      <c r="CC207">
        <v>1.32490334681331</v>
      </c>
      <c r="CD207">
        <v>3.0416325872465499</v>
      </c>
      <c r="CE207">
        <v>2.5402802815629801</v>
      </c>
      <c r="CG207">
        <v>3.84882485616306</v>
      </c>
      <c r="CH207">
        <v>1.4445714272569901</v>
      </c>
      <c r="CI207">
        <v>2.7967788322039899</v>
      </c>
      <c r="CJ207">
        <v>2.5570169225811701</v>
      </c>
    </row>
    <row r="208" spans="1:88" x14ac:dyDescent="0.35">
      <c r="A208" t="s">
        <v>166</v>
      </c>
      <c r="B208" t="s">
        <v>167</v>
      </c>
      <c r="C208" t="s">
        <v>115</v>
      </c>
      <c r="D208" t="s">
        <v>64</v>
      </c>
      <c r="E208" t="s">
        <v>4</v>
      </c>
      <c r="F208" t="s">
        <v>68</v>
      </c>
      <c r="G208" t="s">
        <v>67</v>
      </c>
      <c r="H208" t="s">
        <v>81</v>
      </c>
      <c r="I208">
        <v>0</v>
      </c>
      <c r="J208">
        <v>0</v>
      </c>
      <c r="K208">
        <v>3.3866999999999998</v>
      </c>
      <c r="L208">
        <v>0</v>
      </c>
      <c r="M208">
        <v>0</v>
      </c>
      <c r="N208">
        <v>3.7187000000000001</v>
      </c>
      <c r="O208">
        <v>0</v>
      </c>
      <c r="P208">
        <v>0</v>
      </c>
      <c r="Q208">
        <v>3.6968999999999999</v>
      </c>
      <c r="R208">
        <v>0</v>
      </c>
      <c r="S208">
        <v>0</v>
      </c>
      <c r="T208">
        <v>7.3897000000000004</v>
      </c>
      <c r="U208">
        <v>0</v>
      </c>
      <c r="V208">
        <v>0</v>
      </c>
      <c r="W208">
        <v>4.7507999999999999</v>
      </c>
      <c r="X208">
        <v>0</v>
      </c>
      <c r="Y208">
        <v>0</v>
      </c>
      <c r="Z208">
        <v>62.582999999999998</v>
      </c>
      <c r="AA208">
        <v>0</v>
      </c>
      <c r="AB208">
        <v>0</v>
      </c>
      <c r="AC208">
        <v>7.2572999999999999</v>
      </c>
      <c r="AD208">
        <v>0</v>
      </c>
      <c r="AE208">
        <v>0</v>
      </c>
      <c r="AF208">
        <v>0</v>
      </c>
      <c r="AG208">
        <v>0.40278146868633102</v>
      </c>
      <c r="AH208">
        <v>0</v>
      </c>
      <c r="AI208">
        <v>0</v>
      </c>
      <c r="AJ208">
        <v>15.829268292682899</v>
      </c>
      <c r="AK208">
        <v>0</v>
      </c>
      <c r="AL208">
        <v>0</v>
      </c>
      <c r="AM208">
        <v>0.96307717276637095</v>
      </c>
      <c r="AN208">
        <v>0</v>
      </c>
      <c r="AO208">
        <v>10.802299999999899</v>
      </c>
      <c r="AP208">
        <v>74.591099999999997</v>
      </c>
      <c r="AQ208">
        <v>5.9051128000518398</v>
      </c>
      <c r="AR208" t="s">
        <v>81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1</v>
      </c>
      <c r="BB208">
        <v>0</v>
      </c>
      <c r="BC208">
        <v>3.3866999999999998</v>
      </c>
      <c r="BD208">
        <v>3.7187000000000001</v>
      </c>
      <c r="BE208">
        <v>3.6968999999999999</v>
      </c>
      <c r="BF208">
        <v>7.3897000000000004</v>
      </c>
      <c r="BG208">
        <v>4.7507999999999999</v>
      </c>
      <c r="BH208">
        <v>62.582999999999998</v>
      </c>
      <c r="BI208">
        <v>7.2572999999999999</v>
      </c>
      <c r="BJ208">
        <v>7.1053999999999897</v>
      </c>
      <c r="BK208">
        <v>11.086600000000001</v>
      </c>
      <c r="BL208">
        <v>67.333799999999997</v>
      </c>
      <c r="BM208">
        <v>18.192</v>
      </c>
      <c r="BN208">
        <v>32086120</v>
      </c>
      <c r="BO208">
        <v>35300949.999999903</v>
      </c>
      <c r="BP208">
        <v>38222339.999999903</v>
      </c>
      <c r="BQ208">
        <v>40029720</v>
      </c>
      <c r="BR208">
        <v>35969900</v>
      </c>
      <c r="BS208">
        <v>34336900</v>
      </c>
      <c r="BU208">
        <v>67387070</v>
      </c>
      <c r="BV208">
        <v>78252060</v>
      </c>
      <c r="BW208">
        <v>70306800</v>
      </c>
      <c r="BX208">
        <v>145639130</v>
      </c>
      <c r="BY208">
        <v>1000000000</v>
      </c>
      <c r="BZ208">
        <v>1.0555031272088899E-2</v>
      </c>
      <c r="CA208">
        <v>1.05342774061321E-2</v>
      </c>
      <c r="CB208">
        <v>9.6720922894830592E-3</v>
      </c>
      <c r="CC208">
        <v>1.84605338233692E-2</v>
      </c>
      <c r="CD208">
        <v>1.3207709779565599E-2</v>
      </c>
      <c r="CE208">
        <v>0.18226164854718899</v>
      </c>
      <c r="CG208">
        <v>1.0544159287530899E-2</v>
      </c>
      <c r="CH208">
        <v>1.4167805933799E-2</v>
      </c>
      <c r="CI208">
        <v>9.5771390534059295E-2</v>
      </c>
      <c r="CJ208">
        <v>1.24911484983465E-2</v>
      </c>
    </row>
    <row r="209" spans="1:88" x14ac:dyDescent="0.35">
      <c r="A209" t="s">
        <v>166</v>
      </c>
      <c r="B209" t="s">
        <v>167</v>
      </c>
      <c r="C209" t="s">
        <v>115</v>
      </c>
      <c r="D209" t="s">
        <v>64</v>
      </c>
      <c r="E209" t="s">
        <v>4</v>
      </c>
      <c r="F209" t="s">
        <v>59</v>
      </c>
      <c r="G209" t="s">
        <v>67</v>
      </c>
      <c r="H209" t="s">
        <v>81</v>
      </c>
      <c r="I209">
        <v>0</v>
      </c>
      <c r="J209">
        <v>0</v>
      </c>
      <c r="K209">
        <v>1505.32122783662</v>
      </c>
      <c r="L209">
        <v>0</v>
      </c>
      <c r="M209">
        <v>0</v>
      </c>
      <c r="N209">
        <v>1941.2383986413399</v>
      </c>
      <c r="O209">
        <v>0</v>
      </c>
      <c r="P209">
        <v>0</v>
      </c>
      <c r="Q209">
        <v>1808.9027840260301</v>
      </c>
      <c r="R209">
        <v>0</v>
      </c>
      <c r="S209">
        <v>0</v>
      </c>
      <c r="T209">
        <v>1524.1217111296301</v>
      </c>
      <c r="U209">
        <v>0</v>
      </c>
      <c r="V209">
        <v>0</v>
      </c>
      <c r="W209">
        <v>1703.0768596118701</v>
      </c>
      <c r="X209">
        <v>0</v>
      </c>
      <c r="Y209">
        <v>0</v>
      </c>
      <c r="Z209">
        <v>1713.05517594462</v>
      </c>
      <c r="AA209">
        <v>0</v>
      </c>
      <c r="AB209">
        <v>0</v>
      </c>
      <c r="AC209">
        <v>1797.0528058318901</v>
      </c>
      <c r="AD209">
        <v>0</v>
      </c>
      <c r="AE209">
        <v>0</v>
      </c>
      <c r="AF209">
        <v>0</v>
      </c>
      <c r="AG209">
        <v>0.13137105098787599</v>
      </c>
      <c r="AH209">
        <v>0</v>
      </c>
      <c r="AI209">
        <v>0</v>
      </c>
      <c r="AJ209">
        <v>-0.117545182939111</v>
      </c>
      <c r="AK209">
        <v>0</v>
      </c>
      <c r="AL209">
        <v>0</v>
      </c>
      <c r="AM209">
        <v>-6.5509204246818704E-3</v>
      </c>
      <c r="AN209">
        <v>0</v>
      </c>
      <c r="AO209">
        <v>5255.4624105040002</v>
      </c>
      <c r="AP209">
        <v>5213.1848413883899</v>
      </c>
      <c r="AQ209">
        <v>-8.0445003338066104E-3</v>
      </c>
      <c r="AR209" t="s">
        <v>81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1</v>
      </c>
      <c r="AY209">
        <v>0</v>
      </c>
      <c r="AZ209">
        <v>0</v>
      </c>
      <c r="BA209">
        <v>1</v>
      </c>
      <c r="BB209">
        <v>0</v>
      </c>
      <c r="BC209">
        <v>1505.32122783662</v>
      </c>
      <c r="BD209">
        <v>1941.2383986413399</v>
      </c>
      <c r="BE209">
        <v>1808.9027840260301</v>
      </c>
      <c r="BF209">
        <v>1524.1217111296301</v>
      </c>
      <c r="BG209">
        <v>1703.0768596118701</v>
      </c>
      <c r="BH209">
        <v>1713.05517594462</v>
      </c>
      <c r="BI209">
        <v>1797.0528058318901</v>
      </c>
      <c r="BJ209">
        <v>3446.5596264779601</v>
      </c>
      <c r="BK209">
        <v>3333.0244951556601</v>
      </c>
      <c r="BL209">
        <v>3416.1320355564999</v>
      </c>
      <c r="BM209">
        <v>6779.5841216336303</v>
      </c>
      <c r="BN209">
        <v>32086120</v>
      </c>
      <c r="BO209">
        <v>35300949.999999903</v>
      </c>
      <c r="BP209">
        <v>38222339.999999903</v>
      </c>
      <c r="BQ209">
        <v>40029720</v>
      </c>
      <c r="BR209">
        <v>35969900</v>
      </c>
      <c r="BS209">
        <v>34336900</v>
      </c>
      <c r="BU209">
        <v>67387070</v>
      </c>
      <c r="BV209">
        <v>78252060</v>
      </c>
      <c r="BW209">
        <v>70306800</v>
      </c>
      <c r="BX209">
        <v>145639130</v>
      </c>
      <c r="BY209">
        <v>1000000000</v>
      </c>
      <c r="BZ209">
        <v>4.6915028299981998</v>
      </c>
      <c r="CA209">
        <v>5.4991109265936098</v>
      </c>
      <c r="CB209">
        <v>4.7325799101416299</v>
      </c>
      <c r="CC209">
        <v>3.8074753236585899</v>
      </c>
      <c r="CD209">
        <v>4.7347278130099797</v>
      </c>
      <c r="CE209">
        <v>4.98896282408902</v>
      </c>
      <c r="CG209">
        <v>5.1145711283751698</v>
      </c>
      <c r="CH209">
        <v>4.2593440928656099</v>
      </c>
      <c r="CI209">
        <v>4.8588927892558003</v>
      </c>
      <c r="CJ209">
        <v>4.6550567293512604</v>
      </c>
    </row>
    <row r="210" spans="1:88" x14ac:dyDescent="0.35">
      <c r="A210" t="s">
        <v>166</v>
      </c>
      <c r="B210" t="s">
        <v>167</v>
      </c>
      <c r="C210" t="s">
        <v>115</v>
      </c>
      <c r="D210" t="s">
        <v>64</v>
      </c>
      <c r="E210" t="s">
        <v>4</v>
      </c>
      <c r="F210" t="s">
        <v>169</v>
      </c>
      <c r="G210" t="s">
        <v>67</v>
      </c>
      <c r="H210" t="s">
        <v>81</v>
      </c>
      <c r="I210">
        <v>0</v>
      </c>
      <c r="J210">
        <v>0</v>
      </c>
      <c r="K210">
        <v>773.92602712231997</v>
      </c>
      <c r="L210">
        <v>0</v>
      </c>
      <c r="M210">
        <v>0</v>
      </c>
      <c r="N210">
        <v>915.17717842781997</v>
      </c>
      <c r="O210">
        <v>0</v>
      </c>
      <c r="P210">
        <v>0</v>
      </c>
      <c r="Q210">
        <v>49.776474302539903</v>
      </c>
      <c r="R210">
        <v>0</v>
      </c>
      <c r="S210">
        <v>0</v>
      </c>
      <c r="T210">
        <v>73.113508795049995</v>
      </c>
      <c r="U210">
        <v>0</v>
      </c>
      <c r="V210">
        <v>0</v>
      </c>
      <c r="W210">
        <v>595.89807857167</v>
      </c>
      <c r="X210">
        <v>0</v>
      </c>
      <c r="Y210">
        <v>0</v>
      </c>
      <c r="Z210">
        <v>385.09892069887002</v>
      </c>
      <c r="AA210">
        <v>0</v>
      </c>
      <c r="AB210">
        <v>0</v>
      </c>
      <c r="AC210">
        <v>385.09892069887002</v>
      </c>
      <c r="AD210">
        <v>0</v>
      </c>
      <c r="AE210">
        <v>0</v>
      </c>
      <c r="AF210">
        <v>0</v>
      </c>
      <c r="AG210">
        <v>-0.23003225413236</v>
      </c>
      <c r="AH210">
        <v>0</v>
      </c>
      <c r="AI210">
        <v>0</v>
      </c>
      <c r="AJ210">
        <v>-0.57920834372156205</v>
      </c>
      <c r="AK210">
        <v>0</v>
      </c>
      <c r="AL210">
        <v>0</v>
      </c>
      <c r="AM210">
        <v>6.7365648349911096</v>
      </c>
      <c r="AN210">
        <v>0</v>
      </c>
      <c r="AO210">
        <v>1738.8796798526801</v>
      </c>
      <c r="AP210">
        <v>1366.09591996941</v>
      </c>
      <c r="AQ210">
        <v>-0.214381572343667</v>
      </c>
      <c r="AR210" t="s">
        <v>81</v>
      </c>
      <c r="AS210">
        <v>0</v>
      </c>
      <c r="AT210">
        <v>0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1</v>
      </c>
      <c r="BB210">
        <v>0</v>
      </c>
      <c r="BC210">
        <v>773.92602712231997</v>
      </c>
      <c r="BD210">
        <v>915.17717842781997</v>
      </c>
      <c r="BE210">
        <v>49.776474302539903</v>
      </c>
      <c r="BF210">
        <v>73.113508795049995</v>
      </c>
      <c r="BG210">
        <v>595.89807857167</v>
      </c>
      <c r="BH210">
        <v>385.09892069887002</v>
      </c>
      <c r="BI210">
        <v>385.09892069887002</v>
      </c>
      <c r="BJ210">
        <v>1689.10320555014</v>
      </c>
      <c r="BK210">
        <v>122.88998309759</v>
      </c>
      <c r="BL210">
        <v>980.99699927053996</v>
      </c>
      <c r="BM210">
        <v>1811.99318864773</v>
      </c>
      <c r="BN210">
        <v>32086120</v>
      </c>
      <c r="BO210">
        <v>35300949.999999903</v>
      </c>
      <c r="BP210">
        <v>38222339.999999903</v>
      </c>
      <c r="BQ210">
        <v>40029720</v>
      </c>
      <c r="BR210">
        <v>35969900</v>
      </c>
      <c r="BS210">
        <v>34336900</v>
      </c>
      <c r="BU210">
        <v>67387070</v>
      </c>
      <c r="BV210">
        <v>78252060</v>
      </c>
      <c r="BW210">
        <v>70306800</v>
      </c>
      <c r="BX210">
        <v>145639130</v>
      </c>
      <c r="BY210">
        <v>1000000000</v>
      </c>
      <c r="BZ210">
        <v>2.4120274658398002</v>
      </c>
      <c r="CA210">
        <v>2.59250014072658</v>
      </c>
      <c r="CB210">
        <v>0.130228746598298</v>
      </c>
      <c r="CC210">
        <v>0.18264806447571899</v>
      </c>
      <c r="CD210">
        <v>1.6566575902954099</v>
      </c>
      <c r="CE210">
        <v>1.1215308332984899</v>
      </c>
      <c r="CG210">
        <v>2.5065687016072</v>
      </c>
      <c r="CH210">
        <v>0.15704376740700501</v>
      </c>
      <c r="CI210">
        <v>1.3953088453329401</v>
      </c>
      <c r="CJ210">
        <v>1.24416644664639</v>
      </c>
    </row>
    <row r="211" spans="1:88" x14ac:dyDescent="0.35">
      <c r="A211" t="s">
        <v>166</v>
      </c>
      <c r="B211" t="s">
        <v>167</v>
      </c>
      <c r="C211" t="s">
        <v>115</v>
      </c>
      <c r="D211" t="s">
        <v>64</v>
      </c>
      <c r="E211" t="s">
        <v>4</v>
      </c>
      <c r="F211" t="s">
        <v>106</v>
      </c>
      <c r="G211" t="s">
        <v>67</v>
      </c>
      <c r="H211" t="s">
        <v>81</v>
      </c>
      <c r="I211">
        <v>0</v>
      </c>
      <c r="J211">
        <v>0</v>
      </c>
      <c r="K211">
        <v>2279.2472549589402</v>
      </c>
      <c r="L211">
        <v>0</v>
      </c>
      <c r="M211">
        <v>0</v>
      </c>
      <c r="N211">
        <v>2856.41557706916</v>
      </c>
      <c r="O211">
        <v>0</v>
      </c>
      <c r="P211">
        <v>0</v>
      </c>
      <c r="Q211">
        <v>1858.6792583285701</v>
      </c>
      <c r="R211">
        <v>0</v>
      </c>
      <c r="S211">
        <v>0</v>
      </c>
      <c r="T211">
        <v>1597.23521992468</v>
      </c>
      <c r="U211">
        <v>0</v>
      </c>
      <c r="V211">
        <v>0</v>
      </c>
      <c r="W211">
        <v>2298.97493818354</v>
      </c>
      <c r="X211">
        <v>0</v>
      </c>
      <c r="Y211">
        <v>0</v>
      </c>
      <c r="Z211">
        <v>2098.15409664349</v>
      </c>
      <c r="AA211">
        <v>0</v>
      </c>
      <c r="AB211">
        <v>0</v>
      </c>
      <c r="AC211">
        <v>2182.1517265307598</v>
      </c>
      <c r="AD211">
        <v>0</v>
      </c>
      <c r="AE211">
        <v>0</v>
      </c>
      <c r="AF211">
        <v>0</v>
      </c>
      <c r="AG211">
        <v>8.6553502177904099E-3</v>
      </c>
      <c r="AH211">
        <v>0</v>
      </c>
      <c r="AI211">
        <v>0</v>
      </c>
      <c r="AJ211">
        <v>-0.26545909023633302</v>
      </c>
      <c r="AK211">
        <v>0</v>
      </c>
      <c r="AL211">
        <v>0</v>
      </c>
      <c r="AM211">
        <v>0.17403350618603999</v>
      </c>
      <c r="AN211">
        <v>0</v>
      </c>
      <c r="AO211">
        <v>6994.3420903566803</v>
      </c>
      <c r="AP211">
        <v>6579.2807613577997</v>
      </c>
      <c r="AQ211">
        <v>-5.9342440452138497E-2</v>
      </c>
      <c r="AR211" t="s">
        <v>81</v>
      </c>
      <c r="AS211">
        <v>0</v>
      </c>
      <c r="AT211">
        <v>0</v>
      </c>
      <c r="AU211">
        <v>1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1</v>
      </c>
      <c r="BB211">
        <v>0</v>
      </c>
      <c r="BC211">
        <v>2279.2472549589402</v>
      </c>
      <c r="BD211">
        <v>2856.41557706916</v>
      </c>
      <c r="BE211">
        <v>1858.6792583285701</v>
      </c>
      <c r="BF211">
        <v>1597.23521992468</v>
      </c>
      <c r="BG211">
        <v>2298.97493818354</v>
      </c>
      <c r="BH211">
        <v>2098.15409664349</v>
      </c>
      <c r="BI211">
        <v>2182.1517265307598</v>
      </c>
      <c r="BJ211">
        <v>5135.6628320281097</v>
      </c>
      <c r="BK211">
        <v>3455.9144782532499</v>
      </c>
      <c r="BL211">
        <v>4397.1290348270404</v>
      </c>
      <c r="BM211">
        <v>8591.57731028136</v>
      </c>
      <c r="BN211">
        <v>32086120</v>
      </c>
      <c r="BO211">
        <v>35300949.999999903</v>
      </c>
      <c r="BP211">
        <v>38222339.999999903</v>
      </c>
      <c r="BQ211">
        <v>40029720</v>
      </c>
      <c r="BR211">
        <v>35969900</v>
      </c>
      <c r="BS211">
        <v>34336900</v>
      </c>
      <c r="BU211">
        <v>67387070</v>
      </c>
      <c r="BV211">
        <v>78252060</v>
      </c>
      <c r="BW211">
        <v>70306800</v>
      </c>
      <c r="BX211">
        <v>145639130</v>
      </c>
      <c r="BY211">
        <v>1000000000</v>
      </c>
      <c r="BZ211">
        <v>7.1035302958380102</v>
      </c>
      <c r="CA211">
        <v>8.0916110673201995</v>
      </c>
      <c r="CB211">
        <v>4.8628086567399302</v>
      </c>
      <c r="CC211">
        <v>3.9901233881343101</v>
      </c>
      <c r="CD211">
        <v>6.3913854033053896</v>
      </c>
      <c r="CE211">
        <v>6.1104936573875097</v>
      </c>
      <c r="CG211">
        <v>7.62113982998238</v>
      </c>
      <c r="CH211">
        <v>4.4163878602726196</v>
      </c>
      <c r="CI211">
        <v>6.2542016345887399</v>
      </c>
      <c r="CJ211">
        <v>5.8992231759976503</v>
      </c>
    </row>
    <row r="212" spans="1:88" x14ac:dyDescent="0.35">
      <c r="A212" t="s">
        <v>170</v>
      </c>
      <c r="B212" t="s">
        <v>171</v>
      </c>
      <c r="C212" t="s">
        <v>112</v>
      </c>
      <c r="D212" t="s">
        <v>64</v>
      </c>
      <c r="E212" t="s">
        <v>65</v>
      </c>
      <c r="F212" t="s">
        <v>69</v>
      </c>
      <c r="G212" t="s">
        <v>67</v>
      </c>
      <c r="H212" t="s">
        <v>61</v>
      </c>
      <c r="I212">
        <v>1025.03</v>
      </c>
      <c r="J212">
        <v>972.47</v>
      </c>
      <c r="K212">
        <v>1065.77</v>
      </c>
      <c r="L212">
        <v>1138.6500000000001</v>
      </c>
      <c r="M212">
        <v>1002.89</v>
      </c>
      <c r="N212">
        <v>999.39</v>
      </c>
      <c r="O212">
        <v>1020.83</v>
      </c>
      <c r="P212">
        <v>982.02</v>
      </c>
      <c r="Q212">
        <v>919.17</v>
      </c>
      <c r="R212">
        <v>953.8</v>
      </c>
      <c r="S212">
        <v>1034.9100000000001</v>
      </c>
      <c r="T212">
        <v>1031.8399999999999</v>
      </c>
      <c r="U212">
        <v>1108.18</v>
      </c>
      <c r="V212">
        <v>1053.6600000000001</v>
      </c>
      <c r="W212">
        <v>975.97</v>
      </c>
      <c r="X212">
        <v>321.72000000000003</v>
      </c>
      <c r="Y212">
        <v>621.51</v>
      </c>
      <c r="Z212">
        <v>909.17</v>
      </c>
      <c r="AA212">
        <v>874.22</v>
      </c>
      <c r="AB212">
        <v>864.49</v>
      </c>
      <c r="AC212">
        <v>954.8</v>
      </c>
      <c r="AD212">
        <v>1051.55</v>
      </c>
      <c r="AE212">
        <v>8.1119576987990605E-2</v>
      </c>
      <c r="AF212">
        <v>8.3488436661285206E-2</v>
      </c>
      <c r="AG212">
        <v>-8.4258329658369005E-2</v>
      </c>
      <c r="AH212">
        <v>-0.71745488077986996</v>
      </c>
      <c r="AI212">
        <v>-0.380280987944839</v>
      </c>
      <c r="AJ212">
        <v>-9.0275067791352706E-2</v>
      </c>
      <c r="AK212">
        <v>-0.143618428141806</v>
      </c>
      <c r="AL212">
        <v>-0.119681880206105</v>
      </c>
      <c r="AM212">
        <v>3.8763232046302602E-2</v>
      </c>
      <c r="AN212">
        <v>0.102484797651499</v>
      </c>
      <c r="AO212">
        <v>10080.02</v>
      </c>
      <c r="AP212">
        <v>8735.27</v>
      </c>
      <c r="AQ212">
        <v>-0.13340747339787001</v>
      </c>
      <c r="AR212" t="s">
        <v>61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3063.27</v>
      </c>
      <c r="BD212">
        <v>3140.93</v>
      </c>
      <c r="BE212">
        <v>2922.02</v>
      </c>
      <c r="BF212">
        <v>3020.55</v>
      </c>
      <c r="BG212">
        <v>3137.81</v>
      </c>
      <c r="BH212">
        <v>1852.4</v>
      </c>
      <c r="BI212">
        <v>2693.51</v>
      </c>
      <c r="BJ212">
        <v>6204.2</v>
      </c>
      <c r="BK212">
        <v>5942.57</v>
      </c>
      <c r="BL212">
        <v>4990.21</v>
      </c>
      <c r="BM212">
        <v>12146.77</v>
      </c>
      <c r="BN212">
        <v>49547698.662387401</v>
      </c>
      <c r="BO212">
        <v>49182284.424741298</v>
      </c>
      <c r="BP212">
        <v>49206939.280361697</v>
      </c>
      <c r="BQ212">
        <v>51732336.1453183</v>
      </c>
      <c r="BR212">
        <v>53276928.928532198</v>
      </c>
      <c r="BS212">
        <v>38081930</v>
      </c>
      <c r="BT212">
        <v>47220680</v>
      </c>
      <c r="BU212">
        <v>98729983.087128699</v>
      </c>
      <c r="BV212">
        <v>100939275.42568</v>
      </c>
      <c r="BW212">
        <v>91358858.928532302</v>
      </c>
      <c r="BX212">
        <v>199669258.512808</v>
      </c>
      <c r="BY212">
        <v>1000000000</v>
      </c>
      <c r="BZ212">
        <v>6.1824667597031802</v>
      </c>
      <c r="CA212">
        <v>6.38630359841508</v>
      </c>
      <c r="CB212">
        <v>5.9382274994822897</v>
      </c>
      <c r="CC212">
        <v>5.8388045564289701</v>
      </c>
      <c r="CD212">
        <v>5.8896225122307202</v>
      </c>
      <c r="CE212">
        <v>4.8642492646774897</v>
      </c>
      <c r="CF212">
        <v>5.7040898182745297</v>
      </c>
      <c r="CG212">
        <v>6.2840079639483104</v>
      </c>
      <c r="CH212">
        <v>5.88727229806143</v>
      </c>
      <c r="CI212">
        <v>5.4622070136665197</v>
      </c>
      <c r="CJ212">
        <v>6.0834452386273403</v>
      </c>
    </row>
    <row r="213" spans="1:88" x14ac:dyDescent="0.35">
      <c r="A213" t="s">
        <v>170</v>
      </c>
      <c r="B213" t="s">
        <v>171</v>
      </c>
      <c r="C213" t="s">
        <v>112</v>
      </c>
      <c r="D213" t="s">
        <v>64</v>
      </c>
      <c r="E213" t="s">
        <v>65</v>
      </c>
      <c r="F213" t="s">
        <v>80</v>
      </c>
      <c r="G213" t="s">
        <v>67</v>
      </c>
      <c r="H213" t="s">
        <v>61</v>
      </c>
      <c r="I213">
        <v>272.08</v>
      </c>
      <c r="J213">
        <v>206.76</v>
      </c>
      <c r="K213">
        <v>1882.07</v>
      </c>
      <c r="L213">
        <v>123.76</v>
      </c>
      <c r="M213">
        <v>-112.5</v>
      </c>
      <c r="N213">
        <v>695.14</v>
      </c>
      <c r="O213">
        <v>177.41</v>
      </c>
      <c r="P213">
        <v>227.85</v>
      </c>
      <c r="Q213">
        <v>1381.61</v>
      </c>
      <c r="R213">
        <v>234.29</v>
      </c>
      <c r="S213">
        <v>158.46</v>
      </c>
      <c r="T213">
        <v>809.31</v>
      </c>
      <c r="U213">
        <v>237.16</v>
      </c>
      <c r="V213">
        <v>253.05</v>
      </c>
      <c r="W213">
        <v>1383.22</v>
      </c>
      <c r="X213">
        <v>195.14</v>
      </c>
      <c r="Y213">
        <v>-25.33</v>
      </c>
      <c r="Z213">
        <v>372.31</v>
      </c>
      <c r="AA213">
        <v>-4.88</v>
      </c>
      <c r="AB213">
        <v>109.91</v>
      </c>
      <c r="AC213">
        <v>857.49</v>
      </c>
      <c r="AD213">
        <v>222.71</v>
      </c>
      <c r="AE213">
        <v>-0.128344604528079</v>
      </c>
      <c r="AF213">
        <v>0.22388276262333101</v>
      </c>
      <c r="AG213">
        <v>-0.26505390341485702</v>
      </c>
      <c r="AH213">
        <v>0.57676147382029697</v>
      </c>
      <c r="AI213">
        <v>-0.774844444444444</v>
      </c>
      <c r="AJ213">
        <v>-0.46441004689702697</v>
      </c>
      <c r="AK213">
        <v>-1.02750690490953</v>
      </c>
      <c r="AL213">
        <v>-0.51762124204520499</v>
      </c>
      <c r="AM213">
        <v>-0.37935452117457102</v>
      </c>
      <c r="AN213">
        <v>-4.9425925135515698E-2</v>
      </c>
      <c r="AO213">
        <v>5088.4699999999903</v>
      </c>
      <c r="AP213">
        <v>3600.7799999999902</v>
      </c>
      <c r="AQ213">
        <v>-0.29236489553834399</v>
      </c>
      <c r="AR213" t="s">
        <v>61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2360.91</v>
      </c>
      <c r="BD213">
        <v>706.4</v>
      </c>
      <c r="BE213">
        <v>1786.87</v>
      </c>
      <c r="BF213">
        <v>1202.06</v>
      </c>
      <c r="BG213">
        <v>1873.43</v>
      </c>
      <c r="BH213">
        <v>542.12</v>
      </c>
      <c r="BI213">
        <v>962.52</v>
      </c>
      <c r="BJ213">
        <v>3067.31</v>
      </c>
      <c r="BK213">
        <v>2988.93</v>
      </c>
      <c r="BL213">
        <v>2415.5500000000002</v>
      </c>
      <c r="BM213">
        <v>6056.24</v>
      </c>
      <c r="BN213">
        <v>49547698.662387401</v>
      </c>
      <c r="BO213">
        <v>49182284.424741298</v>
      </c>
      <c r="BP213">
        <v>49206939.280361697</v>
      </c>
      <c r="BQ213">
        <v>51732336.1453183</v>
      </c>
      <c r="BR213">
        <v>53276928.928532198</v>
      </c>
      <c r="BS213">
        <v>38081930</v>
      </c>
      <c r="BT213">
        <v>47220680</v>
      </c>
      <c r="BU213">
        <v>98729983.087128699</v>
      </c>
      <c r="BV213">
        <v>100939275.42568</v>
      </c>
      <c r="BW213">
        <v>91358858.928532302</v>
      </c>
      <c r="BX213">
        <v>199669258.512808</v>
      </c>
      <c r="BY213">
        <v>1000000000</v>
      </c>
      <c r="BZ213">
        <v>4.7649236265986499</v>
      </c>
      <c r="CA213">
        <v>1.4362895263251301</v>
      </c>
      <c r="CB213">
        <v>3.63133742137286</v>
      </c>
      <c r="CC213">
        <v>2.3236143765542701</v>
      </c>
      <c r="CD213">
        <v>3.51640013356079</v>
      </c>
      <c r="CE213">
        <v>1.4235623036962599</v>
      </c>
      <c r="CF213">
        <v>2.0383442169828898</v>
      </c>
      <c r="CG213">
        <v>3.10676645947879</v>
      </c>
      <c r="CH213">
        <v>2.9611169561056498</v>
      </c>
      <c r="CI213">
        <v>2.64402382902967</v>
      </c>
      <c r="CJ213">
        <v>3.0331359194242098</v>
      </c>
    </row>
    <row r="214" spans="1:88" x14ac:dyDescent="0.35">
      <c r="A214" t="s">
        <v>170</v>
      </c>
      <c r="B214" t="s">
        <v>171</v>
      </c>
      <c r="C214" t="s">
        <v>112</v>
      </c>
      <c r="D214" t="s">
        <v>64</v>
      </c>
      <c r="E214" t="s">
        <v>65</v>
      </c>
      <c r="F214" t="s">
        <v>83</v>
      </c>
      <c r="G214" t="s">
        <v>67</v>
      </c>
      <c r="H214" t="s">
        <v>61</v>
      </c>
      <c r="I214">
        <v>274.95999999999998</v>
      </c>
      <c r="J214">
        <v>307.88</v>
      </c>
      <c r="K214">
        <v>1012.06</v>
      </c>
      <c r="L214">
        <v>397.16</v>
      </c>
      <c r="M214">
        <v>208.4</v>
      </c>
      <c r="N214">
        <v>363.71</v>
      </c>
      <c r="O214">
        <v>318.25</v>
      </c>
      <c r="P214">
        <v>367.48</v>
      </c>
      <c r="Q214">
        <v>475.04</v>
      </c>
      <c r="R214">
        <v>313.89999999999998</v>
      </c>
      <c r="S214">
        <v>235.35</v>
      </c>
      <c r="T214">
        <v>497.23</v>
      </c>
      <c r="U214">
        <v>347.75</v>
      </c>
      <c r="V214">
        <v>358.72</v>
      </c>
      <c r="W214">
        <v>920.42</v>
      </c>
      <c r="X214">
        <v>269.77999999999997</v>
      </c>
      <c r="Y214">
        <v>87.48</v>
      </c>
      <c r="Z214">
        <v>263.97000000000003</v>
      </c>
      <c r="AA214">
        <v>291.20999999999998</v>
      </c>
      <c r="AB214">
        <v>264.94</v>
      </c>
      <c r="AC214">
        <v>487.51</v>
      </c>
      <c r="AD214">
        <v>366.12</v>
      </c>
      <c r="AE214">
        <v>0.26472941518766302</v>
      </c>
      <c r="AF214">
        <v>0.16512927114460099</v>
      </c>
      <c r="AG214">
        <v>-9.0547991225816596E-2</v>
      </c>
      <c r="AH214">
        <v>-0.320727162856279</v>
      </c>
      <c r="AI214">
        <v>-0.58023032629558502</v>
      </c>
      <c r="AJ214">
        <v>-0.27422946853262198</v>
      </c>
      <c r="AK214">
        <v>-8.4964650432050301E-2</v>
      </c>
      <c r="AL214">
        <v>-0.27903559377380999</v>
      </c>
      <c r="AM214">
        <v>2.6250421017177401E-2</v>
      </c>
      <c r="AN214">
        <v>0.16635871296591201</v>
      </c>
      <c r="AO214">
        <v>4038.84</v>
      </c>
      <c r="AP214">
        <v>3657.8999999999901</v>
      </c>
      <c r="AQ214">
        <v>-9.4319160947202704E-2</v>
      </c>
      <c r="AR214" t="s">
        <v>61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1594.8999999999901</v>
      </c>
      <c r="BD214">
        <v>969.27</v>
      </c>
      <c r="BE214">
        <v>1160.77</v>
      </c>
      <c r="BF214">
        <v>1046.48</v>
      </c>
      <c r="BG214">
        <v>1626.8899999999901</v>
      </c>
      <c r="BH214">
        <v>621.23</v>
      </c>
      <c r="BI214">
        <v>1043.6599999999901</v>
      </c>
      <c r="BJ214">
        <v>2564.17</v>
      </c>
      <c r="BK214">
        <v>2207.25</v>
      </c>
      <c r="BL214">
        <v>2248.12</v>
      </c>
      <c r="BM214">
        <v>4771.42</v>
      </c>
      <c r="BN214">
        <v>49547698.662387401</v>
      </c>
      <c r="BO214">
        <v>49182284.424741298</v>
      </c>
      <c r="BP214">
        <v>49206939.280361697</v>
      </c>
      <c r="BQ214">
        <v>51732336.1453183</v>
      </c>
      <c r="BR214">
        <v>53276928.928532198</v>
      </c>
      <c r="BS214">
        <v>38081930</v>
      </c>
      <c r="BT214">
        <v>47220680</v>
      </c>
      <c r="BU214">
        <v>98729983.087128699</v>
      </c>
      <c r="BV214">
        <v>100939275.42568</v>
      </c>
      <c r="BW214">
        <v>91358858.928532302</v>
      </c>
      <c r="BX214">
        <v>199669258.512808</v>
      </c>
      <c r="BY214">
        <v>1000000000</v>
      </c>
      <c r="BZ214">
        <v>3.2189184221601699</v>
      </c>
      <c r="CA214">
        <v>1.97077059623607</v>
      </c>
      <c r="CB214">
        <v>2.3589559053579499</v>
      </c>
      <c r="CC214">
        <v>2.0228740435390198</v>
      </c>
      <c r="CD214">
        <v>3.0536482352096002</v>
      </c>
      <c r="CE214">
        <v>1.6312986237829801</v>
      </c>
      <c r="CF214">
        <v>2.21017571115028</v>
      </c>
      <c r="CG214">
        <v>2.5971542988487402</v>
      </c>
      <c r="CH214">
        <v>2.1867107631708298</v>
      </c>
      <c r="CI214">
        <v>2.4607575295556599</v>
      </c>
      <c r="CJ214">
        <v>2.38966180149054</v>
      </c>
    </row>
    <row r="215" spans="1:88" x14ac:dyDescent="0.35">
      <c r="A215" t="s">
        <v>170</v>
      </c>
      <c r="B215" t="s">
        <v>171</v>
      </c>
      <c r="C215" t="s">
        <v>112</v>
      </c>
      <c r="D215" t="s">
        <v>64</v>
      </c>
      <c r="E215" t="s">
        <v>65</v>
      </c>
      <c r="F215" t="s">
        <v>66</v>
      </c>
      <c r="G215" t="s">
        <v>67</v>
      </c>
      <c r="H215" t="s">
        <v>61</v>
      </c>
      <c r="I215">
        <v>547.04</v>
      </c>
      <c r="J215">
        <v>514.64</v>
      </c>
      <c r="K215">
        <v>2894.13</v>
      </c>
      <c r="L215">
        <v>520.91999999999996</v>
      </c>
      <c r="M215">
        <v>95.9</v>
      </c>
      <c r="N215">
        <v>1058.8499999999999</v>
      </c>
      <c r="O215">
        <v>495.66</v>
      </c>
      <c r="P215">
        <v>595.33000000000004</v>
      </c>
      <c r="Q215">
        <v>1856.65</v>
      </c>
      <c r="R215">
        <v>548.19000000000005</v>
      </c>
      <c r="S215">
        <v>393.81</v>
      </c>
      <c r="T215">
        <v>1306.54</v>
      </c>
      <c r="U215">
        <v>584.91</v>
      </c>
      <c r="V215">
        <v>611.77</v>
      </c>
      <c r="W215">
        <v>2303.64</v>
      </c>
      <c r="X215">
        <v>464.92</v>
      </c>
      <c r="Y215">
        <v>62.15</v>
      </c>
      <c r="Z215">
        <v>636.28</v>
      </c>
      <c r="AA215">
        <v>286.33</v>
      </c>
      <c r="AB215">
        <v>374.85</v>
      </c>
      <c r="AC215">
        <v>1345</v>
      </c>
      <c r="AD215">
        <v>588.83000000000004</v>
      </c>
      <c r="AE215">
        <v>6.9227113190991493E-2</v>
      </c>
      <c r="AF215">
        <v>0.18873387222135801</v>
      </c>
      <c r="AG215">
        <v>-0.20403022670025101</v>
      </c>
      <c r="AH215">
        <v>-0.107502111648621</v>
      </c>
      <c r="AI215">
        <v>-0.35192909280500501</v>
      </c>
      <c r="AJ215">
        <v>-0.39908391179109398</v>
      </c>
      <c r="AK215">
        <v>-0.42232578783843699</v>
      </c>
      <c r="AL215">
        <v>-0.37034921808072802</v>
      </c>
      <c r="AM215">
        <v>-0.27557698004470399</v>
      </c>
      <c r="AN215">
        <v>7.4134880242251705E-2</v>
      </c>
      <c r="AO215">
        <v>9127.31</v>
      </c>
      <c r="AP215">
        <v>7258.68</v>
      </c>
      <c r="AQ215">
        <v>-0.20472954243911901</v>
      </c>
      <c r="AR215" t="s">
        <v>61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3955.81</v>
      </c>
      <c r="BD215">
        <v>1675.6699999999901</v>
      </c>
      <c r="BE215">
        <v>2947.64</v>
      </c>
      <c r="BF215">
        <v>2248.54</v>
      </c>
      <c r="BG215">
        <v>3500.3199999999902</v>
      </c>
      <c r="BH215">
        <v>1163.3499999999999</v>
      </c>
      <c r="BI215">
        <v>2006.18</v>
      </c>
      <c r="BJ215">
        <v>5631.48</v>
      </c>
      <c r="BK215">
        <v>5196.18</v>
      </c>
      <c r="BL215">
        <v>4663.67</v>
      </c>
      <c r="BM215">
        <v>10827.66</v>
      </c>
      <c r="BN215">
        <v>49547698.662387401</v>
      </c>
      <c r="BO215">
        <v>49182284.424741298</v>
      </c>
      <c r="BP215">
        <v>49206939.280361697</v>
      </c>
      <c r="BQ215">
        <v>51732336.1453183</v>
      </c>
      <c r="BR215">
        <v>53276928.928532198</v>
      </c>
      <c r="BS215">
        <v>38081930</v>
      </c>
      <c r="BT215">
        <v>47220680</v>
      </c>
      <c r="BU215">
        <v>98729983.087128699</v>
      </c>
      <c r="BV215">
        <v>100939275.42568</v>
      </c>
      <c r="BW215">
        <v>91358858.928532302</v>
      </c>
      <c r="BX215">
        <v>199669258.512808</v>
      </c>
      <c r="BY215">
        <v>1000000000</v>
      </c>
      <c r="BZ215">
        <v>7.9838420487588202</v>
      </c>
      <c r="CA215">
        <v>3.40706012256121</v>
      </c>
      <c r="CB215">
        <v>5.9902933267308196</v>
      </c>
      <c r="CC215">
        <v>4.3464884200932996</v>
      </c>
      <c r="CD215">
        <v>6.5700483687703901</v>
      </c>
      <c r="CE215">
        <v>3.05486092747925</v>
      </c>
      <c r="CF215">
        <v>4.24851992813318</v>
      </c>
      <c r="CG215">
        <v>5.7039207583275298</v>
      </c>
      <c r="CH215">
        <v>5.1478277192764796</v>
      </c>
      <c r="CI215">
        <v>5.1047813585853401</v>
      </c>
      <c r="CJ215">
        <v>5.42279772091476</v>
      </c>
    </row>
    <row r="216" spans="1:88" x14ac:dyDescent="0.35">
      <c r="A216" t="s">
        <v>170</v>
      </c>
      <c r="B216" t="s">
        <v>171</v>
      </c>
      <c r="C216" t="s">
        <v>112</v>
      </c>
      <c r="D216" t="s">
        <v>64</v>
      </c>
      <c r="E216" t="s">
        <v>65</v>
      </c>
      <c r="F216" t="s">
        <v>71</v>
      </c>
      <c r="G216" t="s">
        <v>67</v>
      </c>
      <c r="H216" t="s">
        <v>61</v>
      </c>
      <c r="I216">
        <v>104.54</v>
      </c>
      <c r="J216">
        <v>91.88</v>
      </c>
      <c r="K216">
        <v>12.41</v>
      </c>
      <c r="L216">
        <v>131.05000000000001</v>
      </c>
      <c r="M216">
        <v>151.24</v>
      </c>
      <c r="N216">
        <v>112.51</v>
      </c>
      <c r="O216">
        <v>122.39</v>
      </c>
      <c r="P216">
        <v>103.12</v>
      </c>
      <c r="Q216">
        <v>98.07</v>
      </c>
      <c r="R216">
        <v>-73.790000000000006</v>
      </c>
      <c r="S216">
        <v>114.74</v>
      </c>
      <c r="T216">
        <v>92.21</v>
      </c>
      <c r="U216">
        <v>106.06</v>
      </c>
      <c r="V216">
        <v>92.12</v>
      </c>
      <c r="W216">
        <v>41.99</v>
      </c>
      <c r="X216">
        <v>39.340000000000003</v>
      </c>
      <c r="Y216">
        <v>56.33</v>
      </c>
      <c r="Z216">
        <v>58.49</v>
      </c>
      <c r="AA216">
        <v>83.31</v>
      </c>
      <c r="AB216">
        <v>85.55</v>
      </c>
      <c r="AC216">
        <v>80.45</v>
      </c>
      <c r="AD216">
        <v>101.72</v>
      </c>
      <c r="AE216">
        <v>1.45398890376888E-2</v>
      </c>
      <c r="AF216">
        <v>2.61210274270797E-3</v>
      </c>
      <c r="AG216">
        <v>2.38356164383561</v>
      </c>
      <c r="AH216">
        <v>-0.69980923311712995</v>
      </c>
      <c r="AI216">
        <v>-0.62754562285109705</v>
      </c>
      <c r="AJ216">
        <v>-0.48013509910230201</v>
      </c>
      <c r="AK216">
        <v>-0.31930713293569701</v>
      </c>
      <c r="AL216">
        <v>-0.170384018619084</v>
      </c>
      <c r="AM216">
        <v>-0.179667584378505</v>
      </c>
      <c r="AN216">
        <v>-2.3785065727063199</v>
      </c>
      <c r="AO216">
        <v>853.42</v>
      </c>
      <c r="AP216">
        <v>745.36</v>
      </c>
      <c r="AQ216">
        <v>-0.12661995266105699</v>
      </c>
      <c r="AR216" t="s">
        <v>61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208.83</v>
      </c>
      <c r="BD216">
        <v>394.8</v>
      </c>
      <c r="BE216">
        <v>323.58</v>
      </c>
      <c r="BF216">
        <v>133.159999999999</v>
      </c>
      <c r="BG216">
        <v>240.17</v>
      </c>
      <c r="BH216">
        <v>154.16</v>
      </c>
      <c r="BI216">
        <v>249.31</v>
      </c>
      <c r="BJ216">
        <v>603.63</v>
      </c>
      <c r="BK216">
        <v>456.73999999999899</v>
      </c>
      <c r="BL216">
        <v>394.33</v>
      </c>
      <c r="BM216">
        <v>1060.3699999999999</v>
      </c>
      <c r="BN216">
        <v>49547698.662387401</v>
      </c>
      <c r="BO216">
        <v>49182284.424741298</v>
      </c>
      <c r="BP216">
        <v>49206939.280361697</v>
      </c>
      <c r="BQ216">
        <v>51732336.1453183</v>
      </c>
      <c r="BR216">
        <v>53276928.928532198</v>
      </c>
      <c r="BS216">
        <v>38081930</v>
      </c>
      <c r="BT216">
        <v>47220680</v>
      </c>
      <c r="BU216">
        <v>98729983.087128699</v>
      </c>
      <c r="BV216">
        <v>100939275.42568</v>
      </c>
      <c r="BW216">
        <v>91358858.928532302</v>
      </c>
      <c r="BX216">
        <v>199669258.512808</v>
      </c>
      <c r="BY216">
        <v>1000000000</v>
      </c>
      <c r="BZ216">
        <v>0.42147265289341601</v>
      </c>
      <c r="CA216">
        <v>0.80272806482611003</v>
      </c>
      <c r="CB216">
        <v>0.65759017880866</v>
      </c>
      <c r="CC216">
        <v>0.25740186877690502</v>
      </c>
      <c r="CD216">
        <v>0.45079550347613501</v>
      </c>
      <c r="CE216">
        <v>0.40481141580796898</v>
      </c>
      <c r="CF216">
        <v>0.52796783104351697</v>
      </c>
      <c r="CG216">
        <v>0.61139481758778302</v>
      </c>
      <c r="CH216">
        <v>0.452489873811596</v>
      </c>
      <c r="CI216">
        <v>0.43162754507307699</v>
      </c>
      <c r="CJ216">
        <v>0.53106322320117005</v>
      </c>
    </row>
    <row r="217" spans="1:88" x14ac:dyDescent="0.35">
      <c r="A217" t="s">
        <v>170</v>
      </c>
      <c r="B217" t="s">
        <v>171</v>
      </c>
      <c r="C217" t="s">
        <v>112</v>
      </c>
      <c r="D217" t="s">
        <v>64</v>
      </c>
      <c r="E217" t="s">
        <v>65</v>
      </c>
      <c r="F217" t="s">
        <v>59</v>
      </c>
      <c r="G217" t="s">
        <v>67</v>
      </c>
      <c r="H217" t="s">
        <v>61</v>
      </c>
      <c r="I217">
        <v>830.45</v>
      </c>
      <c r="J217">
        <v>747.98</v>
      </c>
      <c r="K217">
        <v>2233.06</v>
      </c>
      <c r="L217">
        <v>716.46</v>
      </c>
      <c r="M217">
        <v>438.46</v>
      </c>
      <c r="N217">
        <v>1362.98</v>
      </c>
      <c r="O217">
        <v>873.66</v>
      </c>
      <c r="P217">
        <v>660.13</v>
      </c>
      <c r="Q217">
        <v>2030.83</v>
      </c>
      <c r="R217">
        <v>766.81</v>
      </c>
      <c r="S217">
        <v>673.6</v>
      </c>
      <c r="T217">
        <v>1546.29</v>
      </c>
      <c r="U217">
        <v>932.84</v>
      </c>
      <c r="V217">
        <v>1168.6099999999999</v>
      </c>
      <c r="W217">
        <v>2421.38</v>
      </c>
      <c r="X217">
        <v>215.18</v>
      </c>
      <c r="Y217">
        <v>125.15</v>
      </c>
      <c r="Z217">
        <v>1016.1</v>
      </c>
      <c r="AA217">
        <v>683.48</v>
      </c>
      <c r="AB217">
        <v>822.33</v>
      </c>
      <c r="AC217">
        <v>1747.31</v>
      </c>
      <c r="AD217">
        <v>1174.6199999999999</v>
      </c>
      <c r="AE217">
        <v>0.12329459931362501</v>
      </c>
      <c r="AF217">
        <v>0.56235460841198903</v>
      </c>
      <c r="AG217">
        <v>8.4332709376371495E-2</v>
      </c>
      <c r="AH217">
        <v>-0.69966222817742796</v>
      </c>
      <c r="AI217">
        <v>-0.71456917392692598</v>
      </c>
      <c r="AJ217">
        <v>-0.25450116656150401</v>
      </c>
      <c r="AK217">
        <v>-0.217681935764485</v>
      </c>
      <c r="AL217">
        <v>0.24570917849514401</v>
      </c>
      <c r="AM217">
        <v>-0.139607943550174</v>
      </c>
      <c r="AN217">
        <v>0.53182665849428101</v>
      </c>
      <c r="AO217">
        <v>10660.8199999999</v>
      </c>
      <c r="AP217">
        <v>10307</v>
      </c>
      <c r="AQ217">
        <v>-3.3188816620109703E-2</v>
      </c>
      <c r="AR217" t="s">
        <v>61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3811.49</v>
      </c>
      <c r="BD217">
        <v>2517.9</v>
      </c>
      <c r="BE217">
        <v>3564.62</v>
      </c>
      <c r="BF217">
        <v>2986.7</v>
      </c>
      <c r="BG217">
        <v>4522.83</v>
      </c>
      <c r="BH217">
        <v>1356.43</v>
      </c>
      <c r="BI217">
        <v>3253.12</v>
      </c>
      <c r="BJ217">
        <v>6329.3899999999903</v>
      </c>
      <c r="BK217">
        <v>6551.32</v>
      </c>
      <c r="BL217">
        <v>5879.26</v>
      </c>
      <c r="BM217">
        <v>12880.71</v>
      </c>
      <c r="BN217">
        <v>49547698.662387401</v>
      </c>
      <c r="BO217">
        <v>49182284.424741298</v>
      </c>
      <c r="BP217">
        <v>49206939.280361697</v>
      </c>
      <c r="BQ217">
        <v>51732336.1453183</v>
      </c>
      <c r="BR217">
        <v>53276928.928532198</v>
      </c>
      <c r="BS217">
        <v>38081930</v>
      </c>
      <c r="BT217">
        <v>47220680</v>
      </c>
      <c r="BU217">
        <v>98729983.087128699</v>
      </c>
      <c r="BV217">
        <v>100939275.42568</v>
      </c>
      <c r="BW217">
        <v>91358858.928532302</v>
      </c>
      <c r="BX217">
        <v>199669258.512808</v>
      </c>
      <c r="BY217">
        <v>1000000000</v>
      </c>
      <c r="BZ217">
        <v>7.6925671683988304</v>
      </c>
      <c r="CA217">
        <v>5.1195263283324701</v>
      </c>
      <c r="CB217">
        <v>7.2441408714535003</v>
      </c>
      <c r="CC217">
        <v>5.7733715941422599</v>
      </c>
      <c r="CD217">
        <v>8.4892843693507505</v>
      </c>
      <c r="CE217">
        <v>3.56187304582514</v>
      </c>
      <c r="CF217">
        <v>6.8891849926769302</v>
      </c>
      <c r="CG217">
        <v>6.4108083503005702</v>
      </c>
      <c r="CH217">
        <v>6.4903576654100599</v>
      </c>
      <c r="CI217">
        <v>6.4353474517443203</v>
      </c>
      <c r="CJ217">
        <v>6.4510231048780504</v>
      </c>
    </row>
    <row r="218" spans="1:88" x14ac:dyDescent="0.35">
      <c r="A218" t="s">
        <v>172</v>
      </c>
      <c r="B218" t="s">
        <v>173</v>
      </c>
      <c r="C218" t="s">
        <v>88</v>
      </c>
      <c r="D218" t="s">
        <v>64</v>
      </c>
      <c r="E218" t="s">
        <v>4</v>
      </c>
      <c r="F218" t="s">
        <v>59</v>
      </c>
      <c r="G218" t="s">
        <v>137</v>
      </c>
      <c r="H218" t="s">
        <v>61</v>
      </c>
      <c r="I218">
        <v>126150.9176</v>
      </c>
      <c r="J218">
        <v>99060.946809999994</v>
      </c>
      <c r="K218">
        <v>117543.84145000001</v>
      </c>
      <c r="L218">
        <v>161607.1568</v>
      </c>
      <c r="M218">
        <v>136597.12122</v>
      </c>
      <c r="N218">
        <v>114155.63851</v>
      </c>
      <c r="O218">
        <v>178500.88943999901</v>
      </c>
      <c r="P218">
        <v>149509.34510000001</v>
      </c>
      <c r="Q218">
        <v>138911.96049999999</v>
      </c>
      <c r="R218">
        <v>163728.28896999999</v>
      </c>
      <c r="S218">
        <v>120921.64745999999</v>
      </c>
      <c r="T218">
        <v>155355.40246000001</v>
      </c>
      <c r="U218">
        <v>139145.45901999899</v>
      </c>
      <c r="V218">
        <v>108476.26526</v>
      </c>
      <c r="W218">
        <v>104824.72519</v>
      </c>
      <c r="X218">
        <v>90637.348749999903</v>
      </c>
      <c r="Y218">
        <v>116110.16671</v>
      </c>
      <c r="Z218">
        <v>124734.38337</v>
      </c>
      <c r="AA218">
        <v>148592.11556000001</v>
      </c>
      <c r="AB218">
        <v>118995.71858</v>
      </c>
      <c r="AC218">
        <v>127364.68792</v>
      </c>
      <c r="AD218">
        <v>148806.40573</v>
      </c>
      <c r="AE218">
        <v>127844.3245</v>
      </c>
      <c r="AF218">
        <v>151446.68114999999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342755.70585999999</v>
      </c>
      <c r="BD218">
        <v>412359.91652999999</v>
      </c>
      <c r="BE218">
        <v>466922.19503999897</v>
      </c>
      <c r="BF218">
        <v>440005.33889000001</v>
      </c>
      <c r="BG218">
        <v>352446.44946999999</v>
      </c>
      <c r="BH218">
        <v>331481.89883000002</v>
      </c>
      <c r="BI218">
        <v>394952.52205999999</v>
      </c>
      <c r="BJ218">
        <v>755115.62239000003</v>
      </c>
      <c r="BK218">
        <v>906927.53393000003</v>
      </c>
      <c r="BL218">
        <v>683928.34829999995</v>
      </c>
      <c r="BM218">
        <v>1662043.1563200001</v>
      </c>
      <c r="BN218">
        <v>1421.32</v>
      </c>
      <c r="BO218">
        <v>1823.96</v>
      </c>
      <c r="BP218">
        <v>1967.39</v>
      </c>
      <c r="BQ218">
        <v>1866.95</v>
      </c>
      <c r="BR218">
        <v>1437.69</v>
      </c>
      <c r="BS218">
        <v>1635.72</v>
      </c>
      <c r="BT218">
        <v>1828.46</v>
      </c>
      <c r="BU218">
        <v>3245.2799999999902</v>
      </c>
      <c r="BV218">
        <v>3834.34</v>
      </c>
      <c r="BW218">
        <v>3073.41</v>
      </c>
      <c r="BX218">
        <v>7079.62</v>
      </c>
      <c r="BY218">
        <v>1000</v>
      </c>
      <c r="BZ218">
        <v>24.115308717248698</v>
      </c>
      <c r="CA218">
        <v>22.6079473524638</v>
      </c>
      <c r="CB218">
        <v>23.733077581974001</v>
      </c>
      <c r="CC218">
        <v>23.568137276841899</v>
      </c>
      <c r="CD218">
        <v>24.5147736626115</v>
      </c>
      <c r="CE218">
        <v>20.265198128652798</v>
      </c>
      <c r="CF218">
        <v>21.600282317359898</v>
      </c>
      <c r="CG218">
        <v>23.268119311430699</v>
      </c>
      <c r="CH218">
        <v>23.652767723519499</v>
      </c>
      <c r="CI218">
        <v>22.2530787724384</v>
      </c>
      <c r="CJ218">
        <v>23.476445858958499</v>
      </c>
    </row>
    <row r="219" spans="1:88" x14ac:dyDescent="0.35">
      <c r="A219" t="s">
        <v>172</v>
      </c>
      <c r="B219" t="s">
        <v>173</v>
      </c>
      <c r="C219" t="s">
        <v>88</v>
      </c>
      <c r="D219" t="s">
        <v>64</v>
      </c>
      <c r="E219" t="s">
        <v>4</v>
      </c>
      <c r="F219" t="s">
        <v>66</v>
      </c>
      <c r="G219" t="s">
        <v>137</v>
      </c>
      <c r="H219" t="s">
        <v>61</v>
      </c>
      <c r="I219">
        <v>34877.826159999997</v>
      </c>
      <c r="J219">
        <v>12107.060079999999</v>
      </c>
      <c r="K219">
        <v>14982.8730399999</v>
      </c>
      <c r="L219">
        <v>43312.66964</v>
      </c>
      <c r="M219">
        <v>14533.561539999901</v>
      </c>
      <c r="N219">
        <v>11563.88344</v>
      </c>
      <c r="O219">
        <v>37849.395929999999</v>
      </c>
      <c r="P219">
        <v>13563.535669999999</v>
      </c>
      <c r="Q219">
        <v>12647.54794</v>
      </c>
      <c r="R219">
        <v>36530.569990000004</v>
      </c>
      <c r="S219">
        <v>12188.61213</v>
      </c>
      <c r="T219">
        <v>16052.0567399999</v>
      </c>
      <c r="U219">
        <v>36644.031199999998</v>
      </c>
      <c r="V219">
        <v>12283.936319999901</v>
      </c>
      <c r="W219">
        <v>11513.195229999999</v>
      </c>
      <c r="X219">
        <v>20789.586350000001</v>
      </c>
      <c r="Y219">
        <v>20905.366849999999</v>
      </c>
      <c r="Z219">
        <v>14527.9927099999</v>
      </c>
      <c r="AA219">
        <v>36663.644099999903</v>
      </c>
      <c r="AB219">
        <v>12317.17254</v>
      </c>
      <c r="AC219">
        <v>12995.561879999999</v>
      </c>
      <c r="AD219">
        <v>33604.517590000003</v>
      </c>
      <c r="AE219">
        <v>14294.65357</v>
      </c>
      <c r="AF219">
        <v>16705.580209999898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61967.759279999998</v>
      </c>
      <c r="BD219">
        <v>69410.114619999993</v>
      </c>
      <c r="BE219">
        <v>64060.47954</v>
      </c>
      <c r="BF219">
        <v>64771.238859999903</v>
      </c>
      <c r="BG219">
        <v>60441.162750000003</v>
      </c>
      <c r="BH219">
        <v>56222.945910000002</v>
      </c>
      <c r="BI219">
        <v>61976.378519999897</v>
      </c>
      <c r="BJ219">
        <v>131377.87390000001</v>
      </c>
      <c r="BK219">
        <v>128831.71839999899</v>
      </c>
      <c r="BL219">
        <v>116664.10866</v>
      </c>
      <c r="BM219">
        <v>260209.59229999999</v>
      </c>
      <c r="BN219">
        <v>1421.32</v>
      </c>
      <c r="BO219">
        <v>1823.96</v>
      </c>
      <c r="BP219">
        <v>1967.39</v>
      </c>
      <c r="BQ219">
        <v>1866.95</v>
      </c>
      <c r="BR219">
        <v>1437.69</v>
      </c>
      <c r="BS219">
        <v>1635.72</v>
      </c>
      <c r="BT219">
        <v>1828.46</v>
      </c>
      <c r="BU219">
        <v>3245.2799999999902</v>
      </c>
      <c r="BV219">
        <v>3834.34</v>
      </c>
      <c r="BW219">
        <v>3073.41</v>
      </c>
      <c r="BX219">
        <v>7079.62</v>
      </c>
      <c r="BY219">
        <v>1000</v>
      </c>
      <c r="BZ219">
        <v>4.3598738693608698</v>
      </c>
      <c r="CA219">
        <v>3.8054625441347398</v>
      </c>
      <c r="CB219">
        <v>3.2561149309491202</v>
      </c>
      <c r="CC219">
        <v>3.4693611966040798</v>
      </c>
      <c r="CD219">
        <v>4.2040469607495297</v>
      </c>
      <c r="CE219">
        <v>3.4371986593059898</v>
      </c>
      <c r="CF219">
        <v>3.3895397503910298</v>
      </c>
      <c r="CG219">
        <v>4.04827546159345</v>
      </c>
      <c r="CH219">
        <v>3.3599450857253101</v>
      </c>
      <c r="CI219">
        <v>3.7959175202787701</v>
      </c>
      <c r="CJ219">
        <v>3.6754739986044398</v>
      </c>
    </row>
    <row r="220" spans="1:88" x14ac:dyDescent="0.35">
      <c r="A220" t="s">
        <v>172</v>
      </c>
      <c r="B220" t="s">
        <v>173</v>
      </c>
      <c r="C220" t="s">
        <v>88</v>
      </c>
      <c r="D220" t="s">
        <v>64</v>
      </c>
      <c r="E220" t="s">
        <v>4</v>
      </c>
      <c r="F220" t="s">
        <v>174</v>
      </c>
      <c r="G220" t="s">
        <v>137</v>
      </c>
      <c r="H220" t="s">
        <v>61</v>
      </c>
      <c r="I220">
        <v>17251.747940000001</v>
      </c>
      <c r="J220">
        <v>1522.2183</v>
      </c>
      <c r="K220">
        <v>3403.62988</v>
      </c>
      <c r="L220">
        <v>24451.74411</v>
      </c>
      <c r="M220">
        <v>1699.12538</v>
      </c>
      <c r="N220">
        <v>887.76755000000003</v>
      </c>
      <c r="O220">
        <v>19546.397239999998</v>
      </c>
      <c r="P220">
        <v>2092.2210300000002</v>
      </c>
      <c r="Q220">
        <v>1855.8973699999999</v>
      </c>
      <c r="R220">
        <v>18508.999260000001</v>
      </c>
      <c r="S220">
        <v>870.94645000000003</v>
      </c>
      <c r="T220">
        <v>2502.75045</v>
      </c>
      <c r="U220">
        <v>18297.223740000001</v>
      </c>
      <c r="V220">
        <v>1439.5425600000001</v>
      </c>
      <c r="W220">
        <v>1100.4172100000001</v>
      </c>
      <c r="X220">
        <v>10054.306490000001</v>
      </c>
      <c r="Y220">
        <v>7468.1929899999996</v>
      </c>
      <c r="Z220">
        <v>3543.3186499999902</v>
      </c>
      <c r="AA220">
        <v>20256.29279</v>
      </c>
      <c r="AB220">
        <v>1327.54071</v>
      </c>
      <c r="AC220">
        <v>1318.2159099999999</v>
      </c>
      <c r="AD220">
        <v>16719.443469999998</v>
      </c>
      <c r="AE220">
        <v>1475.65481</v>
      </c>
      <c r="AF220">
        <v>2279.2358299999701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22177.596119999998</v>
      </c>
      <c r="BD220">
        <v>27038.637040000001</v>
      </c>
      <c r="BE220">
        <v>23494.5156399999</v>
      </c>
      <c r="BF220">
        <v>21882.69616</v>
      </c>
      <c r="BG220">
        <v>20837.183509999999</v>
      </c>
      <c r="BH220">
        <v>21065.81813</v>
      </c>
      <c r="BI220">
        <v>22902.04941</v>
      </c>
      <c r="BJ220">
        <v>49216.233160000003</v>
      </c>
      <c r="BK220">
        <v>45377.211799999997</v>
      </c>
      <c r="BL220">
        <v>41903.001640000002</v>
      </c>
      <c r="BM220">
        <v>94593.444959999993</v>
      </c>
      <c r="BN220">
        <v>1421.32</v>
      </c>
      <c r="BO220">
        <v>1823.96</v>
      </c>
      <c r="BP220">
        <v>1967.39</v>
      </c>
      <c r="BQ220">
        <v>1866.95</v>
      </c>
      <c r="BR220">
        <v>1437.69</v>
      </c>
      <c r="BS220">
        <v>1635.72</v>
      </c>
      <c r="BT220">
        <v>1828.46</v>
      </c>
      <c r="BU220">
        <v>3245.2799999999902</v>
      </c>
      <c r="BV220">
        <v>3834.34</v>
      </c>
      <c r="BW220">
        <v>3073.41</v>
      </c>
      <c r="BX220">
        <v>7079.62</v>
      </c>
      <c r="BY220">
        <v>1000</v>
      </c>
      <c r="BZ220">
        <v>1.5603520755354101</v>
      </c>
      <c r="CA220">
        <v>1.4824139257439799</v>
      </c>
      <c r="CB220">
        <v>1.19419716680475</v>
      </c>
      <c r="CC220">
        <v>1.17210938482551</v>
      </c>
      <c r="CD220">
        <v>1.44935163421878</v>
      </c>
      <c r="CE220">
        <v>1.28786211148607</v>
      </c>
      <c r="CF220">
        <v>1.25253215328746</v>
      </c>
      <c r="CG220">
        <v>1.5165481302075601</v>
      </c>
      <c r="CH220">
        <v>1.18344256899492</v>
      </c>
      <c r="CI220">
        <v>1.3634042200682599</v>
      </c>
      <c r="CJ220">
        <v>1.33613732036465</v>
      </c>
    </row>
    <row r="221" spans="1:88" x14ac:dyDescent="0.35">
      <c r="A221" t="s">
        <v>172</v>
      </c>
      <c r="B221" t="s">
        <v>173</v>
      </c>
      <c r="C221" t="s">
        <v>88</v>
      </c>
      <c r="D221" t="s">
        <v>64</v>
      </c>
      <c r="E221" t="s">
        <v>4</v>
      </c>
      <c r="F221" t="s">
        <v>175</v>
      </c>
      <c r="G221" t="s">
        <v>137</v>
      </c>
      <c r="H221" t="s">
        <v>61</v>
      </c>
      <c r="I221">
        <v>17626.078219999999</v>
      </c>
      <c r="J221">
        <v>10584.841780000001</v>
      </c>
      <c r="K221">
        <v>11579.2431599999</v>
      </c>
      <c r="L221">
        <v>18860.92553</v>
      </c>
      <c r="M221">
        <v>12834.436159999999</v>
      </c>
      <c r="N221">
        <v>10676.115889999999</v>
      </c>
      <c r="O221">
        <v>18302.99869</v>
      </c>
      <c r="P221">
        <v>11471.314640000001</v>
      </c>
      <c r="Q221">
        <v>10791.65057</v>
      </c>
      <c r="R221">
        <v>18021.570729999999</v>
      </c>
      <c r="S221">
        <v>11317.66568</v>
      </c>
      <c r="T221">
        <v>13549.3062899999</v>
      </c>
      <c r="U221">
        <v>18346.80746</v>
      </c>
      <c r="V221">
        <v>10844.393759999901</v>
      </c>
      <c r="W221">
        <v>10412.77802</v>
      </c>
      <c r="X221">
        <v>10735.279860000001</v>
      </c>
      <c r="Y221">
        <v>13437.173859999901</v>
      </c>
      <c r="Z221">
        <v>10984.674059999999</v>
      </c>
      <c r="AA221">
        <v>16407.3513099999</v>
      </c>
      <c r="AB221">
        <v>10989.63183</v>
      </c>
      <c r="AC221">
        <v>11677.34597</v>
      </c>
      <c r="AD221">
        <v>16885.074119999899</v>
      </c>
      <c r="AE221">
        <v>12818.99876</v>
      </c>
      <c r="AF221">
        <v>14426.3443799999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39790.163159999996</v>
      </c>
      <c r="BD221">
        <v>42371.477579999999</v>
      </c>
      <c r="BE221">
        <v>40565.963900000002</v>
      </c>
      <c r="BF221">
        <v>42888.542699999904</v>
      </c>
      <c r="BG221">
        <v>39603.979240000001</v>
      </c>
      <c r="BH221">
        <v>35157.127779999901</v>
      </c>
      <c r="BI221">
        <v>39074.329109999999</v>
      </c>
      <c r="BJ221">
        <v>82161.640740000003</v>
      </c>
      <c r="BK221">
        <v>83454.506599999906</v>
      </c>
      <c r="BL221">
        <v>74761.107019999996</v>
      </c>
      <c r="BM221">
        <v>165616.14733999901</v>
      </c>
      <c r="BN221">
        <v>1421.32</v>
      </c>
      <c r="BO221">
        <v>1823.96</v>
      </c>
      <c r="BP221">
        <v>1967.39</v>
      </c>
      <c r="BQ221">
        <v>1866.95</v>
      </c>
      <c r="BR221">
        <v>1437.69</v>
      </c>
      <c r="BS221">
        <v>1635.72</v>
      </c>
      <c r="BT221">
        <v>1828.46</v>
      </c>
      <c r="BU221">
        <v>3245.2799999999902</v>
      </c>
      <c r="BV221">
        <v>3834.34</v>
      </c>
      <c r="BW221">
        <v>3073.41</v>
      </c>
      <c r="BX221">
        <v>7079.62</v>
      </c>
      <c r="BY221">
        <v>1000</v>
      </c>
      <c r="BZ221">
        <v>2.7995217938254502</v>
      </c>
      <c r="CA221">
        <v>2.3230486183907502</v>
      </c>
      <c r="CB221">
        <v>2.0619177641443698</v>
      </c>
      <c r="CC221">
        <v>2.2972518117785601</v>
      </c>
      <c r="CD221">
        <v>2.7546953265307499</v>
      </c>
      <c r="CE221">
        <v>2.14933654781992</v>
      </c>
      <c r="CF221">
        <v>2.1370075971035698</v>
      </c>
      <c r="CG221">
        <v>2.5317273313858899</v>
      </c>
      <c r="CH221">
        <v>2.17650251673038</v>
      </c>
      <c r="CI221">
        <v>2.4325133002105099</v>
      </c>
      <c r="CJ221">
        <v>2.33933667823979</v>
      </c>
    </row>
    <row r="222" spans="1:88" x14ac:dyDescent="0.35">
      <c r="A222" t="s">
        <v>172</v>
      </c>
      <c r="B222" t="s">
        <v>173</v>
      </c>
      <c r="C222" t="s">
        <v>88</v>
      </c>
      <c r="D222" t="s">
        <v>64</v>
      </c>
      <c r="E222" t="s">
        <v>4</v>
      </c>
      <c r="F222" t="s">
        <v>176</v>
      </c>
      <c r="G222" t="s">
        <v>137</v>
      </c>
      <c r="H222" t="s">
        <v>61</v>
      </c>
      <c r="I222">
        <v>1630.3305399999999</v>
      </c>
      <c r="J222">
        <v>1409.32023</v>
      </c>
      <c r="K222">
        <v>1779.7266199999999</v>
      </c>
      <c r="L222">
        <v>2905.7147300000001</v>
      </c>
      <c r="M222">
        <v>2562.44436</v>
      </c>
      <c r="N222">
        <v>2717.1750400000001</v>
      </c>
      <c r="O222">
        <v>2964.2481600000001</v>
      </c>
      <c r="P222">
        <v>2520.6074899999999</v>
      </c>
      <c r="Q222">
        <v>2649.2886899999999</v>
      </c>
      <c r="R222">
        <v>2450.3466499999899</v>
      </c>
      <c r="S222">
        <v>1400.5620200000001</v>
      </c>
      <c r="T222">
        <v>2286.94634</v>
      </c>
      <c r="U222">
        <v>1905.9785899999999</v>
      </c>
      <c r="V222">
        <v>1856.6030599999999</v>
      </c>
      <c r="W222">
        <v>1246.8932400000001</v>
      </c>
      <c r="X222">
        <v>427.56066999999899</v>
      </c>
      <c r="Y222">
        <v>1077.7550699999999</v>
      </c>
      <c r="Z222">
        <v>2347.4567199999901</v>
      </c>
      <c r="AA222">
        <v>2557.8854700000002</v>
      </c>
      <c r="AB222">
        <v>1849.6452300000001</v>
      </c>
      <c r="AC222">
        <v>1828.58483999999</v>
      </c>
      <c r="AD222">
        <v>2602.77187</v>
      </c>
      <c r="AE222">
        <v>1565.8391899999899</v>
      </c>
      <c r="AF222">
        <v>3436.6194799999998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4819.3773899999997</v>
      </c>
      <c r="BD222">
        <v>8185.3341300000002</v>
      </c>
      <c r="BE222">
        <v>8134.1443399999998</v>
      </c>
      <c r="BF222">
        <v>6137.8550099999902</v>
      </c>
      <c r="BG222">
        <v>5009.4748900000004</v>
      </c>
      <c r="BH222">
        <v>3852.7724599999901</v>
      </c>
      <c r="BI222">
        <v>6236.1155399999998</v>
      </c>
      <c r="BJ222">
        <v>13004.711520000001</v>
      </c>
      <c r="BK222">
        <v>14271.99935</v>
      </c>
      <c r="BL222">
        <v>8862.2473499999996</v>
      </c>
      <c r="BM222">
        <v>27276.710869999999</v>
      </c>
      <c r="BN222">
        <v>1421.32</v>
      </c>
      <c r="BO222">
        <v>1823.96</v>
      </c>
      <c r="BP222">
        <v>1967.39</v>
      </c>
      <c r="BQ222">
        <v>1866.95</v>
      </c>
      <c r="BR222">
        <v>1437.69</v>
      </c>
      <c r="BS222">
        <v>1635.72</v>
      </c>
      <c r="BT222">
        <v>1828.46</v>
      </c>
      <c r="BU222">
        <v>3245.2799999999902</v>
      </c>
      <c r="BV222">
        <v>3834.34</v>
      </c>
      <c r="BW222">
        <v>3073.41</v>
      </c>
      <c r="BX222">
        <v>7079.62</v>
      </c>
      <c r="BY222">
        <v>1000</v>
      </c>
      <c r="BZ222">
        <v>0.33907757507106001</v>
      </c>
      <c r="CA222">
        <v>0.44876719500427598</v>
      </c>
      <c r="CB222">
        <v>0.413448494706184</v>
      </c>
      <c r="CC222">
        <v>0.32876375960791598</v>
      </c>
      <c r="CD222">
        <v>0.34843915517253299</v>
      </c>
      <c r="CE222">
        <v>0.235539851563837</v>
      </c>
      <c r="CF222">
        <v>0.34105835183706501</v>
      </c>
      <c r="CG222">
        <v>0.40072694867623099</v>
      </c>
      <c r="CH222">
        <v>0.37221527955267297</v>
      </c>
      <c r="CI222">
        <v>0.28835226507364697</v>
      </c>
      <c r="CJ222">
        <v>0.38528495696096599</v>
      </c>
    </row>
    <row r="223" spans="1:88" x14ac:dyDescent="0.35">
      <c r="A223" t="s">
        <v>172</v>
      </c>
      <c r="B223" t="s">
        <v>173</v>
      </c>
      <c r="C223" t="s">
        <v>88</v>
      </c>
      <c r="D223" t="s">
        <v>64</v>
      </c>
      <c r="E223" t="s">
        <v>4</v>
      </c>
      <c r="F223" t="s">
        <v>177</v>
      </c>
      <c r="G223" t="s">
        <v>137</v>
      </c>
      <c r="H223" t="s">
        <v>61</v>
      </c>
      <c r="I223">
        <v>238.78202999999999</v>
      </c>
      <c r="J223">
        <v>447.66725000000002</v>
      </c>
      <c r="K223">
        <v>688.32470999999998</v>
      </c>
      <c r="L223">
        <v>466.51298000000003</v>
      </c>
      <c r="M223">
        <v>325.13977999999997</v>
      </c>
      <c r="N223">
        <v>215.010909999999</v>
      </c>
      <c r="O223">
        <v>309.53877999999997</v>
      </c>
      <c r="P223">
        <v>256.86237</v>
      </c>
      <c r="Q223">
        <v>381.35699</v>
      </c>
      <c r="R223">
        <v>330.045649999999</v>
      </c>
      <c r="S223">
        <v>345.60145</v>
      </c>
      <c r="T223">
        <v>767.68523000000005</v>
      </c>
      <c r="U223">
        <v>158.09914999999901</v>
      </c>
      <c r="V223">
        <v>149.46879000000001</v>
      </c>
      <c r="W223">
        <v>117.272809999999</v>
      </c>
      <c r="X223">
        <v>18.615130000000001</v>
      </c>
      <c r="Y223">
        <v>49.32817</v>
      </c>
      <c r="Z223">
        <v>83.135019999999898</v>
      </c>
      <c r="AA223">
        <v>105.23173</v>
      </c>
      <c r="AB223">
        <v>78.181640000000002</v>
      </c>
      <c r="AC223">
        <v>116.27542</v>
      </c>
      <c r="AD223">
        <v>125.32107999999999</v>
      </c>
      <c r="AE223">
        <v>144.55898999999999</v>
      </c>
      <c r="AF223">
        <v>148.55402000000001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1374.7739899999999</v>
      </c>
      <c r="BD223">
        <v>1006.66366999999</v>
      </c>
      <c r="BE223">
        <v>947.758139999999</v>
      </c>
      <c r="BF223">
        <v>1443.33233</v>
      </c>
      <c r="BG223">
        <v>424.84075000000001</v>
      </c>
      <c r="BH223">
        <v>151.07831999999999</v>
      </c>
      <c r="BI223">
        <v>299.68878999999998</v>
      </c>
      <c r="BJ223">
        <v>2381.4376600000001</v>
      </c>
      <c r="BK223">
        <v>2391.0904700000001</v>
      </c>
      <c r="BL223">
        <v>575.91907000000003</v>
      </c>
      <c r="BM223">
        <v>4772.5281299999997</v>
      </c>
      <c r="BN223">
        <v>1421.32</v>
      </c>
      <c r="BO223">
        <v>1823.96</v>
      </c>
      <c r="BP223">
        <v>1967.39</v>
      </c>
      <c r="BQ223">
        <v>1866.95</v>
      </c>
      <c r="BR223">
        <v>1437.69</v>
      </c>
      <c r="BS223">
        <v>1635.72</v>
      </c>
      <c r="BT223">
        <v>1828.46</v>
      </c>
      <c r="BU223">
        <v>3245.2799999999902</v>
      </c>
      <c r="BV223">
        <v>3834.34</v>
      </c>
      <c r="BW223">
        <v>3073.41</v>
      </c>
      <c r="BX223">
        <v>7079.62</v>
      </c>
      <c r="BY223">
        <v>1000</v>
      </c>
      <c r="BZ223">
        <v>9.6725156192834796E-2</v>
      </c>
      <c r="CA223">
        <v>5.5191104519835901E-2</v>
      </c>
      <c r="CB223">
        <v>4.8173373860800298E-2</v>
      </c>
      <c r="CC223">
        <v>7.7309640322450995E-2</v>
      </c>
      <c r="CD223">
        <v>2.9550233360460101E-2</v>
      </c>
      <c r="CE223">
        <v>9.2361969041156108E-3</v>
      </c>
      <c r="CF223">
        <v>1.6390229482734098E-2</v>
      </c>
      <c r="CG223">
        <v>7.3381577552630195E-2</v>
      </c>
      <c r="CH223">
        <v>6.2359896879254299E-2</v>
      </c>
      <c r="CI223">
        <v>1.8738764759664302E-2</v>
      </c>
      <c r="CJ223">
        <v>6.7412207576112798E-2</v>
      </c>
    </row>
    <row r="224" spans="1:88" x14ac:dyDescent="0.35">
      <c r="A224" t="s">
        <v>172</v>
      </c>
      <c r="B224" t="s">
        <v>173</v>
      </c>
      <c r="C224" t="s">
        <v>88</v>
      </c>
      <c r="D224" t="s">
        <v>64</v>
      </c>
      <c r="E224" t="s">
        <v>4</v>
      </c>
      <c r="F224" t="s">
        <v>178</v>
      </c>
      <c r="G224" t="s">
        <v>137</v>
      </c>
      <c r="H224" t="s">
        <v>61</v>
      </c>
      <c r="I224">
        <v>90930.138699999996</v>
      </c>
      <c r="J224">
        <v>90264.489619999993</v>
      </c>
      <c r="K224">
        <v>103550.93932999999</v>
      </c>
      <c r="L224">
        <v>116761.25769</v>
      </c>
      <c r="M224">
        <v>124449.82060000001</v>
      </c>
      <c r="N224">
        <v>102933.26981</v>
      </c>
      <c r="O224">
        <v>141603.32538999899</v>
      </c>
      <c r="P224">
        <v>138332.97005</v>
      </c>
      <c r="Q224">
        <v>125899.232549999</v>
      </c>
      <c r="R224">
        <v>127970.90286</v>
      </c>
      <c r="S224">
        <v>111712.37019</v>
      </c>
      <c r="T224">
        <v>140882.26381</v>
      </c>
      <c r="U224">
        <v>103179.81728</v>
      </c>
      <c r="V224">
        <v>96671.18952</v>
      </c>
      <c r="W224">
        <v>94256.424050000001</v>
      </c>
      <c r="X224">
        <v>69892.780759999994</v>
      </c>
      <c r="Y224">
        <v>96309.520850000001</v>
      </c>
      <c r="Z224">
        <v>108819.2521</v>
      </c>
      <c r="AA224">
        <v>111545.96347</v>
      </c>
      <c r="AB224">
        <v>108607.83245</v>
      </c>
      <c r="AC224">
        <v>115320.30805000001</v>
      </c>
      <c r="AD224">
        <v>117181.03967</v>
      </c>
      <c r="AE224">
        <v>114898.01819</v>
      </c>
      <c r="AF224">
        <v>136052.68646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284745.56764999998</v>
      </c>
      <c r="BD224">
        <v>344144.3481</v>
      </c>
      <c r="BE224">
        <v>405835.52798999997</v>
      </c>
      <c r="BF224">
        <v>380565.53685999999</v>
      </c>
      <c r="BG224">
        <v>294107.43085</v>
      </c>
      <c r="BH224">
        <v>275021.55371000001</v>
      </c>
      <c r="BI224">
        <v>335474.10397</v>
      </c>
      <c r="BJ224">
        <v>628889.91575000004</v>
      </c>
      <c r="BK224">
        <v>786401.06484999997</v>
      </c>
      <c r="BL224">
        <v>569128.98456000001</v>
      </c>
      <c r="BM224">
        <v>1415290.9805999999</v>
      </c>
      <c r="BN224">
        <v>1421.32</v>
      </c>
      <c r="BO224">
        <v>1823.96</v>
      </c>
      <c r="BP224">
        <v>1967.39</v>
      </c>
      <c r="BQ224">
        <v>1866.95</v>
      </c>
      <c r="BR224">
        <v>1437.69</v>
      </c>
      <c r="BS224">
        <v>1635.72</v>
      </c>
      <c r="BT224">
        <v>1828.46</v>
      </c>
      <c r="BU224">
        <v>3245.2799999999902</v>
      </c>
      <c r="BV224">
        <v>3834.34</v>
      </c>
      <c r="BW224">
        <v>3073.41</v>
      </c>
      <c r="BX224">
        <v>7079.62</v>
      </c>
      <c r="BY224">
        <v>1000</v>
      </c>
      <c r="BZ224">
        <v>20.033881719106098</v>
      </c>
      <c r="CA224">
        <v>18.867976715498099</v>
      </c>
      <c r="CB224">
        <v>20.628117861227299</v>
      </c>
      <c r="CC224">
        <v>20.3843454222127</v>
      </c>
      <c r="CD224">
        <v>20.4569434892083</v>
      </c>
      <c r="CE224">
        <v>16.8134860312278</v>
      </c>
      <c r="CF224">
        <v>18.347358102993699</v>
      </c>
      <c r="CG224">
        <v>19.378602639833801</v>
      </c>
      <c r="CH224">
        <v>20.509424434191999</v>
      </c>
      <c r="CI224">
        <v>18.517834736009799</v>
      </c>
      <c r="CJ224">
        <v>19.9910585681152</v>
      </c>
    </row>
    <row r="225" spans="1:88" x14ac:dyDescent="0.35">
      <c r="A225" t="s">
        <v>172</v>
      </c>
      <c r="B225" t="s">
        <v>173</v>
      </c>
      <c r="C225" t="s">
        <v>88</v>
      </c>
      <c r="D225" t="s">
        <v>64</v>
      </c>
      <c r="E225" t="s">
        <v>4</v>
      </c>
      <c r="F225" t="s">
        <v>69</v>
      </c>
      <c r="G225" t="s">
        <v>137</v>
      </c>
      <c r="H225" t="s">
        <v>61</v>
      </c>
      <c r="I225">
        <v>54263.699909999901</v>
      </c>
      <c r="J225">
        <v>54594.702149999997</v>
      </c>
      <c r="K225">
        <v>61875.495080000001</v>
      </c>
      <c r="L225">
        <v>69995.766380000001</v>
      </c>
      <c r="M225">
        <v>74071.982359999995</v>
      </c>
      <c r="N225">
        <v>61083.9166999999</v>
      </c>
      <c r="O225">
        <v>82701.084279999995</v>
      </c>
      <c r="P225">
        <v>79859.774319999997</v>
      </c>
      <c r="Q225">
        <v>76086.645599999902</v>
      </c>
      <c r="R225">
        <v>77757.405230000004</v>
      </c>
      <c r="S225">
        <v>69544.227809999997</v>
      </c>
      <c r="T225">
        <v>83812.427300000098</v>
      </c>
      <c r="U225">
        <v>66789.773409999994</v>
      </c>
      <c r="V225">
        <v>59765.195290000003</v>
      </c>
      <c r="W225">
        <v>52132.657269999901</v>
      </c>
      <c r="X225">
        <v>37510.00202</v>
      </c>
      <c r="Y225">
        <v>57213.375809999998</v>
      </c>
      <c r="Z225">
        <v>65788.173250000007</v>
      </c>
      <c r="AA225">
        <v>68613.768609999999</v>
      </c>
      <c r="AB225">
        <v>65497.88104</v>
      </c>
      <c r="AC225">
        <v>68992.446840000004</v>
      </c>
      <c r="AD225">
        <v>72176.16635</v>
      </c>
      <c r="AE225">
        <v>72589.58455</v>
      </c>
      <c r="AF225">
        <v>83075.662349999999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170733.89713999999</v>
      </c>
      <c r="BD225">
        <v>205151.66544000001</v>
      </c>
      <c r="BE225">
        <v>238647.5042</v>
      </c>
      <c r="BF225">
        <v>231114.06034</v>
      </c>
      <c r="BG225">
        <v>178687.62596999999</v>
      </c>
      <c r="BH225">
        <v>160511.55108</v>
      </c>
      <c r="BI225">
        <v>203104.09649</v>
      </c>
      <c r="BJ225">
        <v>375885.56258000003</v>
      </c>
      <c r="BK225">
        <v>469761.56453999999</v>
      </c>
      <c r="BL225">
        <v>339199.17705</v>
      </c>
      <c r="BM225">
        <v>845647.12711999996</v>
      </c>
      <c r="BN225">
        <v>1421.32</v>
      </c>
      <c r="BO225">
        <v>1823.96</v>
      </c>
      <c r="BP225">
        <v>1967.39</v>
      </c>
      <c r="BQ225">
        <v>1866.95</v>
      </c>
      <c r="BR225">
        <v>1437.69</v>
      </c>
      <c r="BS225">
        <v>1635.72</v>
      </c>
      <c r="BT225">
        <v>1828.46</v>
      </c>
      <c r="BU225">
        <v>3245.2799999999902</v>
      </c>
      <c r="BV225">
        <v>3834.34</v>
      </c>
      <c r="BW225">
        <v>3073.41</v>
      </c>
      <c r="BX225">
        <v>7079.62</v>
      </c>
      <c r="BY225">
        <v>1000</v>
      </c>
      <c r="BZ225">
        <v>12.012347475585999</v>
      </c>
      <c r="CA225">
        <v>11.2475967367705</v>
      </c>
      <c r="CB225">
        <v>12.130157426844701</v>
      </c>
      <c r="CC225">
        <v>12.379231384879001</v>
      </c>
      <c r="CD225">
        <v>12.428800782505199</v>
      </c>
      <c r="CE225">
        <v>9.8128989729293501</v>
      </c>
      <c r="CF225">
        <v>11.1079321664132</v>
      </c>
      <c r="CG225">
        <v>11.5825310167381</v>
      </c>
      <c r="CH225">
        <v>12.2514321771152</v>
      </c>
      <c r="CI225">
        <v>11.0365742627895</v>
      </c>
      <c r="CJ225">
        <v>11.9448095677451</v>
      </c>
    </row>
    <row r="226" spans="1:88" x14ac:dyDescent="0.35">
      <c r="A226" t="s">
        <v>172</v>
      </c>
      <c r="B226" t="s">
        <v>173</v>
      </c>
      <c r="C226" t="s">
        <v>88</v>
      </c>
      <c r="D226" t="s">
        <v>64</v>
      </c>
      <c r="E226" t="s">
        <v>4</v>
      </c>
      <c r="F226" t="s">
        <v>71</v>
      </c>
      <c r="G226" t="s">
        <v>137</v>
      </c>
      <c r="H226" t="s">
        <v>61</v>
      </c>
      <c r="I226">
        <v>6818.7066599999998</v>
      </c>
      <c r="J226">
        <v>8516.9360400000005</v>
      </c>
      <c r="K226">
        <v>10270.34758</v>
      </c>
      <c r="L226">
        <v>10957.037560000001</v>
      </c>
      <c r="M226">
        <v>11794.86753</v>
      </c>
      <c r="N226">
        <v>10305.982669999999</v>
      </c>
      <c r="O226">
        <v>13583.15013</v>
      </c>
      <c r="P226">
        <v>11741.22876</v>
      </c>
      <c r="Q226">
        <v>11175.750700000001</v>
      </c>
      <c r="R226">
        <v>11483.34706</v>
      </c>
      <c r="S226">
        <v>10242.707829999999</v>
      </c>
      <c r="T226">
        <v>13435.355219999999</v>
      </c>
      <c r="U226">
        <v>7011.1861799999997</v>
      </c>
      <c r="V226">
        <v>8553.70795</v>
      </c>
      <c r="W226">
        <v>8335.1060500000003</v>
      </c>
      <c r="X226">
        <v>5003.6941699999998</v>
      </c>
      <c r="Y226">
        <v>6911.7331899999999</v>
      </c>
      <c r="Z226">
        <v>9490.8986999999997</v>
      </c>
      <c r="AA226">
        <v>9354.6773200000007</v>
      </c>
      <c r="AB226">
        <v>8596.0211500000005</v>
      </c>
      <c r="AC226">
        <v>8904.1583300000002</v>
      </c>
      <c r="AD226">
        <v>9512.2804799999994</v>
      </c>
      <c r="AE226">
        <v>8862.8251700000001</v>
      </c>
      <c r="AF226">
        <v>11081.9708399999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25605.9902799999</v>
      </c>
      <c r="BD226">
        <v>33057.887759999998</v>
      </c>
      <c r="BE226">
        <v>36500.129589999997</v>
      </c>
      <c r="BF226">
        <v>35161.410109999997</v>
      </c>
      <c r="BG226">
        <v>23900.000179999999</v>
      </c>
      <c r="BH226">
        <v>21406.326059999999</v>
      </c>
      <c r="BI226">
        <v>26854.856800000001</v>
      </c>
      <c r="BJ226">
        <v>58663.878039999901</v>
      </c>
      <c r="BK226">
        <v>71661.539699999994</v>
      </c>
      <c r="BL226">
        <v>45306.326240000002</v>
      </c>
      <c r="BM226">
        <v>130325.41774</v>
      </c>
      <c r="BN226">
        <v>1421.32</v>
      </c>
      <c r="BO226">
        <v>1823.96</v>
      </c>
      <c r="BP226">
        <v>1967.39</v>
      </c>
      <c r="BQ226">
        <v>1866.95</v>
      </c>
      <c r="BR226">
        <v>1437.69</v>
      </c>
      <c r="BS226">
        <v>1635.72</v>
      </c>
      <c r="BT226">
        <v>1828.46</v>
      </c>
      <c r="BU226">
        <v>3245.2799999999902</v>
      </c>
      <c r="BV226">
        <v>3834.34</v>
      </c>
      <c r="BW226">
        <v>3073.41</v>
      </c>
      <c r="BX226">
        <v>7079.62</v>
      </c>
      <c r="BY226">
        <v>1000</v>
      </c>
      <c r="BZ226">
        <v>1.8015640587622701</v>
      </c>
      <c r="CA226">
        <v>1.81242394350753</v>
      </c>
      <c r="CB226">
        <v>1.8552564356838199</v>
      </c>
      <c r="CC226">
        <v>1.8833611028683099</v>
      </c>
      <c r="CD226">
        <v>1.6623889837169299</v>
      </c>
      <c r="CE226">
        <v>1.30867911745286</v>
      </c>
      <c r="CF226">
        <v>1.4687144810386801</v>
      </c>
      <c r="CG226">
        <v>1.8076676909234299</v>
      </c>
      <c r="CH226">
        <v>1.86894067036308</v>
      </c>
      <c r="CI226">
        <v>1.4741387006614799</v>
      </c>
      <c r="CJ226">
        <v>1.8408532907133399</v>
      </c>
    </row>
    <row r="227" spans="1:88" x14ac:dyDescent="0.35">
      <c r="A227" t="s">
        <v>172</v>
      </c>
      <c r="B227" t="s">
        <v>173</v>
      </c>
      <c r="C227" t="s">
        <v>88</v>
      </c>
      <c r="D227" t="s">
        <v>64</v>
      </c>
      <c r="E227" t="s">
        <v>4</v>
      </c>
      <c r="F227" t="s">
        <v>70</v>
      </c>
      <c r="G227" t="s">
        <v>137</v>
      </c>
      <c r="H227" t="s">
        <v>61</v>
      </c>
      <c r="I227">
        <v>29685.703860000001</v>
      </c>
      <c r="J227">
        <v>26993.488410000002</v>
      </c>
      <c r="K227">
        <v>31072.491389999999</v>
      </c>
      <c r="L227">
        <v>35310.921499999997</v>
      </c>
      <c r="M227">
        <v>38303.114710000002</v>
      </c>
      <c r="N227">
        <v>31331.841339999999</v>
      </c>
      <c r="O227">
        <v>45046.804559999997</v>
      </c>
      <c r="P227">
        <v>46441.456100000003</v>
      </c>
      <c r="Q227">
        <v>38185.061179999997</v>
      </c>
      <c r="R227">
        <v>38427.783549999898</v>
      </c>
      <c r="S227">
        <v>31686.85944</v>
      </c>
      <c r="T227">
        <v>43010.668830000097</v>
      </c>
      <c r="U227">
        <v>29047.628649999999</v>
      </c>
      <c r="V227">
        <v>28155.904649999899</v>
      </c>
      <c r="W227">
        <v>33511.901530000003</v>
      </c>
      <c r="X227">
        <v>27346.4424699999</v>
      </c>
      <c r="Y227">
        <v>32143.57647</v>
      </c>
      <c r="Z227">
        <v>33476.412629999999</v>
      </c>
      <c r="AA227">
        <v>33545.911039999999</v>
      </c>
      <c r="AB227">
        <v>34394.053070000002</v>
      </c>
      <c r="AC227">
        <v>36803.7310699999</v>
      </c>
      <c r="AD227">
        <v>35313.456489999997</v>
      </c>
      <c r="AE227">
        <v>33426.039190000003</v>
      </c>
      <c r="AF227">
        <v>40907.09259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87751.683659999995</v>
      </c>
      <c r="BD227">
        <v>104945.877549999</v>
      </c>
      <c r="BE227">
        <v>129673.321839999</v>
      </c>
      <c r="BF227">
        <v>113125.31182</v>
      </c>
      <c r="BG227">
        <v>90715.434829999998</v>
      </c>
      <c r="BH227">
        <v>92966.431569999899</v>
      </c>
      <c r="BI227">
        <v>104743.69518</v>
      </c>
      <c r="BJ227">
        <v>192697.561209999</v>
      </c>
      <c r="BK227">
        <v>242798.63365999999</v>
      </c>
      <c r="BL227">
        <v>183681.8664</v>
      </c>
      <c r="BM227">
        <v>435496.19487000001</v>
      </c>
      <c r="BN227">
        <v>1421.32</v>
      </c>
      <c r="BO227">
        <v>1823.96</v>
      </c>
      <c r="BP227">
        <v>1967.39</v>
      </c>
      <c r="BQ227">
        <v>1866.95</v>
      </c>
      <c r="BR227">
        <v>1437.69</v>
      </c>
      <c r="BS227">
        <v>1635.72</v>
      </c>
      <c r="BT227">
        <v>1828.46</v>
      </c>
      <c r="BU227">
        <v>3245.2799999999902</v>
      </c>
      <c r="BV227">
        <v>3834.34</v>
      </c>
      <c r="BW227">
        <v>3073.41</v>
      </c>
      <c r="BX227">
        <v>7079.62</v>
      </c>
      <c r="BY227">
        <v>1000</v>
      </c>
      <c r="BZ227">
        <v>6.1739568612275901</v>
      </c>
      <c r="CA227">
        <v>5.7537378862475004</v>
      </c>
      <c r="CB227">
        <v>6.5911345406858803</v>
      </c>
      <c r="CC227">
        <v>6.0593648367658499</v>
      </c>
      <c r="CD227">
        <v>6.30980495308446</v>
      </c>
      <c r="CE227">
        <v>5.6835174461399198</v>
      </c>
      <c r="CF227">
        <v>5.7285199118383696</v>
      </c>
      <c r="CG227">
        <v>5.9377792119632202</v>
      </c>
      <c r="CH227">
        <v>6.3322145052342798</v>
      </c>
      <c r="CI227">
        <v>5.9764843089597504</v>
      </c>
      <c r="CJ227">
        <v>6.1514063589571197</v>
      </c>
    </row>
    <row r="228" spans="1:88" x14ac:dyDescent="0.35">
      <c r="A228" t="s">
        <v>172</v>
      </c>
      <c r="B228" t="s">
        <v>173</v>
      </c>
      <c r="C228" t="s">
        <v>88</v>
      </c>
      <c r="D228" t="s">
        <v>64</v>
      </c>
      <c r="E228" t="s">
        <v>4</v>
      </c>
      <c r="F228" t="s">
        <v>179</v>
      </c>
      <c r="G228" t="s">
        <v>137</v>
      </c>
      <c r="H228" t="s">
        <v>61</v>
      </c>
      <c r="I228">
        <v>162.02826999999999</v>
      </c>
      <c r="J228">
        <v>159.36302000000001</v>
      </c>
      <c r="K228">
        <v>332.60527999999999</v>
      </c>
      <c r="L228">
        <v>497.53224999999998</v>
      </c>
      <c r="M228">
        <v>279.85599999999999</v>
      </c>
      <c r="N228">
        <v>211.5291</v>
      </c>
      <c r="O228">
        <v>272.28642000000002</v>
      </c>
      <c r="P228">
        <v>290.51086999999899</v>
      </c>
      <c r="Q228">
        <v>451.77507000000003</v>
      </c>
      <c r="R228">
        <v>302.367019999999</v>
      </c>
      <c r="S228">
        <v>238.57511</v>
      </c>
      <c r="T228">
        <v>623.81245999999896</v>
      </c>
      <c r="U228">
        <v>331.22904</v>
      </c>
      <c r="V228">
        <v>196.38163</v>
      </c>
      <c r="W228">
        <v>276.75920000000002</v>
      </c>
      <c r="X228">
        <v>32.642099999999999</v>
      </c>
      <c r="Y228">
        <v>40.835380000000001</v>
      </c>
      <c r="Z228">
        <v>63.767519999999998</v>
      </c>
      <c r="AA228">
        <v>31.6065</v>
      </c>
      <c r="AB228">
        <v>119.877189999999</v>
      </c>
      <c r="AC228">
        <v>619.97181</v>
      </c>
      <c r="AD228">
        <v>179.13634999999999</v>
      </c>
      <c r="AE228">
        <v>19.569279999999999</v>
      </c>
      <c r="AF228">
        <v>987.96068000000002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653.99657000000002</v>
      </c>
      <c r="BD228">
        <v>988.91734999999903</v>
      </c>
      <c r="BE228">
        <v>1014.57236</v>
      </c>
      <c r="BF228">
        <v>1164.75458999999</v>
      </c>
      <c r="BG228">
        <v>804.36986999999999</v>
      </c>
      <c r="BH228">
        <v>137.245</v>
      </c>
      <c r="BI228">
        <v>771.45550000000003</v>
      </c>
      <c r="BJ228">
        <v>1642.91392</v>
      </c>
      <c r="BK228">
        <v>2179.3269499999901</v>
      </c>
      <c r="BL228">
        <v>941.61487</v>
      </c>
      <c r="BM228">
        <v>3822.2408699999901</v>
      </c>
      <c r="BN228">
        <v>1421.32</v>
      </c>
      <c r="BO228">
        <v>1823.96</v>
      </c>
      <c r="BP228">
        <v>1967.39</v>
      </c>
      <c r="BQ228">
        <v>1866.95</v>
      </c>
      <c r="BR228">
        <v>1437.69</v>
      </c>
      <c r="BS228">
        <v>1635.72</v>
      </c>
      <c r="BT228">
        <v>1828.46</v>
      </c>
      <c r="BU228">
        <v>3245.2799999999902</v>
      </c>
      <c r="BV228">
        <v>3834.34</v>
      </c>
      <c r="BW228">
        <v>3073.41</v>
      </c>
      <c r="BX228">
        <v>7079.62</v>
      </c>
      <c r="BY228">
        <v>1000</v>
      </c>
      <c r="BZ228">
        <v>4.60133235302395E-2</v>
      </c>
      <c r="CA228">
        <v>5.4218148972565099E-2</v>
      </c>
      <c r="CB228">
        <v>5.1569458012900297E-2</v>
      </c>
      <c r="CC228">
        <v>6.2388097699456302E-2</v>
      </c>
      <c r="CD228">
        <v>5.59487699017173E-2</v>
      </c>
      <c r="CE228">
        <v>8.3904947056953495E-3</v>
      </c>
      <c r="CF228">
        <v>4.2191543703444398E-2</v>
      </c>
      <c r="CG228">
        <v>5.0624720209041997E-2</v>
      </c>
      <c r="CH228">
        <v>5.68370814794723E-2</v>
      </c>
      <c r="CI228">
        <v>3.0637463599064201E-2</v>
      </c>
      <c r="CJ228">
        <v>5.3989350699613803E-2</v>
      </c>
    </row>
    <row r="229" spans="1:88" x14ac:dyDescent="0.35">
      <c r="A229" t="s">
        <v>172</v>
      </c>
      <c r="B229" t="s">
        <v>173</v>
      </c>
      <c r="C229" t="s">
        <v>88</v>
      </c>
      <c r="D229" t="s">
        <v>64</v>
      </c>
      <c r="E229" t="s">
        <v>4</v>
      </c>
      <c r="F229" t="s">
        <v>75</v>
      </c>
      <c r="G229" t="s">
        <v>137</v>
      </c>
      <c r="H229" t="s">
        <v>61</v>
      </c>
      <c r="I229">
        <v>20066.096890000001</v>
      </c>
      <c r="J229">
        <v>11925.216629999901</v>
      </c>
      <c r="K229">
        <v>13799.1270200001</v>
      </c>
      <c r="L229">
        <v>25314.475569999999</v>
      </c>
      <c r="M229">
        <v>15137.9932399998</v>
      </c>
      <c r="N229">
        <v>12149.220089999601</v>
      </c>
      <c r="O229">
        <v>26507.091609999999</v>
      </c>
      <c r="P229">
        <v>15813.4699300007</v>
      </c>
      <c r="Q229">
        <v>16592.963410000699</v>
      </c>
      <c r="R229">
        <v>27317.5533599999</v>
      </c>
      <c r="S229">
        <v>12303.115089999999</v>
      </c>
      <c r="T229">
        <v>17687.7340099988</v>
      </c>
      <c r="U229">
        <v>21742.437730000001</v>
      </c>
      <c r="V229">
        <v>14608.462099999901</v>
      </c>
      <c r="W229">
        <v>8463.5379999995403</v>
      </c>
      <c r="X229">
        <v>11307.707120000299</v>
      </c>
      <c r="Y229">
        <v>6061.4092800001199</v>
      </c>
      <c r="Z229">
        <v>14234.083279999901</v>
      </c>
      <c r="AA229">
        <v>18844.515759999798</v>
      </c>
      <c r="AB229">
        <v>14249.6920299997</v>
      </c>
      <c r="AC229">
        <v>16832.579229999999</v>
      </c>
      <c r="AD229">
        <v>23275.17066</v>
      </c>
      <c r="AE229">
        <v>12482.1130700008</v>
      </c>
      <c r="AF229">
        <v>17925.527309999499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45790.440540000098</v>
      </c>
      <c r="BD229">
        <v>52601.688899999601</v>
      </c>
      <c r="BE229">
        <v>58913.524950001403</v>
      </c>
      <c r="BF229">
        <v>57308.402459998797</v>
      </c>
      <c r="BG229">
        <v>44814.437829999501</v>
      </c>
      <c r="BH229">
        <v>31603.199680000402</v>
      </c>
      <c r="BI229">
        <v>49926.787019999603</v>
      </c>
      <c r="BJ229">
        <v>98392.129439999699</v>
      </c>
      <c r="BK229">
        <v>116221.92741</v>
      </c>
      <c r="BL229">
        <v>76417.63751</v>
      </c>
      <c r="BM229">
        <v>214614.05684999999</v>
      </c>
      <c r="BN229">
        <v>1421.32</v>
      </c>
      <c r="BO229">
        <v>1823.96</v>
      </c>
      <c r="BP229">
        <v>1967.39</v>
      </c>
      <c r="BQ229">
        <v>1866.95</v>
      </c>
      <c r="BR229">
        <v>1437.69</v>
      </c>
      <c r="BS229">
        <v>1635.72</v>
      </c>
      <c r="BT229">
        <v>1828.46</v>
      </c>
      <c r="BU229">
        <v>3245.2799999999902</v>
      </c>
      <c r="BV229">
        <v>3834.34</v>
      </c>
      <c r="BW229">
        <v>3073.41</v>
      </c>
      <c r="BX229">
        <v>7079.62</v>
      </c>
      <c r="BY229">
        <v>1000</v>
      </c>
      <c r="BZ229">
        <v>3.2216841063236998</v>
      </c>
      <c r="CA229">
        <v>2.88392776705627</v>
      </c>
      <c r="CB229">
        <v>2.9945015960232202</v>
      </c>
      <c r="CC229">
        <v>3.0696270633921001</v>
      </c>
      <c r="CD229">
        <v>3.1171141087438499</v>
      </c>
      <c r="CE229">
        <v>1.9320665933045</v>
      </c>
      <c r="CF229">
        <v>2.7305375572886201</v>
      </c>
      <c r="CG229">
        <v>3.0318533205147</v>
      </c>
      <c r="CH229">
        <v>3.03108037915261</v>
      </c>
      <c r="CI229">
        <v>2.4864120800674101</v>
      </c>
      <c r="CJ229">
        <v>3.0314346935287402</v>
      </c>
    </row>
  </sheetData>
  <autoFilter ref="A1:CI22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E4" zoomScale="110" zoomScaleNormal="110" workbookViewId="0">
      <selection activeCell="M15" sqref="M15"/>
    </sheetView>
  </sheetViews>
  <sheetFormatPr defaultRowHeight="14.5" x14ac:dyDescent="0.35"/>
  <cols>
    <col min="1" max="1" width="12.36328125" bestFit="1" customWidth="1"/>
    <col min="2" max="7" width="24.54296875" bestFit="1" customWidth="1"/>
  </cols>
  <sheetData>
    <row r="1" spans="1:17" x14ac:dyDescent="0.35">
      <c r="I1" t="s">
        <v>200</v>
      </c>
    </row>
    <row r="2" spans="1:17" x14ac:dyDescent="0.35">
      <c r="A2" s="4" t="s">
        <v>180</v>
      </c>
      <c r="B2" t="s">
        <v>183</v>
      </c>
      <c r="C2" t="s">
        <v>186</v>
      </c>
      <c r="D2" t="s">
        <v>184</v>
      </c>
      <c r="E2" t="s">
        <v>187</v>
      </c>
      <c r="F2" t="s">
        <v>185</v>
      </c>
      <c r="G2" t="s">
        <v>197</v>
      </c>
    </row>
    <row r="3" spans="1:17" x14ac:dyDescent="0.35">
      <c r="A3" s="5">
        <v>0</v>
      </c>
      <c r="B3" s="6">
        <v>9.1867245482732773</v>
      </c>
      <c r="C3" s="6">
        <v>6.8434409313933653</v>
      </c>
      <c r="D3" s="6">
        <v>15.612287383246105</v>
      </c>
      <c r="E3" s="6">
        <v>5.5104824252698412</v>
      </c>
      <c r="F3" s="6">
        <v>20.946359729779292</v>
      </c>
      <c r="G3" s="6">
        <v>1.4885693152921116</v>
      </c>
      <c r="J3" t="s">
        <v>188</v>
      </c>
      <c r="K3" t="s">
        <v>192</v>
      </c>
      <c r="L3" t="s">
        <v>189</v>
      </c>
      <c r="M3" t="s">
        <v>193</v>
      </c>
      <c r="N3" t="s">
        <v>190</v>
      </c>
      <c r="O3" t="s">
        <v>195</v>
      </c>
      <c r="P3" t="s">
        <v>191</v>
      </c>
      <c r="Q3" t="s">
        <v>194</v>
      </c>
    </row>
    <row r="4" spans="1:17" x14ac:dyDescent="0.35">
      <c r="A4" s="5" t="s">
        <v>65</v>
      </c>
      <c r="B4" s="6">
        <v>8.4001588519082855</v>
      </c>
      <c r="C4" s="6">
        <v>6.2279665670044224</v>
      </c>
      <c r="D4" s="6">
        <v>13.822306443848584</v>
      </c>
      <c r="E4" s="6">
        <v>8.0915180187119464</v>
      </c>
      <c r="F4" s="6">
        <v>17.898230307782441</v>
      </c>
      <c r="G4" s="6">
        <v>3.4155992884030799</v>
      </c>
      <c r="I4" t="s">
        <v>198</v>
      </c>
      <c r="J4">
        <v>9.1867245482732773</v>
      </c>
      <c r="K4">
        <v>6.8434409313933653</v>
      </c>
      <c r="L4">
        <v>15.612287383246105</v>
      </c>
      <c r="M4">
        <v>5.5104824252698412</v>
      </c>
      <c r="N4">
        <v>20.946359729779292</v>
      </c>
      <c r="O4">
        <v>1.4885693152921116</v>
      </c>
      <c r="P4">
        <v>26.035542651906415</v>
      </c>
    </row>
    <row r="5" spans="1:17" x14ac:dyDescent="0.35">
      <c r="A5" s="5" t="s">
        <v>4</v>
      </c>
      <c r="B5" s="6">
        <v>4.9821125811240421</v>
      </c>
      <c r="C5" s="6">
        <v>4.7762799616961047</v>
      </c>
      <c r="D5" s="6">
        <v>5.1395102856745156</v>
      </c>
      <c r="E5" s="6">
        <v>3.8123587968321004</v>
      </c>
      <c r="F5" s="6">
        <v>5.0677215895934014</v>
      </c>
      <c r="G5" s="6">
        <v>4.0838751156778352</v>
      </c>
      <c r="I5" t="s">
        <v>65</v>
      </c>
      <c r="J5">
        <v>8.4001588519082855</v>
      </c>
      <c r="K5">
        <v>6.2279665670044224</v>
      </c>
      <c r="L5">
        <v>13.822306443848584</v>
      </c>
      <c r="M5">
        <v>8.0915180187119464</v>
      </c>
      <c r="N5">
        <v>17.898230307782441</v>
      </c>
      <c r="O5">
        <v>3.4155992884030799</v>
      </c>
      <c r="P5">
        <v>22.823757046193869</v>
      </c>
    </row>
    <row r="6" spans="1:17" x14ac:dyDescent="0.35">
      <c r="A6" s="5" t="s">
        <v>181</v>
      </c>
      <c r="B6" s="6"/>
      <c r="C6" s="6"/>
      <c r="D6" s="6"/>
      <c r="E6" s="6"/>
      <c r="F6" s="6"/>
      <c r="G6" s="6"/>
      <c r="I6" t="s">
        <v>4</v>
      </c>
      <c r="J6">
        <v>4.9821125811240421</v>
      </c>
      <c r="K6">
        <v>4.7762799616961047</v>
      </c>
      <c r="L6">
        <v>5.1395102856745156</v>
      </c>
      <c r="M6">
        <v>3.8123587968321004</v>
      </c>
      <c r="N6">
        <v>5.0677215895934014</v>
      </c>
      <c r="O6">
        <v>4.0838751156778352</v>
      </c>
      <c r="P6">
        <v>3.1912057599030033</v>
      </c>
    </row>
    <row r="7" spans="1:17" x14ac:dyDescent="0.35">
      <c r="A7" s="5" t="s">
        <v>182</v>
      </c>
      <c r="B7" s="6">
        <v>7.8223080201548694</v>
      </c>
      <c r="C7" s="6">
        <v>5.9890487838846012</v>
      </c>
      <c r="D7" s="6">
        <v>12.291968307054976</v>
      </c>
      <c r="E7" s="6">
        <v>5.9457511246192638</v>
      </c>
      <c r="F7" s="6">
        <v>15.757786106241248</v>
      </c>
      <c r="G7" s="6">
        <v>3.0726240600729411</v>
      </c>
      <c r="I7" t="s">
        <v>199</v>
      </c>
      <c r="J7">
        <v>7.8223080201548694</v>
      </c>
      <c r="K7">
        <v>5.9890487838846012</v>
      </c>
      <c r="L7">
        <v>12.291968307054976</v>
      </c>
      <c r="M7">
        <v>5.9457511246192638</v>
      </c>
      <c r="N7">
        <v>15.757786106241248</v>
      </c>
      <c r="O7">
        <v>3.0726240600729411</v>
      </c>
    </row>
    <row r="9" spans="1:17" x14ac:dyDescent="0.35">
      <c r="I9" t="s">
        <v>4</v>
      </c>
    </row>
    <row r="10" spans="1:17" x14ac:dyDescent="0.35">
      <c r="J10">
        <v>2019</v>
      </c>
      <c r="K10">
        <v>2020</v>
      </c>
      <c r="L10" t="s">
        <v>189</v>
      </c>
      <c r="M10" t="s">
        <v>193</v>
      </c>
      <c r="N10" t="s">
        <v>190</v>
      </c>
      <c r="O10" t="s">
        <v>195</v>
      </c>
      <c r="P10" t="s">
        <v>191</v>
      </c>
    </row>
    <row r="11" spans="1:17" x14ac:dyDescent="0.35">
      <c r="I11" t="s">
        <v>201</v>
      </c>
      <c r="J11">
        <v>4.9821125811240421</v>
      </c>
      <c r="K11">
        <v>4.7762799616961047</v>
      </c>
    </row>
    <row r="12" spans="1:17" x14ac:dyDescent="0.35">
      <c r="I12" t="s">
        <v>202</v>
      </c>
      <c r="J12">
        <v>5.1395102856745156</v>
      </c>
      <c r="K12">
        <v>3.8123587968321004</v>
      </c>
    </row>
    <row r="13" spans="1:17" x14ac:dyDescent="0.35">
      <c r="I13" t="s">
        <v>203</v>
      </c>
      <c r="J13">
        <v>5.0677215895934014</v>
      </c>
      <c r="K13">
        <v>4.0838751156778352</v>
      </c>
    </row>
    <row r="14" spans="1:17" x14ac:dyDescent="0.35">
      <c r="I14" t="s">
        <v>204</v>
      </c>
      <c r="J14">
        <v>3.1912057599030033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29"/>
  <sheetViews>
    <sheetView workbookViewId="0">
      <selection activeCell="O209" sqref="O209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196</v>
      </c>
      <c r="P1" t="s">
        <v>51</v>
      </c>
      <c r="Q1" t="s">
        <v>52</v>
      </c>
      <c r="R1" t="s">
        <v>53</v>
      </c>
      <c r="S1" t="s">
        <v>54</v>
      </c>
    </row>
    <row r="2" spans="1:19" hidden="1" x14ac:dyDescent="0.35">
      <c r="A2" t="s">
        <v>55</v>
      </c>
      <c r="B2" t="s">
        <v>56</v>
      </c>
      <c r="C2" t="s">
        <v>57</v>
      </c>
      <c r="D2" t="s">
        <v>58</v>
      </c>
      <c r="E2">
        <v>0</v>
      </c>
      <c r="F2" t="s">
        <v>59</v>
      </c>
      <c r="G2" t="s">
        <v>60</v>
      </c>
      <c r="H2" t="s">
        <v>61</v>
      </c>
      <c r="I2">
        <v>23.435066891264</v>
      </c>
      <c r="J2">
        <v>24.0858411702193</v>
      </c>
      <c r="K2">
        <v>20.217481576850702</v>
      </c>
      <c r="L2">
        <v>22.6931858989992</v>
      </c>
      <c r="M2">
        <v>22.9277095077578</v>
      </c>
      <c r="N2">
        <v>21.348935582267799</v>
      </c>
      <c r="P2">
        <v>23.769938899867999</v>
      </c>
      <c r="Q2">
        <v>21.476393408044199</v>
      </c>
      <c r="R2">
        <v>22.1520672791241</v>
      </c>
      <c r="S2">
        <v>22.592697481034399</v>
      </c>
    </row>
    <row r="3" spans="1:19" hidden="1" x14ac:dyDescent="0.35">
      <c r="A3" t="s">
        <v>62</v>
      </c>
      <c r="B3" t="s">
        <v>63</v>
      </c>
      <c r="C3" t="s">
        <v>57</v>
      </c>
      <c r="D3" t="s">
        <v>64</v>
      </c>
      <c r="E3" t="s">
        <v>65</v>
      </c>
      <c r="F3" t="s">
        <v>66</v>
      </c>
      <c r="G3" t="s">
        <v>67</v>
      </c>
      <c r="H3" t="s">
        <v>61</v>
      </c>
      <c r="I3">
        <v>4.1568828946678797</v>
      </c>
      <c r="J3">
        <v>5.5256241659490701</v>
      </c>
      <c r="K3">
        <v>4.1775217351325598</v>
      </c>
      <c r="L3">
        <v>5.5751275167558099</v>
      </c>
      <c r="M3">
        <v>3.7680869832253099</v>
      </c>
      <c r="P3">
        <v>4.85715347777752</v>
      </c>
      <c r="Q3">
        <v>4.87213040294316</v>
      </c>
      <c r="S3">
        <v>4.8648020303015604</v>
      </c>
    </row>
    <row r="4" spans="1:19" hidden="1" x14ac:dyDescent="0.35">
      <c r="A4" t="s">
        <v>62</v>
      </c>
      <c r="B4" t="s">
        <v>63</v>
      </c>
      <c r="C4" t="s">
        <v>57</v>
      </c>
      <c r="D4" t="s">
        <v>64</v>
      </c>
      <c r="E4" t="s">
        <v>65</v>
      </c>
      <c r="F4" t="s">
        <v>68</v>
      </c>
      <c r="G4" t="s">
        <v>67</v>
      </c>
      <c r="H4" t="s">
        <v>61</v>
      </c>
      <c r="I4">
        <v>7.0695017650365599E-3</v>
      </c>
      <c r="J4">
        <v>0.28911452687665601</v>
      </c>
      <c r="K4">
        <v>9.3342689073894702E-2</v>
      </c>
      <c r="L4">
        <v>0.14048316973904201</v>
      </c>
      <c r="M4">
        <v>9.3050200353651906E-3</v>
      </c>
      <c r="P4">
        <v>0.151368383038057</v>
      </c>
      <c r="Q4">
        <v>0.116771460552457</v>
      </c>
      <c r="S4">
        <v>0.133700111622225</v>
      </c>
    </row>
    <row r="5" spans="1:19" hidden="1" x14ac:dyDescent="0.35">
      <c r="A5" t="s">
        <v>62</v>
      </c>
      <c r="B5" t="s">
        <v>63</v>
      </c>
      <c r="C5" t="s">
        <v>57</v>
      </c>
      <c r="D5" t="s">
        <v>64</v>
      </c>
      <c r="E5" t="s">
        <v>65</v>
      </c>
      <c r="F5" t="s">
        <v>69</v>
      </c>
      <c r="G5" t="s">
        <v>67</v>
      </c>
      <c r="H5" t="s">
        <v>61</v>
      </c>
      <c r="I5">
        <v>2.3768669199724202</v>
      </c>
      <c r="J5">
        <v>3.0874866295158498</v>
      </c>
      <c r="K5">
        <v>3.0417630227630599</v>
      </c>
      <c r="L5">
        <v>4.8986469841927596</v>
      </c>
      <c r="M5">
        <v>2.3447248362813502</v>
      </c>
      <c r="P5">
        <v>2.7404316701646798</v>
      </c>
      <c r="Q5">
        <v>3.9646324840137899</v>
      </c>
      <c r="S5">
        <v>3.3656176894001</v>
      </c>
    </row>
    <row r="6" spans="1:19" hidden="1" x14ac:dyDescent="0.35">
      <c r="A6" t="s">
        <v>62</v>
      </c>
      <c r="B6" t="s">
        <v>63</v>
      </c>
      <c r="C6" t="s">
        <v>57</v>
      </c>
      <c r="D6" t="s">
        <v>64</v>
      </c>
      <c r="E6" t="s">
        <v>65</v>
      </c>
      <c r="F6" t="s">
        <v>70</v>
      </c>
      <c r="G6" t="s">
        <v>67</v>
      </c>
      <c r="H6" t="s">
        <v>61</v>
      </c>
      <c r="I6">
        <v>0.564130384023528</v>
      </c>
      <c r="J6">
        <v>1.14426292925406</v>
      </c>
      <c r="K6">
        <v>1.00387768237916</v>
      </c>
      <c r="L6">
        <v>1.61229432022797</v>
      </c>
      <c r="M6">
        <v>0.74279298155734796</v>
      </c>
      <c r="P6">
        <v>0.86093575130028499</v>
      </c>
      <c r="Q6">
        <v>1.30626013946883</v>
      </c>
      <c r="S6">
        <v>1.0883580649909299</v>
      </c>
    </row>
    <row r="7" spans="1:19" hidden="1" x14ac:dyDescent="0.35">
      <c r="A7" t="s">
        <v>62</v>
      </c>
      <c r="B7" t="s">
        <v>63</v>
      </c>
      <c r="C7" t="s">
        <v>57</v>
      </c>
      <c r="D7" t="s">
        <v>64</v>
      </c>
      <c r="E7" t="s">
        <v>65</v>
      </c>
      <c r="F7" t="s">
        <v>71</v>
      </c>
      <c r="G7" t="s">
        <v>67</v>
      </c>
      <c r="H7" t="s">
        <v>61</v>
      </c>
      <c r="I7">
        <v>0.25425099712349197</v>
      </c>
      <c r="J7">
        <v>0.23413026746114701</v>
      </c>
      <c r="K7">
        <v>0.25147158685521698</v>
      </c>
      <c r="L7">
        <v>0.29388049957843598</v>
      </c>
      <c r="M7">
        <v>0.23302574421167799</v>
      </c>
      <c r="P7">
        <v>0.24395690035818199</v>
      </c>
      <c r="Q7">
        <v>0.272548773825463</v>
      </c>
      <c r="S7">
        <v>0.25855845865913601</v>
      </c>
    </row>
    <row r="8" spans="1:19" hidden="1" x14ac:dyDescent="0.35">
      <c r="A8" t="s">
        <v>62</v>
      </c>
      <c r="B8" t="s">
        <v>63</v>
      </c>
      <c r="C8" t="s">
        <v>57</v>
      </c>
      <c r="D8" t="s">
        <v>64</v>
      </c>
      <c r="E8" t="s">
        <v>65</v>
      </c>
      <c r="F8" t="s">
        <v>72</v>
      </c>
      <c r="G8" t="s">
        <v>67</v>
      </c>
      <c r="H8" t="s">
        <v>61</v>
      </c>
      <c r="I8">
        <v>3.91505043541127E-2</v>
      </c>
      <c r="J8">
        <v>3.7632493585737302E-2</v>
      </c>
      <c r="K8">
        <v>4.4790525985044898E-2</v>
      </c>
      <c r="L8">
        <v>7.2038121207180797E-2</v>
      </c>
      <c r="M8">
        <v>3.7243024026479402E-2</v>
      </c>
      <c r="P8">
        <v>3.8373865037215397E-2</v>
      </c>
      <c r="Q8">
        <v>5.8332553405901801E-2</v>
      </c>
      <c r="S8">
        <v>4.8566549757908001E-2</v>
      </c>
    </row>
    <row r="9" spans="1:19" hidden="1" x14ac:dyDescent="0.35">
      <c r="A9" t="s">
        <v>62</v>
      </c>
      <c r="B9" t="s">
        <v>63</v>
      </c>
      <c r="C9" t="s">
        <v>57</v>
      </c>
      <c r="D9" t="s">
        <v>64</v>
      </c>
      <c r="E9" t="s">
        <v>65</v>
      </c>
      <c r="F9" t="s">
        <v>59</v>
      </c>
      <c r="G9" t="s">
        <v>67</v>
      </c>
      <c r="H9" t="s">
        <v>61</v>
      </c>
      <c r="I9">
        <v>7.3983512019064701</v>
      </c>
      <c r="J9">
        <v>10.3182510126425</v>
      </c>
      <c r="K9">
        <v>8.6127672421889496</v>
      </c>
      <c r="L9">
        <v>12.5924706117012</v>
      </c>
      <c r="M9">
        <v>7.1351785893375501</v>
      </c>
      <c r="P9">
        <v>8.8922200476759503</v>
      </c>
      <c r="Q9">
        <v>10.5906758142096</v>
      </c>
      <c r="S9">
        <v>9.7596029047318602</v>
      </c>
    </row>
    <row r="10" spans="1:19" hidden="1" x14ac:dyDescent="0.35">
      <c r="A10" t="s">
        <v>62</v>
      </c>
      <c r="B10" t="s">
        <v>63</v>
      </c>
      <c r="C10" t="s">
        <v>57</v>
      </c>
      <c r="D10" t="s">
        <v>64</v>
      </c>
      <c r="E10" t="s">
        <v>65</v>
      </c>
      <c r="F10" t="s">
        <v>73</v>
      </c>
      <c r="G10" t="s">
        <v>67</v>
      </c>
      <c r="H10" t="s">
        <v>61</v>
      </c>
      <c r="I10">
        <v>0.704643008264075</v>
      </c>
      <c r="J10">
        <v>0.70411386956310795</v>
      </c>
      <c r="K10">
        <v>0.75221924296192699</v>
      </c>
      <c r="L10">
        <v>0.87698170150603405</v>
      </c>
      <c r="M10">
        <v>0.73017129547650095</v>
      </c>
      <c r="P10">
        <v>0.704372292187599</v>
      </c>
      <c r="Q10">
        <v>0.81422605937724302</v>
      </c>
      <c r="S10">
        <v>0.76047341434856897</v>
      </c>
    </row>
    <row r="11" spans="1:19" hidden="1" x14ac:dyDescent="0.35">
      <c r="A11" t="s">
        <v>62</v>
      </c>
      <c r="B11" t="s">
        <v>63</v>
      </c>
      <c r="C11" t="s">
        <v>57</v>
      </c>
      <c r="D11" t="s">
        <v>64</v>
      </c>
      <c r="E11" t="s">
        <v>65</v>
      </c>
      <c r="F11" t="s">
        <v>74</v>
      </c>
      <c r="G11" t="s">
        <v>67</v>
      </c>
      <c r="H11" t="s">
        <v>61</v>
      </c>
      <c r="I11">
        <v>0.21761485687377399</v>
      </c>
      <c r="J11">
        <v>0.19984451021588301</v>
      </c>
      <c r="K11">
        <v>0.20114678301352801</v>
      </c>
      <c r="L11">
        <v>0.232318026545143</v>
      </c>
      <c r="M11">
        <v>0.16286334382446699</v>
      </c>
      <c r="P11">
        <v>0.208523254773887</v>
      </c>
      <c r="Q11">
        <v>0.21663885969794699</v>
      </c>
      <c r="S11">
        <v>0.21266780579751199</v>
      </c>
    </row>
    <row r="12" spans="1:19" hidden="1" x14ac:dyDescent="0.35">
      <c r="A12" t="s">
        <v>62</v>
      </c>
      <c r="B12" t="s">
        <v>63</v>
      </c>
      <c r="C12" t="s">
        <v>57</v>
      </c>
      <c r="D12" t="s">
        <v>64</v>
      </c>
      <c r="E12" t="s">
        <v>65</v>
      </c>
      <c r="F12" t="s">
        <v>75</v>
      </c>
      <c r="G12" t="s">
        <v>67</v>
      </c>
      <c r="H12" t="s">
        <v>61</v>
      </c>
      <c r="I12">
        <v>1.8511296125624901</v>
      </c>
      <c r="J12">
        <v>3.5076793925479199</v>
      </c>
      <c r="K12">
        <v>2.2770836642180701</v>
      </c>
      <c r="L12">
        <v>2.5712996004523099</v>
      </c>
      <c r="M12">
        <v>2.4469755345275099</v>
      </c>
      <c r="P12">
        <v>2.6986477700990998</v>
      </c>
      <c r="Q12">
        <v>2.4233086886158302</v>
      </c>
      <c r="S12">
        <v>2.5580351007191302</v>
      </c>
    </row>
    <row r="13" spans="1:19" hidden="1" x14ac:dyDescent="0.35">
      <c r="A13" t="s">
        <v>62</v>
      </c>
      <c r="B13" t="s">
        <v>63</v>
      </c>
      <c r="C13" t="s">
        <v>57</v>
      </c>
      <c r="D13" t="s">
        <v>64</v>
      </c>
      <c r="E13" t="s">
        <v>65</v>
      </c>
      <c r="F13" t="s">
        <v>76</v>
      </c>
      <c r="G13" t="s">
        <v>67</v>
      </c>
      <c r="H13" t="s">
        <v>61</v>
      </c>
      <c r="I13">
        <v>2.9784405567088602E-3</v>
      </c>
      <c r="J13">
        <v>1.5686722874312099E-2</v>
      </c>
      <c r="K13">
        <v>1.53612474670414E-2</v>
      </c>
      <c r="L13">
        <v>0.13537971263580101</v>
      </c>
      <c r="M13">
        <v>1.9680754704936702E-3</v>
      </c>
      <c r="P13">
        <v>9.4802071473663006E-3</v>
      </c>
      <c r="Q13">
        <v>7.5010303946129397E-2</v>
      </c>
      <c r="S13">
        <v>4.2945713700100703E-2</v>
      </c>
    </row>
    <row r="14" spans="1:19" hidden="1" x14ac:dyDescent="0.35">
      <c r="A14" t="s">
        <v>77</v>
      </c>
      <c r="B14" t="s">
        <v>78</v>
      </c>
      <c r="C14" t="s">
        <v>57</v>
      </c>
      <c r="D14" t="s">
        <v>79</v>
      </c>
      <c r="E14" t="s">
        <v>65</v>
      </c>
      <c r="F14" t="s">
        <v>80</v>
      </c>
      <c r="G14" t="s">
        <v>60</v>
      </c>
      <c r="H14" t="s">
        <v>81</v>
      </c>
      <c r="I14">
        <v>5.5327756278990901</v>
      </c>
      <c r="J14">
        <v>5.5331946016997202</v>
      </c>
      <c r="K14">
        <v>4.9053467923141296</v>
      </c>
      <c r="L14">
        <v>6.3778816726091598</v>
      </c>
      <c r="M14">
        <v>4.3330698983147897</v>
      </c>
      <c r="N14">
        <v>3.0598894545028799</v>
      </c>
      <c r="O14">
        <v>0</v>
      </c>
      <c r="P14">
        <v>5.5329876900478396</v>
      </c>
      <c r="Q14">
        <v>5.6547565419994603</v>
      </c>
      <c r="R14">
        <v>3.75873562240958</v>
      </c>
      <c r="S14">
        <v>5.5956789898042301</v>
      </c>
    </row>
    <row r="15" spans="1:19" hidden="1" x14ac:dyDescent="0.35">
      <c r="A15" t="s">
        <v>77</v>
      </c>
      <c r="B15" t="s">
        <v>78</v>
      </c>
      <c r="C15" t="s">
        <v>57</v>
      </c>
      <c r="D15" t="s">
        <v>79</v>
      </c>
      <c r="E15" t="s">
        <v>65</v>
      </c>
      <c r="F15" t="s">
        <v>71</v>
      </c>
      <c r="G15" t="s">
        <v>60</v>
      </c>
      <c r="H15" t="s">
        <v>81</v>
      </c>
      <c r="I15">
        <v>0.26921837172778801</v>
      </c>
      <c r="J15">
        <v>0.28222940681877201</v>
      </c>
      <c r="K15">
        <v>0.24070666739246599</v>
      </c>
      <c r="L15">
        <v>0.23187608338551599</v>
      </c>
      <c r="M15">
        <v>0.225551645929426</v>
      </c>
      <c r="N15">
        <v>0.19056904039089301</v>
      </c>
      <c r="O15">
        <v>0</v>
      </c>
      <c r="P15">
        <v>0.27580386240695598</v>
      </c>
      <c r="Q15">
        <v>0.23621256281214001</v>
      </c>
      <c r="R15">
        <v>0.20977092174464601</v>
      </c>
      <c r="S15">
        <v>0.25542073494156903</v>
      </c>
    </row>
    <row r="16" spans="1:19" hidden="1" x14ac:dyDescent="0.35">
      <c r="A16" t="s">
        <v>77</v>
      </c>
      <c r="B16" t="s">
        <v>78</v>
      </c>
      <c r="C16" t="s">
        <v>57</v>
      </c>
      <c r="D16" t="s">
        <v>79</v>
      </c>
      <c r="E16" t="s">
        <v>65</v>
      </c>
      <c r="F16" t="s">
        <v>70</v>
      </c>
      <c r="G16" t="s">
        <v>60</v>
      </c>
      <c r="H16" t="s">
        <v>81</v>
      </c>
      <c r="I16">
        <v>0.68887608930684996</v>
      </c>
      <c r="J16">
        <v>0.72861531268304702</v>
      </c>
      <c r="K16">
        <v>0.70315373775183199</v>
      </c>
      <c r="L16">
        <v>0.66412125363697905</v>
      </c>
      <c r="M16">
        <v>0.64957387511876996</v>
      </c>
      <c r="N16">
        <v>0.43711378756071501</v>
      </c>
      <c r="O16">
        <v>0</v>
      </c>
      <c r="P16">
        <v>0.70898996059466801</v>
      </c>
      <c r="Q16">
        <v>0.68328913247725298</v>
      </c>
      <c r="R16">
        <v>0.55373269947121195</v>
      </c>
      <c r="S16">
        <v>0.69575818338996498</v>
      </c>
    </row>
    <row r="17" spans="1:19" hidden="1" x14ac:dyDescent="0.35">
      <c r="A17" t="s">
        <v>77</v>
      </c>
      <c r="B17" t="s">
        <v>78</v>
      </c>
      <c r="C17" t="s">
        <v>57</v>
      </c>
      <c r="D17" t="s">
        <v>79</v>
      </c>
      <c r="E17" t="s">
        <v>65</v>
      </c>
      <c r="F17" t="s">
        <v>66</v>
      </c>
      <c r="G17" t="s">
        <v>60</v>
      </c>
      <c r="H17" t="s">
        <v>81</v>
      </c>
      <c r="I17">
        <v>7.74815188824887</v>
      </c>
      <c r="J17">
        <v>7.7161716570143897</v>
      </c>
      <c r="K17">
        <v>8.4443257805568894</v>
      </c>
      <c r="L17">
        <v>8.6633676111002202</v>
      </c>
      <c r="M17">
        <v>6.9858935553631696</v>
      </c>
      <c r="N17">
        <v>5.5478388598605299</v>
      </c>
      <c r="O17">
        <v>0</v>
      </c>
      <c r="P17">
        <v>7.7319652041580502</v>
      </c>
      <c r="Q17">
        <v>8.5558016346060697</v>
      </c>
      <c r="R17">
        <v>6.3371841707131997</v>
      </c>
      <c r="S17">
        <v>8.1561079613877201</v>
      </c>
    </row>
    <row r="18" spans="1:19" hidden="1" x14ac:dyDescent="0.35">
      <c r="A18" t="s">
        <v>77</v>
      </c>
      <c r="B18" t="s">
        <v>78</v>
      </c>
      <c r="C18" t="s">
        <v>57</v>
      </c>
      <c r="D18" t="s">
        <v>79</v>
      </c>
      <c r="E18" t="s">
        <v>65</v>
      </c>
      <c r="F18" t="s">
        <v>75</v>
      </c>
      <c r="G18" t="s">
        <v>60</v>
      </c>
      <c r="H18" t="s">
        <v>81</v>
      </c>
      <c r="I18">
        <v>6.0543010050698696</v>
      </c>
      <c r="J18">
        <v>5.0487869104381904</v>
      </c>
      <c r="K18">
        <v>5.9260917284568499</v>
      </c>
      <c r="L18">
        <v>5.1970016099389698</v>
      </c>
      <c r="M18">
        <v>1.8788966564638401</v>
      </c>
      <c r="N18">
        <v>9.8202126659540099</v>
      </c>
      <c r="O18">
        <v>0</v>
      </c>
      <c r="P18">
        <v>5.5453635030445501</v>
      </c>
      <c r="Q18">
        <v>5.5550395717112897</v>
      </c>
      <c r="R18">
        <v>5.4612403864613297</v>
      </c>
      <c r="S18">
        <v>5.5503451162529203</v>
      </c>
    </row>
    <row r="19" spans="1:19" hidden="1" x14ac:dyDescent="0.35">
      <c r="A19" t="s">
        <v>77</v>
      </c>
      <c r="B19" t="s">
        <v>78</v>
      </c>
      <c r="C19" t="s">
        <v>57</v>
      </c>
      <c r="D19" t="s">
        <v>79</v>
      </c>
      <c r="E19" t="s">
        <v>65</v>
      </c>
      <c r="F19" t="s">
        <v>82</v>
      </c>
      <c r="G19" t="s">
        <v>60</v>
      </c>
      <c r="H19" t="s">
        <v>81</v>
      </c>
      <c r="I19">
        <v>1.0133864472846901</v>
      </c>
      <c r="J19">
        <v>1.02002531207699</v>
      </c>
      <c r="K19">
        <v>0.97433501134949796</v>
      </c>
      <c r="L19">
        <v>1.04613386551069</v>
      </c>
      <c r="M19">
        <v>0.88600678268401101</v>
      </c>
      <c r="N19">
        <v>0.70113151760931403</v>
      </c>
      <c r="O19">
        <v>0</v>
      </c>
      <c r="P19">
        <v>1.0167466858748</v>
      </c>
      <c r="Q19">
        <v>1.01087524006982</v>
      </c>
      <c r="R19">
        <v>0.80260917630737105</v>
      </c>
      <c r="S19">
        <v>1.01372383920207</v>
      </c>
    </row>
    <row r="20" spans="1:19" hidden="1" x14ac:dyDescent="0.35">
      <c r="A20" t="s">
        <v>77</v>
      </c>
      <c r="B20" t="s">
        <v>78</v>
      </c>
      <c r="C20" t="s">
        <v>57</v>
      </c>
      <c r="D20" t="s">
        <v>79</v>
      </c>
      <c r="E20" t="s">
        <v>65</v>
      </c>
      <c r="F20" t="s">
        <v>83</v>
      </c>
      <c r="G20" t="s">
        <v>60</v>
      </c>
      <c r="H20" t="s">
        <v>81</v>
      </c>
      <c r="I20">
        <v>2.2153762603497702</v>
      </c>
      <c r="J20">
        <v>2.1829770553146699</v>
      </c>
      <c r="K20">
        <v>3.5389789882427598</v>
      </c>
      <c r="L20">
        <v>2.28548593849106</v>
      </c>
      <c r="M20">
        <v>2.6528236570483701</v>
      </c>
      <c r="N20">
        <v>2.4879494053576399</v>
      </c>
      <c r="O20">
        <v>0</v>
      </c>
      <c r="P20">
        <v>2.1989775141102101</v>
      </c>
      <c r="Q20">
        <v>2.9010450926066</v>
      </c>
      <c r="R20">
        <v>2.5784485483036099</v>
      </c>
      <c r="S20">
        <v>2.5604289715834798</v>
      </c>
    </row>
    <row r="21" spans="1:19" hidden="1" x14ac:dyDescent="0.35">
      <c r="A21" t="s">
        <v>77</v>
      </c>
      <c r="B21" t="s">
        <v>78</v>
      </c>
      <c r="C21" t="s">
        <v>57</v>
      </c>
      <c r="D21" t="s">
        <v>79</v>
      </c>
      <c r="E21" t="s">
        <v>65</v>
      </c>
      <c r="F21" t="s">
        <v>59</v>
      </c>
      <c r="G21" t="s">
        <v>60</v>
      </c>
      <c r="H21" t="s">
        <v>81</v>
      </c>
      <c r="I21">
        <v>11.5409577413136</v>
      </c>
      <c r="J21">
        <v>11.687310199526401</v>
      </c>
      <c r="K21">
        <v>12.0807431472789</v>
      </c>
      <c r="L21">
        <v>12.4537546500946</v>
      </c>
      <c r="M21">
        <v>10.463233728393901</v>
      </c>
      <c r="N21">
        <v>8.8849615649991893</v>
      </c>
      <c r="O21">
        <v>0</v>
      </c>
      <c r="P21">
        <v>11.615033534876099</v>
      </c>
      <c r="Q21">
        <v>12.2705780100693</v>
      </c>
      <c r="R21">
        <v>9.7512719600912803</v>
      </c>
      <c r="S21">
        <v>11.9525331050807</v>
      </c>
    </row>
    <row r="22" spans="1:19" hidden="1" x14ac:dyDescent="0.35">
      <c r="A22" t="s">
        <v>77</v>
      </c>
      <c r="B22" t="s">
        <v>78</v>
      </c>
      <c r="C22" t="s">
        <v>57</v>
      </c>
      <c r="D22" t="s">
        <v>79</v>
      </c>
      <c r="E22" t="s">
        <v>65</v>
      </c>
      <c r="F22" t="s">
        <v>69</v>
      </c>
      <c r="G22" t="s">
        <v>60</v>
      </c>
      <c r="H22" t="s">
        <v>81</v>
      </c>
      <c r="I22">
        <v>1.8213249447454001</v>
      </c>
      <c r="J22">
        <v>1.94026851093326</v>
      </c>
      <c r="K22">
        <v>1.7182219502282701</v>
      </c>
      <c r="L22">
        <v>1.84825583646122</v>
      </c>
      <c r="M22">
        <v>1.7162078692985401</v>
      </c>
      <c r="N22">
        <v>2.0083083595777298</v>
      </c>
      <c r="O22">
        <v>0</v>
      </c>
      <c r="P22">
        <v>1.88152782184163</v>
      </c>
      <c r="Q22">
        <v>1.7843994401040399</v>
      </c>
      <c r="R22">
        <v>1.84797499185485</v>
      </c>
      <c r="S22">
        <v>1.8315223861594101</v>
      </c>
    </row>
    <row r="23" spans="1:19" hidden="1" x14ac:dyDescent="0.35">
      <c r="A23" t="s">
        <v>84</v>
      </c>
      <c r="B23" t="s">
        <v>85</v>
      </c>
      <c r="C23" t="s">
        <v>57</v>
      </c>
      <c r="D23" t="s">
        <v>64</v>
      </c>
      <c r="E23" t="s">
        <v>65</v>
      </c>
      <c r="F23" t="s">
        <v>80</v>
      </c>
      <c r="G23" t="s">
        <v>60</v>
      </c>
      <c r="H23" t="s">
        <v>61</v>
      </c>
      <c r="I23">
        <v>2.0704890471751098</v>
      </c>
      <c r="J23">
        <v>4.08794940075743</v>
      </c>
      <c r="K23">
        <v>3.0471836398422498</v>
      </c>
      <c r="L23">
        <v>2.7797961511920999</v>
      </c>
      <c r="M23">
        <v>1.85659091973373</v>
      </c>
      <c r="P23">
        <v>3.1264275265582002</v>
      </c>
      <c r="Q23">
        <v>2.9033266041124799</v>
      </c>
      <c r="S23">
        <v>3.0094128803868898</v>
      </c>
    </row>
    <row r="24" spans="1:19" hidden="1" x14ac:dyDescent="0.35">
      <c r="A24" t="s">
        <v>84</v>
      </c>
      <c r="B24" t="s">
        <v>85</v>
      </c>
      <c r="C24" t="s">
        <v>57</v>
      </c>
      <c r="D24" t="s">
        <v>64</v>
      </c>
      <c r="E24" t="s">
        <v>65</v>
      </c>
      <c r="F24" t="s">
        <v>71</v>
      </c>
      <c r="G24" t="s">
        <v>60</v>
      </c>
      <c r="H24" t="s">
        <v>61</v>
      </c>
      <c r="I24">
        <v>0.418653755955391</v>
      </c>
      <c r="J24">
        <v>0.37661955550508802</v>
      </c>
      <c r="K24">
        <v>0.41545023930873198</v>
      </c>
      <c r="L24">
        <v>0.31514188484351002</v>
      </c>
      <c r="M24">
        <v>0.37930427311928899</v>
      </c>
      <c r="P24">
        <v>0.39665306105858</v>
      </c>
      <c r="Q24">
        <v>0.36148338167771399</v>
      </c>
      <c r="S24">
        <v>0.37820684602909499</v>
      </c>
    </row>
    <row r="25" spans="1:19" hidden="1" x14ac:dyDescent="0.35">
      <c r="A25" t="s">
        <v>84</v>
      </c>
      <c r="B25" t="s">
        <v>85</v>
      </c>
      <c r="C25" t="s">
        <v>57</v>
      </c>
      <c r="D25" t="s">
        <v>64</v>
      </c>
      <c r="E25" t="s">
        <v>65</v>
      </c>
      <c r="F25" t="s">
        <v>70</v>
      </c>
      <c r="G25" t="s">
        <v>60</v>
      </c>
      <c r="H25" t="s">
        <v>61</v>
      </c>
      <c r="I25">
        <v>2.4631878276819101</v>
      </c>
      <c r="J25">
        <v>2.4483331574697602</v>
      </c>
      <c r="K25">
        <v>2.35495159096754</v>
      </c>
      <c r="L25">
        <v>1.9579628496285</v>
      </c>
      <c r="M25">
        <v>2.3227874939587299</v>
      </c>
      <c r="P25">
        <v>2.4554128952785499</v>
      </c>
      <c r="Q25">
        <v>2.14136783715978</v>
      </c>
      <c r="S25">
        <v>2.2906987786591801</v>
      </c>
    </row>
    <row r="26" spans="1:19" hidden="1" x14ac:dyDescent="0.35">
      <c r="A26" t="s">
        <v>84</v>
      </c>
      <c r="B26" t="s">
        <v>85</v>
      </c>
      <c r="C26" t="s">
        <v>57</v>
      </c>
      <c r="D26" t="s">
        <v>64</v>
      </c>
      <c r="E26" t="s">
        <v>65</v>
      </c>
      <c r="F26" t="s">
        <v>66</v>
      </c>
      <c r="G26" t="s">
        <v>60</v>
      </c>
      <c r="H26" t="s">
        <v>61</v>
      </c>
      <c r="I26">
        <v>4.8715988862064998</v>
      </c>
      <c r="J26">
        <v>7.2203435711076498</v>
      </c>
      <c r="K26">
        <v>6.0553122386845804</v>
      </c>
      <c r="L26">
        <v>5.50205156751798</v>
      </c>
      <c r="M26">
        <v>5.1934702820386498</v>
      </c>
      <c r="P26">
        <v>6.1009315403177702</v>
      </c>
      <c r="Q26">
        <v>5.7576526864681004</v>
      </c>
      <c r="S26">
        <v>5.9208845320805796</v>
      </c>
    </row>
    <row r="27" spans="1:19" hidden="1" x14ac:dyDescent="0.35">
      <c r="A27" t="s">
        <v>84</v>
      </c>
      <c r="B27" t="s">
        <v>85</v>
      </c>
      <c r="C27" t="s">
        <v>57</v>
      </c>
      <c r="D27" t="s">
        <v>64</v>
      </c>
      <c r="E27" t="s">
        <v>65</v>
      </c>
      <c r="F27" t="s">
        <v>82</v>
      </c>
      <c r="G27" t="s">
        <v>60</v>
      </c>
      <c r="H27" t="s">
        <v>61</v>
      </c>
      <c r="I27">
        <v>1.62543452311082</v>
      </c>
      <c r="J27">
        <v>1.47151023929316</v>
      </c>
      <c r="K27">
        <v>1.63354860981058</v>
      </c>
      <c r="L27">
        <v>1.5780298871395599</v>
      </c>
      <c r="M27">
        <v>1.4792059714985599</v>
      </c>
      <c r="P27">
        <v>1.54487057353632</v>
      </c>
      <c r="Q27">
        <v>1.6036790040512501</v>
      </c>
      <c r="S27">
        <v>1.57571512412427</v>
      </c>
    </row>
    <row r="28" spans="1:19" hidden="1" x14ac:dyDescent="0.35">
      <c r="A28" t="s">
        <v>84</v>
      </c>
      <c r="B28" t="s">
        <v>85</v>
      </c>
      <c r="C28" t="s">
        <v>57</v>
      </c>
      <c r="D28" t="s">
        <v>64</v>
      </c>
      <c r="E28" t="s">
        <v>65</v>
      </c>
      <c r="F28" t="s">
        <v>83</v>
      </c>
      <c r="G28" t="s">
        <v>60</v>
      </c>
      <c r="H28" t="s">
        <v>61</v>
      </c>
      <c r="I28">
        <v>2.8011098390313798</v>
      </c>
      <c r="J28">
        <v>3.1323941703502101</v>
      </c>
      <c r="K28">
        <v>3.0081285988423301</v>
      </c>
      <c r="L28">
        <v>2.7222554163258699</v>
      </c>
      <c r="M28">
        <v>3.3368793623049098</v>
      </c>
      <c r="P28">
        <v>2.97450401375957</v>
      </c>
      <c r="Q28">
        <v>2.85432608235562</v>
      </c>
      <c r="S28">
        <v>2.9114716516936801</v>
      </c>
    </row>
    <row r="29" spans="1:19" hidden="1" x14ac:dyDescent="0.35">
      <c r="A29" t="s">
        <v>84</v>
      </c>
      <c r="B29" t="s">
        <v>85</v>
      </c>
      <c r="C29" t="s">
        <v>57</v>
      </c>
      <c r="D29" t="s">
        <v>64</v>
      </c>
      <c r="E29" t="s">
        <v>65</v>
      </c>
      <c r="F29" t="s">
        <v>59</v>
      </c>
      <c r="G29" t="s">
        <v>60</v>
      </c>
      <c r="H29" t="s">
        <v>61</v>
      </c>
      <c r="I29">
        <v>13.8082126789756</v>
      </c>
      <c r="J29">
        <v>15.7443224188809</v>
      </c>
      <c r="K29">
        <v>14.9208290918521</v>
      </c>
      <c r="L29">
        <v>13.3579475689421</v>
      </c>
      <c r="M29">
        <v>13.728413478955799</v>
      </c>
      <c r="P29">
        <v>14.8215722580346</v>
      </c>
      <c r="Q29">
        <v>14.079983829354299</v>
      </c>
      <c r="S29">
        <v>14.432615069353</v>
      </c>
    </row>
    <row r="30" spans="1:19" hidden="1" x14ac:dyDescent="0.35">
      <c r="A30" t="s">
        <v>84</v>
      </c>
      <c r="B30" t="s">
        <v>85</v>
      </c>
      <c r="C30" t="s">
        <v>57</v>
      </c>
      <c r="D30" t="s">
        <v>64</v>
      </c>
      <c r="E30" t="s">
        <v>65</v>
      </c>
      <c r="F30" t="s">
        <v>69</v>
      </c>
      <c r="G30" t="s">
        <v>60</v>
      </c>
      <c r="H30" t="s">
        <v>61</v>
      </c>
      <c r="I30">
        <v>4.4293376860209799</v>
      </c>
      <c r="J30">
        <v>4.2275158955052801</v>
      </c>
      <c r="K30">
        <v>4.4615664130807096</v>
      </c>
      <c r="L30">
        <v>4.0047613798125399</v>
      </c>
      <c r="M30">
        <v>4.3536454583405897</v>
      </c>
      <c r="P30">
        <v>4.3237041878433802</v>
      </c>
      <c r="Q30">
        <v>4.2158009199974504</v>
      </c>
      <c r="S30">
        <v>4.2671097884598899</v>
      </c>
    </row>
    <row r="31" spans="1:19" hidden="1" x14ac:dyDescent="0.35">
      <c r="A31" t="s">
        <v>86</v>
      </c>
      <c r="B31" t="s">
        <v>87</v>
      </c>
      <c r="C31" t="s">
        <v>88</v>
      </c>
      <c r="D31" t="s">
        <v>79</v>
      </c>
      <c r="E31" t="s">
        <v>65</v>
      </c>
      <c r="F31" t="s">
        <v>59</v>
      </c>
      <c r="G31" t="s">
        <v>60</v>
      </c>
      <c r="H31" t="s">
        <v>61</v>
      </c>
      <c r="I31">
        <v>51.768321157723101</v>
      </c>
      <c r="J31">
        <v>118.606117027658</v>
      </c>
      <c r="K31">
        <v>202.01838720945199</v>
      </c>
      <c r="L31">
        <v>280.34375170873301</v>
      </c>
      <c r="M31">
        <v>53.180287186688098</v>
      </c>
      <c r="N31">
        <v>118.057120365421</v>
      </c>
      <c r="O31">
        <v>53.421706443848599</v>
      </c>
      <c r="P31">
        <v>87.670384648429504</v>
      </c>
      <c r="Q31">
        <v>240.949813896931</v>
      </c>
      <c r="R31">
        <v>86.170313258003901</v>
      </c>
      <c r="S31">
        <v>165.077021491442</v>
      </c>
    </row>
    <row r="32" spans="1:19" hidden="1" x14ac:dyDescent="0.35">
      <c r="A32" t="s">
        <v>89</v>
      </c>
      <c r="B32" t="s">
        <v>90</v>
      </c>
      <c r="C32" t="s">
        <v>88</v>
      </c>
      <c r="D32" t="s">
        <v>79</v>
      </c>
      <c r="E32" t="s">
        <v>65</v>
      </c>
      <c r="F32" t="s">
        <v>80</v>
      </c>
      <c r="G32" t="s">
        <v>60</v>
      </c>
      <c r="H32" t="s">
        <v>61</v>
      </c>
      <c r="I32">
        <v>1.9967175976104501</v>
      </c>
      <c r="J32">
        <v>2.7086075427138701</v>
      </c>
      <c r="K32">
        <v>0</v>
      </c>
      <c r="L32">
        <v>0</v>
      </c>
      <c r="M32">
        <v>1.0930310965397101</v>
      </c>
      <c r="N32">
        <v>2.7635867623694801</v>
      </c>
      <c r="O32">
        <v>0</v>
      </c>
      <c r="P32">
        <v>2.38227267129164</v>
      </c>
      <c r="Q32">
        <v>0</v>
      </c>
      <c r="R32">
        <v>1.9559761589606399</v>
      </c>
      <c r="S32">
        <v>1.0902833035198001</v>
      </c>
    </row>
    <row r="33" spans="1:19" hidden="1" x14ac:dyDescent="0.35">
      <c r="A33" t="s">
        <v>89</v>
      </c>
      <c r="B33" t="s">
        <v>90</v>
      </c>
      <c r="C33" t="s">
        <v>88</v>
      </c>
      <c r="D33" t="s">
        <v>79</v>
      </c>
      <c r="E33" t="s">
        <v>65</v>
      </c>
      <c r="F33" t="s">
        <v>71</v>
      </c>
      <c r="G33" t="s">
        <v>60</v>
      </c>
      <c r="H33" t="s">
        <v>61</v>
      </c>
      <c r="I33">
        <v>0.23494993894216401</v>
      </c>
      <c r="J33">
        <v>0.18769726300818201</v>
      </c>
      <c r="K33">
        <v>0</v>
      </c>
      <c r="L33">
        <v>0</v>
      </c>
      <c r="M33">
        <v>0.21022017201882701</v>
      </c>
      <c r="N33">
        <v>0.178456237217827</v>
      </c>
      <c r="O33">
        <v>0</v>
      </c>
      <c r="P33">
        <v>0.209358189716498</v>
      </c>
      <c r="Q33">
        <v>0</v>
      </c>
      <c r="R33">
        <v>0.193812140092535</v>
      </c>
      <c r="S33">
        <v>9.5815958204007998E-2</v>
      </c>
    </row>
    <row r="34" spans="1:19" hidden="1" x14ac:dyDescent="0.35">
      <c r="A34" t="s">
        <v>89</v>
      </c>
      <c r="B34" t="s">
        <v>90</v>
      </c>
      <c r="C34" t="s">
        <v>88</v>
      </c>
      <c r="D34" t="s">
        <v>79</v>
      </c>
      <c r="E34" t="s">
        <v>65</v>
      </c>
      <c r="F34" t="s">
        <v>70</v>
      </c>
      <c r="G34" t="s">
        <v>60</v>
      </c>
      <c r="H34" t="s">
        <v>61</v>
      </c>
      <c r="I34">
        <v>5.0800845795784397</v>
      </c>
      <c r="J34">
        <v>5.2969033146841298</v>
      </c>
      <c r="K34">
        <v>0</v>
      </c>
      <c r="L34">
        <v>0</v>
      </c>
      <c r="M34">
        <v>5.0806811811679902</v>
      </c>
      <c r="N34">
        <v>4.4132563170333796</v>
      </c>
      <c r="O34">
        <v>0</v>
      </c>
      <c r="P34">
        <v>5.1975122296866196</v>
      </c>
      <c r="Q34">
        <v>0</v>
      </c>
      <c r="R34">
        <v>4.7359150636283802</v>
      </c>
      <c r="S34">
        <v>2.3787204849203301</v>
      </c>
    </row>
    <row r="35" spans="1:19" hidden="1" x14ac:dyDescent="0.35">
      <c r="A35" t="s">
        <v>89</v>
      </c>
      <c r="B35" t="s">
        <v>90</v>
      </c>
      <c r="C35" t="s">
        <v>88</v>
      </c>
      <c r="D35" t="s">
        <v>79</v>
      </c>
      <c r="E35" t="s">
        <v>65</v>
      </c>
      <c r="F35" t="s">
        <v>83</v>
      </c>
      <c r="G35" t="s">
        <v>60</v>
      </c>
      <c r="H35" t="s">
        <v>61</v>
      </c>
      <c r="I35">
        <v>3.6493829805735198</v>
      </c>
      <c r="J35">
        <v>3.5928447317845502</v>
      </c>
      <c r="K35">
        <v>0</v>
      </c>
      <c r="L35">
        <v>0</v>
      </c>
      <c r="M35">
        <v>3.83876580636734</v>
      </c>
      <c r="N35">
        <v>3.8688059501907399</v>
      </c>
      <c r="O35">
        <v>0</v>
      </c>
      <c r="P35">
        <v>3.6187622240541</v>
      </c>
      <c r="Q35">
        <v>0</v>
      </c>
      <c r="R35">
        <v>3.85428339390845</v>
      </c>
      <c r="S35">
        <v>1.6561815445564301</v>
      </c>
    </row>
    <row r="36" spans="1:19" hidden="1" x14ac:dyDescent="0.35">
      <c r="A36" t="s">
        <v>89</v>
      </c>
      <c r="B36" t="s">
        <v>90</v>
      </c>
      <c r="C36" t="s">
        <v>88</v>
      </c>
      <c r="D36" t="s">
        <v>79</v>
      </c>
      <c r="E36" t="s">
        <v>65</v>
      </c>
      <c r="F36" t="s">
        <v>59</v>
      </c>
      <c r="G36" t="s">
        <v>60</v>
      </c>
      <c r="H36" t="s">
        <v>61</v>
      </c>
      <c r="I36">
        <v>23.133136987835901</v>
      </c>
      <c r="J36">
        <v>20.7463208560991</v>
      </c>
      <c r="K36">
        <v>0</v>
      </c>
      <c r="L36">
        <v>0</v>
      </c>
      <c r="M36">
        <v>21.850067227495298</v>
      </c>
      <c r="N36">
        <v>19.709129512839201</v>
      </c>
      <c r="O36">
        <v>0</v>
      </c>
      <c r="P36">
        <v>21.840452527457</v>
      </c>
      <c r="Q36">
        <v>0</v>
      </c>
      <c r="R36">
        <v>20.744140817736501</v>
      </c>
      <c r="S36">
        <v>9.9956151195289298</v>
      </c>
    </row>
    <row r="37" spans="1:19" hidden="1" x14ac:dyDescent="0.35">
      <c r="A37" t="s">
        <v>89</v>
      </c>
      <c r="B37" t="s">
        <v>90</v>
      </c>
      <c r="C37" t="s">
        <v>88</v>
      </c>
      <c r="D37" t="s">
        <v>79</v>
      </c>
      <c r="E37" t="s">
        <v>65</v>
      </c>
      <c r="F37" t="s">
        <v>69</v>
      </c>
      <c r="G37" t="s">
        <v>60</v>
      </c>
      <c r="H37" t="s">
        <v>61</v>
      </c>
      <c r="I37">
        <v>11.7027666711172</v>
      </c>
      <c r="J37">
        <v>8.7860696739290898</v>
      </c>
      <c r="K37">
        <v>0</v>
      </c>
      <c r="L37">
        <v>0</v>
      </c>
      <c r="M37">
        <v>11.314267390731001</v>
      </c>
      <c r="N37">
        <v>8.1571852652012993</v>
      </c>
      <c r="O37">
        <v>0</v>
      </c>
      <c r="P37">
        <v>10.1231020988171</v>
      </c>
      <c r="Q37">
        <v>0</v>
      </c>
      <c r="R37">
        <v>9.6834397041061404</v>
      </c>
      <c r="S37">
        <v>4.6329915677462798</v>
      </c>
    </row>
    <row r="38" spans="1:19" hidden="1" x14ac:dyDescent="0.35">
      <c r="A38" t="s">
        <v>91</v>
      </c>
      <c r="B38" t="s">
        <v>92</v>
      </c>
      <c r="C38" t="s">
        <v>88</v>
      </c>
      <c r="D38" t="s">
        <v>64</v>
      </c>
      <c r="E38" t="s">
        <v>65</v>
      </c>
      <c r="F38" t="s">
        <v>59</v>
      </c>
      <c r="G38" t="s">
        <v>60</v>
      </c>
      <c r="H38" t="s">
        <v>61</v>
      </c>
      <c r="I38">
        <v>34.279543527862799</v>
      </c>
      <c r="J38">
        <v>30.826688276855499</v>
      </c>
      <c r="K38">
        <v>24.547881992137199</v>
      </c>
      <c r="L38">
        <v>32.147552066322902</v>
      </c>
      <c r="M38">
        <v>34.400795438229203</v>
      </c>
      <c r="N38">
        <v>31.388751960564601</v>
      </c>
      <c r="O38">
        <v>8.1373946856772594</v>
      </c>
      <c r="P38">
        <v>32.390982725708497</v>
      </c>
      <c r="Q38">
        <v>28.0471340293984</v>
      </c>
      <c r="R38">
        <v>32.878664400771697</v>
      </c>
      <c r="S38">
        <v>29.925778865793099</v>
      </c>
    </row>
    <row r="39" spans="1:19" hidden="1" x14ac:dyDescent="0.35">
      <c r="A39" t="s">
        <v>93</v>
      </c>
      <c r="B39" t="s">
        <v>94</v>
      </c>
      <c r="C39" t="s">
        <v>88</v>
      </c>
      <c r="D39" t="s">
        <v>79</v>
      </c>
      <c r="E39" t="s">
        <v>65</v>
      </c>
      <c r="F39" t="s">
        <v>80</v>
      </c>
      <c r="G39" t="s">
        <v>60</v>
      </c>
      <c r="H39" t="s">
        <v>61</v>
      </c>
      <c r="I39">
        <v>2.1969927692770201</v>
      </c>
      <c r="J39">
        <v>1.8157721994500999</v>
      </c>
      <c r="K39">
        <v>1.4491215628924301</v>
      </c>
      <c r="L39">
        <v>1.3249715816424199</v>
      </c>
      <c r="M39">
        <v>1.8334453164329301</v>
      </c>
      <c r="N39">
        <v>1.9434624517939301</v>
      </c>
      <c r="O39">
        <v>0.31644079358538801</v>
      </c>
      <c r="P39">
        <v>1.99777100160229</v>
      </c>
      <c r="Q39">
        <v>1.3855531391310301</v>
      </c>
      <c r="R39">
        <v>1.8854266564847999</v>
      </c>
      <c r="S39">
        <v>1.6760349995519299</v>
      </c>
    </row>
    <row r="40" spans="1:19" hidden="1" x14ac:dyDescent="0.35">
      <c r="A40" t="s">
        <v>93</v>
      </c>
      <c r="B40" t="s">
        <v>94</v>
      </c>
      <c r="C40" t="s">
        <v>88</v>
      </c>
      <c r="D40" t="s">
        <v>79</v>
      </c>
      <c r="E40" t="s">
        <v>65</v>
      </c>
      <c r="F40" t="s">
        <v>71</v>
      </c>
      <c r="G40" t="s">
        <v>60</v>
      </c>
      <c r="H40" t="s">
        <v>61</v>
      </c>
      <c r="I40">
        <v>0.90159306882601198</v>
      </c>
      <c r="J40">
        <v>0.84646339323592301</v>
      </c>
      <c r="K40">
        <v>0.84956307082920801</v>
      </c>
      <c r="L40">
        <v>0.903438718809076</v>
      </c>
      <c r="M40">
        <v>1.0542621744865499</v>
      </c>
      <c r="N40">
        <v>0.89981547196036504</v>
      </c>
      <c r="O40">
        <v>0.37646547450489998</v>
      </c>
      <c r="P40">
        <v>0.87278289358447503</v>
      </c>
      <c r="Q40">
        <v>0.87714897931442604</v>
      </c>
      <c r="R40">
        <v>0.98128857326015695</v>
      </c>
      <c r="S40">
        <v>0.87507738228445098</v>
      </c>
    </row>
    <row r="41" spans="1:19" hidden="1" x14ac:dyDescent="0.35">
      <c r="A41" t="s">
        <v>93</v>
      </c>
      <c r="B41" t="s">
        <v>94</v>
      </c>
      <c r="C41" t="s">
        <v>88</v>
      </c>
      <c r="D41" t="s">
        <v>79</v>
      </c>
      <c r="E41" t="s">
        <v>65</v>
      </c>
      <c r="F41" t="s">
        <v>70</v>
      </c>
      <c r="G41" t="s">
        <v>60</v>
      </c>
      <c r="H41" t="s">
        <v>61</v>
      </c>
      <c r="I41">
        <v>3.2836429381674601</v>
      </c>
      <c r="J41">
        <v>4.0410291088277503</v>
      </c>
      <c r="K41">
        <v>4.0673821853081398</v>
      </c>
      <c r="L41">
        <v>3.6978458299703201</v>
      </c>
      <c r="M41">
        <v>3.2368462629897001</v>
      </c>
      <c r="N41">
        <v>3.1906970248972901</v>
      </c>
      <c r="O41">
        <v>1.33744313310951</v>
      </c>
      <c r="P41">
        <v>3.6794448011147902</v>
      </c>
      <c r="Q41">
        <v>3.8781687565597802</v>
      </c>
      <c r="R41">
        <v>3.2150414847563402</v>
      </c>
      <c r="S41">
        <v>3.7838792759248201</v>
      </c>
    </row>
    <row r="42" spans="1:19" hidden="1" x14ac:dyDescent="0.35">
      <c r="A42" t="s">
        <v>93</v>
      </c>
      <c r="B42" t="s">
        <v>94</v>
      </c>
      <c r="C42" t="s">
        <v>88</v>
      </c>
      <c r="D42" t="s">
        <v>79</v>
      </c>
      <c r="E42" t="s">
        <v>65</v>
      </c>
      <c r="F42" t="s">
        <v>82</v>
      </c>
      <c r="G42" t="s">
        <v>60</v>
      </c>
      <c r="H42" t="s">
        <v>61</v>
      </c>
      <c r="I42">
        <v>0.282388169994511</v>
      </c>
      <c r="J42">
        <v>0.293659034833748</v>
      </c>
      <c r="K42">
        <v>0.386884913746457</v>
      </c>
      <c r="L42">
        <v>0.35684751303795198</v>
      </c>
      <c r="M42">
        <v>0.25889791297898801</v>
      </c>
      <c r="N42">
        <v>0.20845146068579901</v>
      </c>
      <c r="O42">
        <v>6.1190208704356798E-2</v>
      </c>
      <c r="P42">
        <v>0.288278202679566</v>
      </c>
      <c r="Q42">
        <v>0.37150488551202598</v>
      </c>
      <c r="R42">
        <v>0.235062769640104</v>
      </c>
      <c r="S42">
        <v>0.33201593370613403</v>
      </c>
    </row>
    <row r="43" spans="1:19" hidden="1" x14ac:dyDescent="0.35">
      <c r="A43" t="s">
        <v>93</v>
      </c>
      <c r="B43" t="s">
        <v>94</v>
      </c>
      <c r="C43" t="s">
        <v>88</v>
      </c>
      <c r="D43" t="s">
        <v>79</v>
      </c>
      <c r="E43" t="s">
        <v>65</v>
      </c>
      <c r="F43" t="s">
        <v>83</v>
      </c>
      <c r="G43" t="s">
        <v>60</v>
      </c>
      <c r="H43" t="s">
        <v>61</v>
      </c>
      <c r="I43">
        <v>2.5952817528066898</v>
      </c>
      <c r="J43">
        <v>2.7195634520758798</v>
      </c>
      <c r="K43">
        <v>2.5566079095526102</v>
      </c>
      <c r="L43">
        <v>2.9561204856497398</v>
      </c>
      <c r="M43">
        <v>2.73460920584056</v>
      </c>
      <c r="N43">
        <v>2.8224327776857101</v>
      </c>
      <c r="O43">
        <v>0.94232921404709502</v>
      </c>
      <c r="P43">
        <v>2.6602300315138701</v>
      </c>
      <c r="Q43">
        <v>2.7611700406109199</v>
      </c>
      <c r="R43">
        <v>2.7761044414479299</v>
      </c>
      <c r="S43">
        <v>2.7132765643979599</v>
      </c>
    </row>
    <row r="44" spans="1:19" hidden="1" x14ac:dyDescent="0.35">
      <c r="A44" t="s">
        <v>93</v>
      </c>
      <c r="B44" t="s">
        <v>94</v>
      </c>
      <c r="C44" t="s">
        <v>88</v>
      </c>
      <c r="D44" t="s">
        <v>79</v>
      </c>
      <c r="E44" t="s">
        <v>65</v>
      </c>
      <c r="F44" t="s">
        <v>59</v>
      </c>
      <c r="G44" t="s">
        <v>60</v>
      </c>
      <c r="H44" t="s">
        <v>61</v>
      </c>
      <c r="I44">
        <v>17.023332197968401</v>
      </c>
      <c r="J44">
        <v>16.703466296101201</v>
      </c>
      <c r="K44">
        <v>17.073842114547599</v>
      </c>
      <c r="L44">
        <v>16.9281560414559</v>
      </c>
      <c r="M44">
        <v>16.4313045636328</v>
      </c>
      <c r="N44">
        <v>14.8653684997066</v>
      </c>
      <c r="O44">
        <v>5.9628401472664603</v>
      </c>
      <c r="P44">
        <v>16.856173719563699</v>
      </c>
      <c r="Q44">
        <v>16.999246581490102</v>
      </c>
      <c r="R44">
        <v>15.6914247733497</v>
      </c>
      <c r="S44">
        <v>16.931362134374499</v>
      </c>
    </row>
    <row r="45" spans="1:19" hidden="1" x14ac:dyDescent="0.35">
      <c r="A45" t="s">
        <v>93</v>
      </c>
      <c r="B45" t="s">
        <v>94</v>
      </c>
      <c r="C45" t="s">
        <v>88</v>
      </c>
      <c r="D45" t="s">
        <v>79</v>
      </c>
      <c r="E45" t="s">
        <v>65</v>
      </c>
      <c r="F45" t="s">
        <v>69</v>
      </c>
      <c r="G45" t="s">
        <v>60</v>
      </c>
      <c r="H45" t="s">
        <v>61</v>
      </c>
      <c r="I45">
        <v>7.7634334988967098</v>
      </c>
      <c r="J45">
        <v>6.9869791076778602</v>
      </c>
      <c r="K45">
        <v>7.7642824722187402</v>
      </c>
      <c r="L45">
        <v>7.6889319123464501</v>
      </c>
      <c r="M45">
        <v>7.3132436909040699</v>
      </c>
      <c r="N45">
        <v>5.8005093126835003</v>
      </c>
      <c r="O45">
        <v>2.9289713233152099</v>
      </c>
      <c r="P45">
        <v>7.35766678906871</v>
      </c>
      <c r="Q45">
        <v>7.7257007803619002</v>
      </c>
      <c r="R45">
        <v>6.5985008477604197</v>
      </c>
      <c r="S45">
        <v>7.5510779785092401</v>
      </c>
    </row>
    <row r="46" spans="1:19" hidden="1" x14ac:dyDescent="0.35">
      <c r="A46" t="s">
        <v>95</v>
      </c>
      <c r="B46" t="s">
        <v>96</v>
      </c>
      <c r="C46" t="s">
        <v>88</v>
      </c>
      <c r="D46" t="s">
        <v>79</v>
      </c>
      <c r="E46" t="s">
        <v>65</v>
      </c>
      <c r="F46" t="s">
        <v>80</v>
      </c>
      <c r="G46" t="s">
        <v>60</v>
      </c>
      <c r="H46" t="s">
        <v>61</v>
      </c>
      <c r="I46">
        <v>2.8477698616479801</v>
      </c>
      <c r="J46">
        <v>2.4873296572069599</v>
      </c>
      <c r="K46">
        <v>0.56036707648373096</v>
      </c>
      <c r="L46">
        <v>0.74672188770085901</v>
      </c>
      <c r="M46">
        <v>2.6463352954064501</v>
      </c>
      <c r="N46">
        <v>3.9252415039263702</v>
      </c>
      <c r="O46">
        <v>0</v>
      </c>
      <c r="P46">
        <v>2.64383397787106</v>
      </c>
      <c r="Q46">
        <v>0.64089407958611699</v>
      </c>
      <c r="R46">
        <v>3.2805037678148898</v>
      </c>
      <c r="S46">
        <v>1.47081701071117</v>
      </c>
    </row>
    <row r="47" spans="1:19" hidden="1" x14ac:dyDescent="0.35">
      <c r="A47" t="s">
        <v>95</v>
      </c>
      <c r="B47" t="s">
        <v>96</v>
      </c>
      <c r="C47" t="s">
        <v>88</v>
      </c>
      <c r="D47" t="s">
        <v>79</v>
      </c>
      <c r="E47" t="s">
        <v>65</v>
      </c>
      <c r="F47" t="s">
        <v>66</v>
      </c>
      <c r="G47" t="s">
        <v>60</v>
      </c>
      <c r="H47" t="s">
        <v>61</v>
      </c>
      <c r="I47">
        <v>5.39043989271347</v>
      </c>
      <c r="J47">
        <v>5.1671919437690503</v>
      </c>
      <c r="K47">
        <v>2.4914836541842802</v>
      </c>
      <c r="L47">
        <v>3.8958017388902899</v>
      </c>
      <c r="M47">
        <v>5.2429194612583201</v>
      </c>
      <c r="N47">
        <v>6.9508093738848604</v>
      </c>
      <c r="O47">
        <v>0</v>
      </c>
      <c r="P47">
        <v>5.2641269364771599</v>
      </c>
      <c r="Q47">
        <v>3.09831277775382</v>
      </c>
      <c r="R47">
        <v>6.08980716085407</v>
      </c>
      <c r="S47">
        <v>3.9957230477369299</v>
      </c>
    </row>
    <row r="48" spans="1:19" hidden="1" x14ac:dyDescent="0.35">
      <c r="A48" t="s">
        <v>95</v>
      </c>
      <c r="B48" t="s">
        <v>96</v>
      </c>
      <c r="C48" t="s">
        <v>88</v>
      </c>
      <c r="D48" t="s">
        <v>79</v>
      </c>
      <c r="E48" t="s">
        <v>65</v>
      </c>
      <c r="F48" t="s">
        <v>83</v>
      </c>
      <c r="G48" t="s">
        <v>60</v>
      </c>
      <c r="H48" t="s">
        <v>61</v>
      </c>
      <c r="I48">
        <v>2.5426700310654802</v>
      </c>
      <c r="J48">
        <v>2.67986228656209</v>
      </c>
      <c r="K48">
        <v>1.9311165777005499</v>
      </c>
      <c r="L48">
        <v>3.14907985118943</v>
      </c>
      <c r="M48">
        <v>2.5965841658518598</v>
      </c>
      <c r="N48">
        <v>3.02556786995848</v>
      </c>
      <c r="O48">
        <v>0</v>
      </c>
      <c r="P48">
        <v>2.6202929586060999</v>
      </c>
      <c r="Q48">
        <v>2.4574186981677002</v>
      </c>
      <c r="R48">
        <v>2.80930339303917</v>
      </c>
      <c r="S48">
        <v>2.5249060370257501</v>
      </c>
    </row>
    <row r="49" spans="1:19" hidden="1" x14ac:dyDescent="0.35">
      <c r="A49" t="s">
        <v>95</v>
      </c>
      <c r="B49" t="s">
        <v>96</v>
      </c>
      <c r="C49" t="s">
        <v>88</v>
      </c>
      <c r="D49" t="s">
        <v>79</v>
      </c>
      <c r="E49" t="s">
        <v>65</v>
      </c>
      <c r="F49" t="s">
        <v>59</v>
      </c>
      <c r="G49" t="s">
        <v>60</v>
      </c>
      <c r="H49" t="s">
        <v>61</v>
      </c>
      <c r="I49">
        <v>26.901364475541101</v>
      </c>
      <c r="J49">
        <v>25.0338556798737</v>
      </c>
      <c r="K49">
        <v>21.177002822338402</v>
      </c>
      <c r="L49">
        <v>23.458512121787699</v>
      </c>
      <c r="M49">
        <v>27.100266217351901</v>
      </c>
      <c r="N49">
        <v>25.8473559230371</v>
      </c>
      <c r="O49">
        <v>0</v>
      </c>
      <c r="P49">
        <v>25.8447341329403</v>
      </c>
      <c r="Q49">
        <v>22.162880810864401</v>
      </c>
      <c r="R49">
        <v>26.478988283038099</v>
      </c>
      <c r="S49">
        <v>23.688465529430399</v>
      </c>
    </row>
    <row r="50" spans="1:19" hidden="1" x14ac:dyDescent="0.35">
      <c r="A50" t="s">
        <v>95</v>
      </c>
      <c r="B50" t="s">
        <v>96</v>
      </c>
      <c r="C50" t="s">
        <v>88</v>
      </c>
      <c r="D50" t="s">
        <v>79</v>
      </c>
      <c r="E50" t="s">
        <v>65</v>
      </c>
      <c r="F50" t="s">
        <v>69</v>
      </c>
      <c r="G50" t="s">
        <v>60</v>
      </c>
      <c r="H50" t="s">
        <v>61</v>
      </c>
      <c r="I50">
        <v>15.639829702289999</v>
      </c>
      <c r="J50">
        <v>14.162960460676</v>
      </c>
      <c r="K50">
        <v>13.005296001170899</v>
      </c>
      <c r="L50">
        <v>14.2002804916399</v>
      </c>
      <c r="M50">
        <v>15.5704241707788</v>
      </c>
      <c r="N50">
        <v>12.887964893091199</v>
      </c>
      <c r="O50">
        <v>0</v>
      </c>
      <c r="P50">
        <v>14.8042219362846</v>
      </c>
      <c r="Q50">
        <v>13.5216686085794</v>
      </c>
      <c r="R50">
        <v>14.2402788551206</v>
      </c>
      <c r="S50">
        <v>14.053097643451901</v>
      </c>
    </row>
    <row r="51" spans="1:19" hidden="1" x14ac:dyDescent="0.35">
      <c r="A51" t="s">
        <v>97</v>
      </c>
      <c r="B51" t="s">
        <v>98</v>
      </c>
      <c r="C51" t="s">
        <v>99</v>
      </c>
      <c r="D51" t="s">
        <v>64</v>
      </c>
      <c r="E51" t="s">
        <v>65</v>
      </c>
      <c r="F51" t="s">
        <v>59</v>
      </c>
      <c r="G51" t="s">
        <v>60</v>
      </c>
      <c r="H51" t="s">
        <v>61</v>
      </c>
    </row>
    <row r="52" spans="1:19" hidden="1" x14ac:dyDescent="0.35">
      <c r="A52" t="s">
        <v>100</v>
      </c>
      <c r="B52" t="s">
        <v>101</v>
      </c>
      <c r="C52" t="s">
        <v>99</v>
      </c>
      <c r="D52" t="s">
        <v>64</v>
      </c>
      <c r="E52" t="s">
        <v>65</v>
      </c>
      <c r="F52" t="s">
        <v>80</v>
      </c>
      <c r="G52" t="s">
        <v>60</v>
      </c>
      <c r="H52" t="s">
        <v>61</v>
      </c>
    </row>
    <row r="53" spans="1:19" hidden="1" x14ac:dyDescent="0.35">
      <c r="A53" t="s">
        <v>100</v>
      </c>
      <c r="B53" t="s">
        <v>101</v>
      </c>
      <c r="C53" t="s">
        <v>99</v>
      </c>
      <c r="D53" t="s">
        <v>64</v>
      </c>
      <c r="E53" t="s">
        <v>65</v>
      </c>
      <c r="F53" t="s">
        <v>70</v>
      </c>
      <c r="G53" t="s">
        <v>60</v>
      </c>
      <c r="H53" t="s">
        <v>61</v>
      </c>
    </row>
    <row r="54" spans="1:19" hidden="1" x14ac:dyDescent="0.35">
      <c r="A54" t="s">
        <v>100</v>
      </c>
      <c r="B54" t="s">
        <v>101</v>
      </c>
      <c r="C54" t="s">
        <v>99</v>
      </c>
      <c r="D54" t="s">
        <v>64</v>
      </c>
      <c r="E54" t="s">
        <v>65</v>
      </c>
      <c r="F54" t="s">
        <v>66</v>
      </c>
      <c r="G54" t="s">
        <v>60</v>
      </c>
      <c r="H54" t="s">
        <v>61</v>
      </c>
    </row>
    <row r="55" spans="1:19" hidden="1" x14ac:dyDescent="0.35">
      <c r="A55" t="s">
        <v>100</v>
      </c>
      <c r="B55" t="s">
        <v>101</v>
      </c>
      <c r="C55" t="s">
        <v>99</v>
      </c>
      <c r="D55" t="s">
        <v>64</v>
      </c>
      <c r="E55" t="s">
        <v>65</v>
      </c>
      <c r="F55" t="s">
        <v>83</v>
      </c>
      <c r="G55" t="s">
        <v>60</v>
      </c>
      <c r="H55" t="s">
        <v>61</v>
      </c>
    </row>
    <row r="56" spans="1:19" hidden="1" x14ac:dyDescent="0.35">
      <c r="A56" t="s">
        <v>100</v>
      </c>
      <c r="B56" t="s">
        <v>101</v>
      </c>
      <c r="C56" t="s">
        <v>99</v>
      </c>
      <c r="D56" t="s">
        <v>64</v>
      </c>
      <c r="E56" t="s">
        <v>65</v>
      </c>
      <c r="F56" t="s">
        <v>59</v>
      </c>
      <c r="G56" t="s">
        <v>60</v>
      </c>
      <c r="H56" t="s">
        <v>61</v>
      </c>
    </row>
    <row r="57" spans="1:19" hidden="1" x14ac:dyDescent="0.35">
      <c r="A57" t="s">
        <v>100</v>
      </c>
      <c r="B57" t="s">
        <v>101</v>
      </c>
      <c r="C57" t="s">
        <v>99</v>
      </c>
      <c r="D57" t="s">
        <v>64</v>
      </c>
      <c r="E57" t="s">
        <v>65</v>
      </c>
      <c r="F57" t="s">
        <v>69</v>
      </c>
      <c r="G57" t="s">
        <v>60</v>
      </c>
      <c r="H57" t="s">
        <v>61</v>
      </c>
    </row>
    <row r="58" spans="1:19" hidden="1" x14ac:dyDescent="0.35">
      <c r="A58" t="s">
        <v>102</v>
      </c>
      <c r="B58" t="s">
        <v>103</v>
      </c>
      <c r="C58" t="s">
        <v>104</v>
      </c>
      <c r="D58" t="s">
        <v>58</v>
      </c>
      <c r="E58">
        <v>0</v>
      </c>
      <c r="F58" t="s">
        <v>83</v>
      </c>
      <c r="G58" t="s">
        <v>60</v>
      </c>
      <c r="H58" t="s">
        <v>61</v>
      </c>
      <c r="I58">
        <v>7.2805334624769502</v>
      </c>
      <c r="J58">
        <v>7.1523610060015104</v>
      </c>
      <c r="K58">
        <v>6.4556211346756598</v>
      </c>
      <c r="L58">
        <v>7.23152785294329</v>
      </c>
      <c r="M58">
        <v>7.6665142508763902</v>
      </c>
      <c r="P58">
        <v>7.2146308797712297</v>
      </c>
      <c r="Q58">
        <v>6.8419059440215202</v>
      </c>
      <c r="S58">
        <v>7.0206842549822497</v>
      </c>
    </row>
    <row r="59" spans="1:19" hidden="1" x14ac:dyDescent="0.35">
      <c r="A59" t="s">
        <v>102</v>
      </c>
      <c r="B59" t="s">
        <v>103</v>
      </c>
      <c r="C59" t="s">
        <v>104</v>
      </c>
      <c r="D59" t="s">
        <v>58</v>
      </c>
      <c r="E59">
        <v>0</v>
      </c>
      <c r="F59" t="s">
        <v>80</v>
      </c>
      <c r="G59" t="s">
        <v>60</v>
      </c>
      <c r="H59" t="s">
        <v>61</v>
      </c>
      <c r="I59">
        <v>3.3007990761264301</v>
      </c>
      <c r="J59">
        <v>2.30151885812844</v>
      </c>
      <c r="K59">
        <v>1.8156538264115301</v>
      </c>
      <c r="L59">
        <v>1.8898147046651399</v>
      </c>
      <c r="M59">
        <v>2.8061032424163899</v>
      </c>
      <c r="P59">
        <v>2.7869979910592999</v>
      </c>
      <c r="Q59">
        <v>1.85257478616437</v>
      </c>
      <c r="S59">
        <v>2.30077287078569</v>
      </c>
    </row>
    <row r="60" spans="1:19" hidden="1" x14ac:dyDescent="0.35">
      <c r="A60" t="s">
        <v>102</v>
      </c>
      <c r="B60" t="s">
        <v>103</v>
      </c>
      <c r="C60" t="s">
        <v>104</v>
      </c>
      <c r="D60" t="s">
        <v>58</v>
      </c>
      <c r="E60">
        <v>0</v>
      </c>
      <c r="F60" t="s">
        <v>105</v>
      </c>
      <c r="G60" t="s">
        <v>60</v>
      </c>
      <c r="H60" t="s">
        <v>61</v>
      </c>
      <c r="I60">
        <v>0.53905042188984298</v>
      </c>
      <c r="J60">
        <v>0.37434660940882403</v>
      </c>
      <c r="K60">
        <v>0.318611531478254</v>
      </c>
      <c r="L60">
        <v>0.51136753955474801</v>
      </c>
      <c r="M60">
        <v>0.40950266543999497</v>
      </c>
      <c r="P60">
        <v>0.454364468897616</v>
      </c>
      <c r="Q60">
        <v>0.41457502306438498</v>
      </c>
      <c r="S60">
        <v>0.433660115683208</v>
      </c>
    </row>
    <row r="61" spans="1:19" hidden="1" x14ac:dyDescent="0.35">
      <c r="A61" t="s">
        <v>102</v>
      </c>
      <c r="B61" t="s">
        <v>103</v>
      </c>
      <c r="C61" t="s">
        <v>104</v>
      </c>
      <c r="D61" t="s">
        <v>58</v>
      </c>
      <c r="E61">
        <v>0</v>
      </c>
      <c r="F61" t="s">
        <v>66</v>
      </c>
      <c r="G61" t="s">
        <v>60</v>
      </c>
      <c r="H61" t="s">
        <v>61</v>
      </c>
      <c r="I61">
        <v>11.120382960493201</v>
      </c>
      <c r="J61">
        <v>9.8282264735387805</v>
      </c>
      <c r="K61">
        <v>8.5898864925654497</v>
      </c>
      <c r="L61">
        <v>9.6327100971631801</v>
      </c>
      <c r="M61">
        <v>10.8821201587327</v>
      </c>
      <c r="P61">
        <v>10.455993339728099</v>
      </c>
      <c r="Q61">
        <v>9.1090557532502796</v>
      </c>
      <c r="S61">
        <v>9.7551172414511491</v>
      </c>
    </row>
    <row r="62" spans="1:19" hidden="1" x14ac:dyDescent="0.35">
      <c r="A62" t="s">
        <v>102</v>
      </c>
      <c r="B62" t="s">
        <v>103</v>
      </c>
      <c r="C62" t="s">
        <v>104</v>
      </c>
      <c r="D62" t="s">
        <v>58</v>
      </c>
      <c r="E62">
        <v>0</v>
      </c>
      <c r="F62" t="s">
        <v>69</v>
      </c>
      <c r="G62" t="s">
        <v>60</v>
      </c>
      <c r="H62" t="s">
        <v>61</v>
      </c>
      <c r="I62">
        <v>1.53165570808575</v>
      </c>
      <c r="J62">
        <v>1.7916542001795099</v>
      </c>
      <c r="K62">
        <v>1.75884196834815</v>
      </c>
      <c r="L62">
        <v>1.63597400269087</v>
      </c>
      <c r="M62">
        <v>1.5647409023382</v>
      </c>
      <c r="P62">
        <v>1.66533943858252</v>
      </c>
      <c r="Q62">
        <v>1.69767220712401</v>
      </c>
      <c r="S62">
        <v>1.6821637256833899</v>
      </c>
    </row>
    <row r="63" spans="1:19" hidden="1" x14ac:dyDescent="0.35">
      <c r="A63" t="s">
        <v>102</v>
      </c>
      <c r="B63" t="s">
        <v>103</v>
      </c>
      <c r="C63" t="s">
        <v>104</v>
      </c>
      <c r="D63" t="s">
        <v>58</v>
      </c>
      <c r="E63">
        <v>0</v>
      </c>
      <c r="F63" t="s">
        <v>70</v>
      </c>
      <c r="G63" t="s">
        <v>60</v>
      </c>
      <c r="H63" t="s">
        <v>61</v>
      </c>
      <c r="I63">
        <v>0.53346247694972704</v>
      </c>
      <c r="J63">
        <v>0.51866453123074996</v>
      </c>
      <c r="K63">
        <v>0.560477219607732</v>
      </c>
      <c r="L63">
        <v>0.472328012452436</v>
      </c>
      <c r="M63">
        <v>0.49489223469093502</v>
      </c>
      <c r="P63">
        <v>0.52585379979367597</v>
      </c>
      <c r="Q63">
        <v>0.51659217662731105</v>
      </c>
      <c r="S63">
        <v>0.52103453394667598</v>
      </c>
    </row>
    <row r="64" spans="1:19" hidden="1" x14ac:dyDescent="0.35">
      <c r="A64" t="s">
        <v>102</v>
      </c>
      <c r="B64" t="s">
        <v>103</v>
      </c>
      <c r="C64" t="s">
        <v>104</v>
      </c>
      <c r="D64" t="s">
        <v>58</v>
      </c>
      <c r="E64">
        <v>0</v>
      </c>
      <c r="F64" t="s">
        <v>71</v>
      </c>
      <c r="G64" t="s">
        <v>60</v>
      </c>
      <c r="H64" t="s">
        <v>61</v>
      </c>
      <c r="I64">
        <v>0.29262205003073299</v>
      </c>
      <c r="J64">
        <v>0.25660430489800901</v>
      </c>
      <c r="K64">
        <v>0.224423451004755</v>
      </c>
      <c r="L64">
        <v>0.18196105765283599</v>
      </c>
      <c r="M64">
        <v>0.197956893876374</v>
      </c>
      <c r="P64">
        <v>0.27410276365084202</v>
      </c>
      <c r="Q64">
        <v>0.203283567647466</v>
      </c>
      <c r="S64">
        <v>0.23725214616398899</v>
      </c>
    </row>
    <row r="65" spans="1:19" hidden="1" x14ac:dyDescent="0.35">
      <c r="A65" t="s">
        <v>102</v>
      </c>
      <c r="B65" t="s">
        <v>103</v>
      </c>
      <c r="C65" t="s">
        <v>104</v>
      </c>
      <c r="D65" t="s">
        <v>58</v>
      </c>
      <c r="E65">
        <v>0</v>
      </c>
      <c r="F65" t="s">
        <v>59</v>
      </c>
      <c r="G65" t="s">
        <v>60</v>
      </c>
      <c r="H65" t="s">
        <v>61</v>
      </c>
      <c r="I65">
        <v>13.4781231955594</v>
      </c>
      <c r="J65">
        <v>12.395149509847</v>
      </c>
      <c r="K65">
        <v>11.133629131526</v>
      </c>
      <c r="L65">
        <v>11.922973169959301</v>
      </c>
      <c r="M65">
        <v>13.139710189638199</v>
      </c>
      <c r="P65">
        <v>12.9212893417551</v>
      </c>
      <c r="Q65">
        <v>11.526603704649</v>
      </c>
      <c r="S65">
        <v>12.1955676472452</v>
      </c>
    </row>
    <row r="66" spans="1:19" hidden="1" x14ac:dyDescent="0.35">
      <c r="A66" t="s">
        <v>102</v>
      </c>
      <c r="B66" t="s">
        <v>103</v>
      </c>
      <c r="C66" t="s">
        <v>104</v>
      </c>
      <c r="D66" t="s">
        <v>58</v>
      </c>
      <c r="E66">
        <v>0</v>
      </c>
      <c r="F66" t="s">
        <v>75</v>
      </c>
      <c r="G66" t="s">
        <v>60</v>
      </c>
      <c r="H66" t="s">
        <v>61</v>
      </c>
      <c r="I66">
        <v>3.0869670497513302</v>
      </c>
      <c r="J66">
        <v>2.4546366532321899</v>
      </c>
      <c r="K66">
        <v>2.1045304965057299</v>
      </c>
      <c r="L66">
        <v>1.8023527598264799</v>
      </c>
      <c r="M66">
        <v>3.0705354568709202</v>
      </c>
      <c r="P66">
        <v>2.7618409860097999</v>
      </c>
      <c r="Q66">
        <v>1.9540914467417001</v>
      </c>
      <c r="S66">
        <v>2.3415302372781799</v>
      </c>
    </row>
    <row r="67" spans="1:19" hidden="1" x14ac:dyDescent="0.35">
      <c r="A67" t="s">
        <v>102</v>
      </c>
      <c r="B67" t="s">
        <v>103</v>
      </c>
      <c r="C67" t="s">
        <v>104</v>
      </c>
      <c r="D67" t="s">
        <v>58</v>
      </c>
      <c r="E67">
        <v>0</v>
      </c>
      <c r="F67" t="s">
        <v>106</v>
      </c>
      <c r="G67" t="s">
        <v>60</v>
      </c>
      <c r="H67" t="s">
        <v>61</v>
      </c>
      <c r="I67">
        <v>16.565090245310699</v>
      </c>
      <c r="J67">
        <v>14.8497861630792</v>
      </c>
      <c r="K67">
        <v>13.2381596280318</v>
      </c>
      <c r="L67">
        <v>13.7253259297858</v>
      </c>
      <c r="M67">
        <v>16.2102456465092</v>
      </c>
      <c r="P67">
        <v>15.683130327764999</v>
      </c>
      <c r="Q67">
        <v>13.4806951513907</v>
      </c>
      <c r="S67">
        <v>14.5370978845234</v>
      </c>
    </row>
    <row r="68" spans="1:19" hidden="1" x14ac:dyDescent="0.35">
      <c r="A68" t="s">
        <v>107</v>
      </c>
      <c r="B68" t="s">
        <v>108</v>
      </c>
      <c r="C68" t="s">
        <v>104</v>
      </c>
      <c r="D68" t="s">
        <v>58</v>
      </c>
      <c r="E68">
        <v>0</v>
      </c>
      <c r="F68" t="s">
        <v>83</v>
      </c>
      <c r="G68" t="s">
        <v>60</v>
      </c>
      <c r="H68" t="s">
        <v>61</v>
      </c>
      <c r="I68">
        <v>6.8182930619221498</v>
      </c>
      <c r="J68">
        <v>10.775208793570201</v>
      </c>
      <c r="K68">
        <v>7.70412230056625</v>
      </c>
      <c r="L68">
        <v>6.9751374832059598</v>
      </c>
      <c r="M68">
        <v>7.3233935507629804</v>
      </c>
      <c r="P68">
        <v>8.8367588493143696</v>
      </c>
      <c r="Q68">
        <v>7.3358612042315503</v>
      </c>
      <c r="S68">
        <v>8.0718512593021696</v>
      </c>
    </row>
    <row r="69" spans="1:19" hidden="1" x14ac:dyDescent="0.35">
      <c r="A69" t="s">
        <v>107</v>
      </c>
      <c r="B69" t="s">
        <v>108</v>
      </c>
      <c r="C69" t="s">
        <v>104</v>
      </c>
      <c r="D69" t="s">
        <v>58</v>
      </c>
      <c r="E69">
        <v>0</v>
      </c>
      <c r="F69" t="s">
        <v>80</v>
      </c>
      <c r="G69" t="s">
        <v>60</v>
      </c>
      <c r="H69" t="s">
        <v>61</v>
      </c>
      <c r="I69">
        <v>0.28898298500504999</v>
      </c>
      <c r="J69">
        <v>1.79760291009914</v>
      </c>
      <c r="K69">
        <v>1.21911642044668</v>
      </c>
      <c r="L69">
        <v>1.1855553418951701</v>
      </c>
      <c r="M69">
        <v>0.358760635383917</v>
      </c>
      <c r="P69">
        <v>1.0585464307528201</v>
      </c>
      <c r="Q69">
        <v>1.20216237793821</v>
      </c>
      <c r="S69">
        <v>1.1317379161341099</v>
      </c>
    </row>
    <row r="70" spans="1:19" hidden="1" x14ac:dyDescent="0.35">
      <c r="A70" t="s">
        <v>107</v>
      </c>
      <c r="B70" t="s">
        <v>108</v>
      </c>
      <c r="C70" t="s">
        <v>104</v>
      </c>
      <c r="D70" t="s">
        <v>58</v>
      </c>
      <c r="E70">
        <v>0</v>
      </c>
      <c r="F70" t="s">
        <v>66</v>
      </c>
      <c r="G70" t="s">
        <v>60</v>
      </c>
      <c r="H70" t="s">
        <v>61</v>
      </c>
      <c r="I70">
        <v>7.1072760469271996</v>
      </c>
      <c r="J70">
        <v>12.5728117036693</v>
      </c>
      <c r="K70">
        <v>8.9232387210129307</v>
      </c>
      <c r="L70">
        <v>8.1606928251011297</v>
      </c>
      <c r="M70">
        <v>7.6821541861469003</v>
      </c>
      <c r="P70">
        <v>9.8953052800672001</v>
      </c>
      <c r="Q70">
        <v>8.5380235821697603</v>
      </c>
      <c r="S70">
        <v>9.2035891754362904</v>
      </c>
    </row>
    <row r="71" spans="1:19" hidden="1" x14ac:dyDescent="0.35">
      <c r="A71" t="s">
        <v>107</v>
      </c>
      <c r="B71" t="s">
        <v>108</v>
      </c>
      <c r="C71" t="s">
        <v>104</v>
      </c>
      <c r="D71" t="s">
        <v>58</v>
      </c>
      <c r="E71">
        <v>0</v>
      </c>
      <c r="F71" t="s">
        <v>70</v>
      </c>
      <c r="G71" t="s">
        <v>60</v>
      </c>
      <c r="H71" t="s">
        <v>61</v>
      </c>
      <c r="I71">
        <v>0.38788749902882402</v>
      </c>
      <c r="J71">
        <v>0.40657223381745999</v>
      </c>
      <c r="K71">
        <v>0.51289148681543195</v>
      </c>
      <c r="L71">
        <v>0.37275379455098301</v>
      </c>
      <c r="M71">
        <v>0.36955715787543397</v>
      </c>
      <c r="P71">
        <v>0.39741878563564098</v>
      </c>
      <c r="Q71">
        <v>0.44209816031242599</v>
      </c>
      <c r="S71">
        <v>0.42018888786029102</v>
      </c>
    </row>
    <row r="72" spans="1:19" hidden="1" x14ac:dyDescent="0.35">
      <c r="A72" t="s">
        <v>107</v>
      </c>
      <c r="B72" t="s">
        <v>108</v>
      </c>
      <c r="C72" t="s">
        <v>104</v>
      </c>
      <c r="D72" t="s">
        <v>58</v>
      </c>
      <c r="E72">
        <v>0</v>
      </c>
      <c r="F72" t="s">
        <v>71</v>
      </c>
      <c r="G72" t="s">
        <v>60</v>
      </c>
      <c r="H72" t="s">
        <v>61</v>
      </c>
      <c r="I72">
        <v>0.327616346826198</v>
      </c>
      <c r="J72">
        <v>0.29429666603679899</v>
      </c>
      <c r="K72">
        <v>0.37580587982352898</v>
      </c>
      <c r="L72">
        <v>0.383247519792633</v>
      </c>
      <c r="M72">
        <v>0.34310853399409802</v>
      </c>
      <c r="P72">
        <v>0.31061961495689899</v>
      </c>
      <c r="Q72">
        <v>0.37956517141409202</v>
      </c>
      <c r="S72">
        <v>0.34575657423223399</v>
      </c>
    </row>
    <row r="73" spans="1:19" hidden="1" x14ac:dyDescent="0.35">
      <c r="A73" t="s">
        <v>107</v>
      </c>
      <c r="B73" t="s">
        <v>108</v>
      </c>
      <c r="C73" t="s">
        <v>104</v>
      </c>
      <c r="D73" t="s">
        <v>58</v>
      </c>
      <c r="E73">
        <v>0</v>
      </c>
      <c r="F73" t="s">
        <v>82</v>
      </c>
      <c r="G73" t="s">
        <v>60</v>
      </c>
      <c r="H73" t="s">
        <v>61</v>
      </c>
      <c r="I73">
        <v>0.399988345893869</v>
      </c>
      <c r="J73">
        <v>0.50392498149103904</v>
      </c>
      <c r="K73">
        <v>0.55024819359322297</v>
      </c>
      <c r="L73">
        <v>0.45088583171290703</v>
      </c>
      <c r="M73">
        <v>0.520003937779279</v>
      </c>
      <c r="P73">
        <v>0.45300755510562601</v>
      </c>
      <c r="Q73">
        <v>0.50005333157545095</v>
      </c>
      <c r="S73">
        <v>0.47698365475351401</v>
      </c>
    </row>
    <row r="74" spans="1:19" hidden="1" x14ac:dyDescent="0.35">
      <c r="A74" t="s">
        <v>107</v>
      </c>
      <c r="B74" t="s">
        <v>108</v>
      </c>
      <c r="C74" t="s">
        <v>104</v>
      </c>
      <c r="D74" t="s">
        <v>58</v>
      </c>
      <c r="E74">
        <v>0</v>
      </c>
      <c r="F74" t="s">
        <v>59</v>
      </c>
      <c r="G74" t="s">
        <v>60</v>
      </c>
      <c r="H74" t="s">
        <v>61</v>
      </c>
      <c r="I74">
        <v>8.2227682386760907</v>
      </c>
      <c r="J74">
        <v>13.7776055850146</v>
      </c>
      <c r="K74">
        <v>10.362184281245099</v>
      </c>
      <c r="L74">
        <v>9.3675799711576602</v>
      </c>
      <c r="M74">
        <v>8.9148238157957103</v>
      </c>
      <c r="P74">
        <v>11.0563512357653</v>
      </c>
      <c r="Q74">
        <v>9.8597402454717304</v>
      </c>
      <c r="S74">
        <v>10.446518292282301</v>
      </c>
    </row>
    <row r="75" spans="1:19" hidden="1" x14ac:dyDescent="0.35">
      <c r="A75" t="s">
        <v>107</v>
      </c>
      <c r="B75" t="s">
        <v>108</v>
      </c>
      <c r="C75" t="s">
        <v>104</v>
      </c>
      <c r="D75" t="s">
        <v>58</v>
      </c>
      <c r="E75">
        <v>0</v>
      </c>
      <c r="F75" t="s">
        <v>109</v>
      </c>
      <c r="G75" t="s">
        <v>60</v>
      </c>
      <c r="H75" t="s">
        <v>61</v>
      </c>
      <c r="I75">
        <v>6.0475876000310702</v>
      </c>
      <c r="J75">
        <v>6.7428203048097899</v>
      </c>
      <c r="K75">
        <v>5.4006437417247204</v>
      </c>
      <c r="L75">
        <v>5.2210723427268704</v>
      </c>
      <c r="M75">
        <v>6.2323925760293202</v>
      </c>
      <c r="P75">
        <v>6.4022333706367398</v>
      </c>
      <c r="Q75">
        <v>5.3099296984545701</v>
      </c>
      <c r="S75">
        <v>5.84555892172438</v>
      </c>
    </row>
    <row r="76" spans="1:19" hidden="1" x14ac:dyDescent="0.35">
      <c r="A76" t="s">
        <v>107</v>
      </c>
      <c r="B76" t="s">
        <v>108</v>
      </c>
      <c r="C76" t="s">
        <v>104</v>
      </c>
      <c r="D76" t="s">
        <v>58</v>
      </c>
      <c r="E76">
        <v>0</v>
      </c>
      <c r="F76" t="s">
        <v>106</v>
      </c>
      <c r="G76" t="s">
        <v>60</v>
      </c>
      <c r="H76" t="s">
        <v>61</v>
      </c>
      <c r="I76">
        <v>14.270355838707101</v>
      </c>
      <c r="J76">
        <v>20.520425889824399</v>
      </c>
      <c r="K76">
        <v>15.762828022969799</v>
      </c>
      <c r="L76">
        <v>14.5886523138845</v>
      </c>
      <c r="M76">
        <v>15.147216391824999</v>
      </c>
      <c r="P76">
        <v>17.458584606402098</v>
      </c>
      <c r="Q76">
        <v>15.1696699439263</v>
      </c>
      <c r="S76">
        <v>16.292077214006699</v>
      </c>
    </row>
    <row r="77" spans="1:19" hidden="1" x14ac:dyDescent="0.35">
      <c r="A77" t="s">
        <v>110</v>
      </c>
      <c r="B77" t="s">
        <v>111</v>
      </c>
      <c r="C77" t="s">
        <v>112</v>
      </c>
      <c r="D77" t="s">
        <v>64</v>
      </c>
      <c r="E77" t="s">
        <v>65</v>
      </c>
      <c r="F77" t="s">
        <v>59</v>
      </c>
      <c r="G77" t="s">
        <v>67</v>
      </c>
      <c r="H77" t="s">
        <v>61</v>
      </c>
    </row>
    <row r="78" spans="1:19" hidden="1" x14ac:dyDescent="0.35">
      <c r="A78" t="s">
        <v>113</v>
      </c>
      <c r="B78" t="s">
        <v>114</v>
      </c>
      <c r="C78" t="s">
        <v>115</v>
      </c>
      <c r="D78" t="s">
        <v>64</v>
      </c>
      <c r="E78" t="s">
        <v>4</v>
      </c>
      <c r="F78" t="s">
        <v>80</v>
      </c>
      <c r="G78" t="s">
        <v>116</v>
      </c>
      <c r="H78" t="s">
        <v>61</v>
      </c>
      <c r="I78">
        <v>2.0551741967825699</v>
      </c>
      <c r="J78">
        <v>3.0142586813702099</v>
      </c>
      <c r="K78">
        <v>2.57058886527442</v>
      </c>
      <c r="L78">
        <v>0</v>
      </c>
      <c r="M78">
        <v>2.1605219674724498</v>
      </c>
      <c r="N78">
        <v>2.8788913534019498</v>
      </c>
      <c r="O78">
        <v>0</v>
      </c>
      <c r="P78">
        <v>2.5331896154658602</v>
      </c>
      <c r="Q78">
        <v>1.2196161692533101</v>
      </c>
      <c r="R78">
        <v>2.5113570953126798</v>
      </c>
      <c r="S78">
        <v>1.8554386630248501</v>
      </c>
    </row>
    <row r="79" spans="1:19" hidden="1" x14ac:dyDescent="0.35">
      <c r="A79" t="s">
        <v>113</v>
      </c>
      <c r="B79" t="s">
        <v>114</v>
      </c>
      <c r="C79" t="s">
        <v>115</v>
      </c>
      <c r="D79" t="s">
        <v>64</v>
      </c>
      <c r="E79" t="s">
        <v>4</v>
      </c>
      <c r="F79" t="s">
        <v>71</v>
      </c>
      <c r="G79" t="s">
        <v>116</v>
      </c>
      <c r="H79" t="s">
        <v>61</v>
      </c>
      <c r="I79">
        <v>1.69958673352928</v>
      </c>
      <c r="J79">
        <v>1.57534286809706</v>
      </c>
      <c r="K79">
        <v>1.48260330058514</v>
      </c>
      <c r="L79">
        <v>0</v>
      </c>
      <c r="M79">
        <v>0.89710456358190804</v>
      </c>
      <c r="N79">
        <v>1.3224567877596101</v>
      </c>
      <c r="O79">
        <v>0</v>
      </c>
      <c r="P79">
        <v>1.6376625920090999</v>
      </c>
      <c r="Q79">
        <v>0.70342129867933101</v>
      </c>
      <c r="R79">
        <v>1.1048368317846</v>
      </c>
      <c r="S79">
        <v>1.1556317408301</v>
      </c>
    </row>
    <row r="80" spans="1:19" hidden="1" x14ac:dyDescent="0.35">
      <c r="A80" t="s">
        <v>113</v>
      </c>
      <c r="B80" t="s">
        <v>114</v>
      </c>
      <c r="C80" t="s">
        <v>115</v>
      </c>
      <c r="D80" t="s">
        <v>64</v>
      </c>
      <c r="E80" t="s">
        <v>4</v>
      </c>
      <c r="F80" t="s">
        <v>70</v>
      </c>
      <c r="G80" t="s">
        <v>116</v>
      </c>
      <c r="H80" t="s">
        <v>61</v>
      </c>
      <c r="I80">
        <v>1.09879936311078</v>
      </c>
      <c r="J80">
        <v>1.1255164341489801</v>
      </c>
      <c r="K80">
        <v>1.17573791197336</v>
      </c>
      <c r="L80">
        <v>0</v>
      </c>
      <c r="M80">
        <v>1.1006423431196399</v>
      </c>
      <c r="N80">
        <v>0.44268917144007303</v>
      </c>
      <c r="O80">
        <v>0</v>
      </c>
      <c r="P80">
        <v>1.1121153661361101</v>
      </c>
      <c r="Q80">
        <v>0.55782898137379</v>
      </c>
      <c r="R80">
        <v>0.77931310829929701</v>
      </c>
      <c r="S80">
        <v>0.82612593305117898</v>
      </c>
    </row>
    <row r="81" spans="1:19" hidden="1" x14ac:dyDescent="0.35">
      <c r="A81" t="s">
        <v>113</v>
      </c>
      <c r="B81" t="s">
        <v>114</v>
      </c>
      <c r="C81" t="s">
        <v>115</v>
      </c>
      <c r="D81" t="s">
        <v>64</v>
      </c>
      <c r="E81" t="s">
        <v>4</v>
      </c>
      <c r="F81" t="s">
        <v>83</v>
      </c>
      <c r="G81" t="s">
        <v>116</v>
      </c>
      <c r="H81" t="s">
        <v>61</v>
      </c>
      <c r="I81">
        <v>2.2511629538302498</v>
      </c>
      <c r="J81">
        <v>3.2379242232571901</v>
      </c>
      <c r="K81">
        <v>3.5900080460460302</v>
      </c>
      <c r="L81">
        <v>0</v>
      </c>
      <c r="M81">
        <v>3.0173405682000101</v>
      </c>
      <c r="N81">
        <v>3.3658980853598899</v>
      </c>
      <c r="O81">
        <v>0</v>
      </c>
      <c r="P81">
        <v>2.74297270461396</v>
      </c>
      <c r="Q81">
        <v>1.7032797114523399</v>
      </c>
      <c r="R81">
        <v>3.18756806325707</v>
      </c>
      <c r="S81">
        <v>2.20653302673125</v>
      </c>
    </row>
    <row r="82" spans="1:19" x14ac:dyDescent="0.35">
      <c r="A82" t="s">
        <v>113</v>
      </c>
      <c r="B82" t="s">
        <v>114</v>
      </c>
      <c r="C82" t="s">
        <v>115</v>
      </c>
      <c r="D82" t="s">
        <v>64</v>
      </c>
      <c r="E82" t="s">
        <v>4</v>
      </c>
      <c r="F82" t="s">
        <v>59</v>
      </c>
      <c r="G82" t="s">
        <v>116</v>
      </c>
      <c r="H82" t="s">
        <v>61</v>
      </c>
      <c r="I82">
        <v>10.2665687249859</v>
      </c>
      <c r="J82">
        <v>11.9459916391548</v>
      </c>
      <c r="K82">
        <v>11.9401156758132</v>
      </c>
      <c r="L82">
        <v>0</v>
      </c>
      <c r="M82">
        <v>9.5006229668033306</v>
      </c>
      <c r="N82">
        <v>10.431300108773399</v>
      </c>
      <c r="O82">
        <v>0</v>
      </c>
      <c r="P82">
        <v>11.1036066088881</v>
      </c>
      <c r="Q82">
        <v>5.6649891928253098</v>
      </c>
      <c r="R82">
        <v>9.9551443321014705</v>
      </c>
      <c r="S82">
        <v>8.2974992348948398</v>
      </c>
    </row>
    <row r="83" spans="1:19" hidden="1" x14ac:dyDescent="0.35">
      <c r="A83" t="s">
        <v>113</v>
      </c>
      <c r="B83" t="s">
        <v>114</v>
      </c>
      <c r="C83" t="s">
        <v>115</v>
      </c>
      <c r="D83" t="s">
        <v>64</v>
      </c>
      <c r="E83" t="s">
        <v>4</v>
      </c>
      <c r="F83" t="s">
        <v>69</v>
      </c>
      <c r="G83" t="s">
        <v>116</v>
      </c>
      <c r="H83" t="s">
        <v>61</v>
      </c>
      <c r="I83">
        <v>3.8062737122711199</v>
      </c>
      <c r="J83">
        <v>3.6235994023393001</v>
      </c>
      <c r="K83">
        <v>3.7483172710502499</v>
      </c>
      <c r="L83">
        <v>0</v>
      </c>
      <c r="M83">
        <v>2.8186837660416399</v>
      </c>
      <c r="N83">
        <v>3.06335808227744</v>
      </c>
      <c r="O83">
        <v>0</v>
      </c>
      <c r="P83">
        <v>3.71522736739955</v>
      </c>
      <c r="Q83">
        <v>1.77838954063013</v>
      </c>
      <c r="R83">
        <v>2.9381770889715102</v>
      </c>
      <c r="S83">
        <v>2.71589711631868</v>
      </c>
    </row>
    <row r="84" spans="1:19" hidden="1" x14ac:dyDescent="0.35">
      <c r="A84" t="s">
        <v>113</v>
      </c>
      <c r="B84" t="s">
        <v>114</v>
      </c>
      <c r="C84" t="s">
        <v>115</v>
      </c>
      <c r="D84" t="s">
        <v>64</v>
      </c>
      <c r="E84" t="s">
        <v>4</v>
      </c>
      <c r="F84" t="s">
        <v>117</v>
      </c>
      <c r="G84" t="s">
        <v>116</v>
      </c>
      <c r="H84" t="s">
        <v>61</v>
      </c>
      <c r="I84">
        <v>2.6996144389663299</v>
      </c>
      <c r="J84">
        <v>2.4886835206172102</v>
      </c>
      <c r="K84">
        <v>2.5838548686593699</v>
      </c>
      <c r="L84">
        <v>0</v>
      </c>
      <c r="M84">
        <v>1.9653544011844299</v>
      </c>
      <c r="N84">
        <v>2.0676678809732301</v>
      </c>
      <c r="O84">
        <v>0</v>
      </c>
      <c r="P84">
        <v>2.5944847732609602</v>
      </c>
      <c r="Q84">
        <v>1.2259102260152499</v>
      </c>
      <c r="R84">
        <v>2.01532195752042</v>
      </c>
      <c r="S84">
        <v>1.88835546959946</v>
      </c>
    </row>
    <row r="85" spans="1:19" hidden="1" x14ac:dyDescent="0.35">
      <c r="A85" t="s">
        <v>118</v>
      </c>
      <c r="B85" t="s">
        <v>119</v>
      </c>
      <c r="C85" t="s">
        <v>120</v>
      </c>
      <c r="D85" t="s">
        <v>58</v>
      </c>
      <c r="E85">
        <v>0</v>
      </c>
      <c r="F85" t="s">
        <v>121</v>
      </c>
      <c r="G85" t="s">
        <v>60</v>
      </c>
      <c r="H85" t="s">
        <v>61</v>
      </c>
      <c r="I85">
        <v>1.4187415762218899E-2</v>
      </c>
      <c r="J85">
        <v>0.24936831416629199</v>
      </c>
      <c r="K85">
        <v>0.25512842613342501</v>
      </c>
      <c r="L85">
        <v>0.41291443789920301</v>
      </c>
      <c r="M85">
        <v>2.8762282668670199E-2</v>
      </c>
      <c r="N85">
        <v>0.15219116250634099</v>
      </c>
      <c r="O85">
        <v>7.7108319394521702E-2</v>
      </c>
      <c r="P85">
        <v>0.13185566766700499</v>
      </c>
      <c r="Q85">
        <v>0.33473970699599698</v>
      </c>
      <c r="R85">
        <v>8.7314418294684601E-2</v>
      </c>
      <c r="S85">
        <v>0.23516620518693501</v>
      </c>
    </row>
    <row r="86" spans="1:19" hidden="1" x14ac:dyDescent="0.35">
      <c r="A86" t="s">
        <v>118</v>
      </c>
      <c r="B86" t="s">
        <v>119</v>
      </c>
      <c r="C86" t="s">
        <v>120</v>
      </c>
      <c r="D86" t="s">
        <v>58</v>
      </c>
      <c r="E86">
        <v>0</v>
      </c>
      <c r="F86" t="s">
        <v>80</v>
      </c>
      <c r="G86" t="s">
        <v>60</v>
      </c>
      <c r="H86" t="s">
        <v>61</v>
      </c>
      <c r="I86">
        <v>1.08687427585065</v>
      </c>
      <c r="J86">
        <v>0.95461307766783898</v>
      </c>
      <c r="K86">
        <v>0.87410216629316695</v>
      </c>
      <c r="L86">
        <v>0.80427471957027097</v>
      </c>
      <c r="M86">
        <v>0.99717073056197902</v>
      </c>
      <c r="N86">
        <v>0.30542294834605899</v>
      </c>
      <c r="O86">
        <v>-3.1080584125176398E-2</v>
      </c>
      <c r="P86">
        <v>1.0206999220208399</v>
      </c>
      <c r="Q86">
        <v>0.83887057376629104</v>
      </c>
      <c r="R86">
        <v>0.66901973367559697</v>
      </c>
      <c r="S86">
        <v>0.92811063916150804</v>
      </c>
    </row>
    <row r="87" spans="1:19" hidden="1" x14ac:dyDescent="0.35">
      <c r="A87" t="s">
        <v>118</v>
      </c>
      <c r="B87" t="s">
        <v>119</v>
      </c>
      <c r="C87" t="s">
        <v>120</v>
      </c>
      <c r="D87" t="s">
        <v>58</v>
      </c>
      <c r="E87">
        <v>0</v>
      </c>
      <c r="F87" t="s">
        <v>66</v>
      </c>
      <c r="G87" t="s">
        <v>60</v>
      </c>
      <c r="H87" t="s">
        <v>61</v>
      </c>
      <c r="I87">
        <v>9.8123714265446509</v>
      </c>
      <c r="J87">
        <v>10.4639053533898</v>
      </c>
      <c r="K87">
        <v>9.1799560995230696</v>
      </c>
      <c r="L87">
        <v>8.2095379962534096</v>
      </c>
      <c r="M87">
        <v>10.1337152651412</v>
      </c>
      <c r="N87">
        <v>9.09608855704567</v>
      </c>
      <c r="O87">
        <v>2.5828914433491099</v>
      </c>
      <c r="P87">
        <v>10.138353930858401</v>
      </c>
      <c r="Q87">
        <v>8.6903295013921404</v>
      </c>
      <c r="R87">
        <v>9.6414863814189893</v>
      </c>
      <c r="S87">
        <v>9.4010057262144606</v>
      </c>
    </row>
    <row r="88" spans="1:19" hidden="1" x14ac:dyDescent="0.35">
      <c r="A88" t="s">
        <v>118</v>
      </c>
      <c r="B88" t="s">
        <v>119</v>
      </c>
      <c r="C88" t="s">
        <v>120</v>
      </c>
      <c r="D88" t="s">
        <v>58</v>
      </c>
      <c r="E88">
        <v>0</v>
      </c>
      <c r="F88" t="s">
        <v>82</v>
      </c>
      <c r="G88" t="s">
        <v>60</v>
      </c>
      <c r="H88" t="s">
        <v>61</v>
      </c>
      <c r="I88">
        <v>3.6058499444326202</v>
      </c>
      <c r="J88">
        <v>3.86237513873473</v>
      </c>
      <c r="K88">
        <v>3.8085387576854499</v>
      </c>
      <c r="L88">
        <v>4.4065271853206003</v>
      </c>
      <c r="M88">
        <v>3.5809628907855</v>
      </c>
      <c r="N88">
        <v>3.8824355789117599</v>
      </c>
      <c r="O88">
        <v>1.26303427168226</v>
      </c>
      <c r="P88">
        <v>3.7341974054207299</v>
      </c>
      <c r="Q88">
        <v>4.1102551400964504</v>
      </c>
      <c r="R88">
        <v>3.7239753668439599</v>
      </c>
      <c r="S88">
        <v>3.9256896826662402</v>
      </c>
    </row>
    <row r="89" spans="1:19" hidden="1" x14ac:dyDescent="0.35">
      <c r="A89" t="s">
        <v>118</v>
      </c>
      <c r="B89" t="s">
        <v>119</v>
      </c>
      <c r="C89" t="s">
        <v>120</v>
      </c>
      <c r="D89" t="s">
        <v>58</v>
      </c>
      <c r="E89">
        <v>0</v>
      </c>
      <c r="F89" t="s">
        <v>83</v>
      </c>
      <c r="G89" t="s">
        <v>60</v>
      </c>
      <c r="H89" t="s">
        <v>61</v>
      </c>
      <c r="I89">
        <v>8.7254971506940002</v>
      </c>
      <c r="J89">
        <v>9.5092922757220109</v>
      </c>
      <c r="K89">
        <v>8.3058539332298995</v>
      </c>
      <c r="L89">
        <v>7.4052632766831401</v>
      </c>
      <c r="M89">
        <v>9.1365445345793006</v>
      </c>
      <c r="N89">
        <v>8.7906656086996104</v>
      </c>
      <c r="O89">
        <v>2.6139720274742801</v>
      </c>
      <c r="P89">
        <v>9.1176540088376292</v>
      </c>
      <c r="Q89">
        <v>7.8514589276258402</v>
      </c>
      <c r="R89">
        <v>8.9724666477433992</v>
      </c>
      <c r="S89">
        <v>8.4728950870529598</v>
      </c>
    </row>
    <row r="90" spans="1:19" hidden="1" x14ac:dyDescent="0.35">
      <c r="A90" t="s">
        <v>118</v>
      </c>
      <c r="B90" t="s">
        <v>119</v>
      </c>
      <c r="C90" t="s">
        <v>120</v>
      </c>
      <c r="D90" t="s">
        <v>58</v>
      </c>
      <c r="E90">
        <v>0</v>
      </c>
      <c r="F90" t="s">
        <v>59</v>
      </c>
      <c r="G90" t="s">
        <v>60</v>
      </c>
      <c r="H90" t="s">
        <v>61</v>
      </c>
      <c r="I90">
        <v>20.573644510652301</v>
      </c>
      <c r="J90">
        <v>21.5537110066828</v>
      </c>
      <c r="K90">
        <v>20.260459461012399</v>
      </c>
      <c r="L90">
        <v>20.104159613604999</v>
      </c>
      <c r="M90">
        <v>20.794191192871601</v>
      </c>
      <c r="N90">
        <v>18.8882240462036</v>
      </c>
      <c r="O90">
        <v>6.2890731580008703</v>
      </c>
      <c r="P90">
        <v>21.064001984924001</v>
      </c>
      <c r="Q90">
        <v>20.181598027660499</v>
      </c>
      <c r="R90">
        <v>19.8900393686211</v>
      </c>
      <c r="S90">
        <v>20.6146732578536</v>
      </c>
    </row>
    <row r="91" spans="1:19" hidden="1" x14ac:dyDescent="0.35">
      <c r="A91" t="s">
        <v>118</v>
      </c>
      <c r="B91" t="s">
        <v>119</v>
      </c>
      <c r="C91" t="s">
        <v>120</v>
      </c>
      <c r="D91" t="s">
        <v>58</v>
      </c>
      <c r="E91">
        <v>0</v>
      </c>
      <c r="F91" t="s">
        <v>69</v>
      </c>
      <c r="G91" t="s">
        <v>60</v>
      </c>
      <c r="H91" t="s">
        <v>61</v>
      </c>
      <c r="I91">
        <v>7.1412357239128896</v>
      </c>
      <c r="J91">
        <v>6.9780622003919897</v>
      </c>
      <c r="K91">
        <v>7.0168361776705099</v>
      </c>
      <c r="L91">
        <v>7.0751799941318501</v>
      </c>
      <c r="M91">
        <v>7.05075075427618</v>
      </c>
      <c r="N91">
        <v>5.7575087477398901</v>
      </c>
      <c r="O91">
        <v>2.36603912357497</v>
      </c>
      <c r="P91">
        <v>7.0595949809778098</v>
      </c>
      <c r="Q91">
        <v>7.0462736791759903</v>
      </c>
      <c r="R91">
        <v>6.4372632020634502</v>
      </c>
      <c r="S91">
        <v>7.0528116437859696</v>
      </c>
    </row>
    <row r="92" spans="1:19" hidden="1" x14ac:dyDescent="0.35">
      <c r="A92" t="s">
        <v>122</v>
      </c>
      <c r="B92" t="s">
        <v>123</v>
      </c>
      <c r="C92" t="s">
        <v>120</v>
      </c>
      <c r="D92" t="s">
        <v>58</v>
      </c>
      <c r="E92">
        <v>0</v>
      </c>
      <c r="F92" t="s">
        <v>80</v>
      </c>
      <c r="G92" t="s">
        <v>60</v>
      </c>
      <c r="H92" t="s">
        <v>61</v>
      </c>
      <c r="I92">
        <v>-1.7093816681126399</v>
      </c>
      <c r="J92">
        <v>2.12578596430098</v>
      </c>
      <c r="K92">
        <v>2.2349311460606498</v>
      </c>
      <c r="L92">
        <v>4.7066644916451397</v>
      </c>
      <c r="M92">
        <v>-1.4663210830123601</v>
      </c>
      <c r="N92">
        <v>0.77798513414361803</v>
      </c>
      <c r="O92">
        <v>0</v>
      </c>
      <c r="P92">
        <v>0.26179374299929598</v>
      </c>
      <c r="Q92">
        <v>3.5085354326712599</v>
      </c>
      <c r="R92">
        <v>-0.42656646326706599</v>
      </c>
      <c r="S92">
        <v>1.90645355133309</v>
      </c>
    </row>
    <row r="93" spans="1:19" hidden="1" x14ac:dyDescent="0.35">
      <c r="A93" t="s">
        <v>122</v>
      </c>
      <c r="B93" t="s">
        <v>123</v>
      </c>
      <c r="C93" t="s">
        <v>120</v>
      </c>
      <c r="D93" t="s">
        <v>58</v>
      </c>
      <c r="E93">
        <v>0</v>
      </c>
      <c r="F93" t="s">
        <v>82</v>
      </c>
      <c r="G93" t="s">
        <v>60</v>
      </c>
      <c r="H93" t="s">
        <v>61</v>
      </c>
      <c r="I93">
        <v>0.63578412817515195</v>
      </c>
      <c r="J93">
        <v>0.79000300923359501</v>
      </c>
      <c r="K93">
        <v>0.79896089279462901</v>
      </c>
      <c r="L93">
        <v>0.74853570780022205</v>
      </c>
      <c r="M93">
        <v>0.70975447727030205</v>
      </c>
      <c r="N93">
        <v>0.81786135834370099</v>
      </c>
      <c r="O93">
        <v>0</v>
      </c>
      <c r="P93">
        <v>0.715048581624944</v>
      </c>
      <c r="Q93">
        <v>0.77297842511593096</v>
      </c>
      <c r="R93">
        <v>0.759838832142679</v>
      </c>
      <c r="S93">
        <v>0.74439335075017699</v>
      </c>
    </row>
    <row r="94" spans="1:19" hidden="1" x14ac:dyDescent="0.35">
      <c r="A94" t="s">
        <v>122</v>
      </c>
      <c r="B94" t="s">
        <v>123</v>
      </c>
      <c r="C94" t="s">
        <v>120</v>
      </c>
      <c r="D94" t="s">
        <v>58</v>
      </c>
      <c r="E94">
        <v>0</v>
      </c>
      <c r="F94" t="s">
        <v>83</v>
      </c>
      <c r="G94" t="s">
        <v>60</v>
      </c>
      <c r="H94" t="s">
        <v>61</v>
      </c>
      <c r="I94">
        <v>7.3527195012879796</v>
      </c>
      <c r="J94">
        <v>4.3320293321085197</v>
      </c>
      <c r="K94">
        <v>9.2322188668627501</v>
      </c>
      <c r="L94">
        <v>7.0941609905786596</v>
      </c>
      <c r="M94">
        <v>8.1091686372507503</v>
      </c>
      <c r="N94">
        <v>4.74168181963186</v>
      </c>
      <c r="O94">
        <v>0</v>
      </c>
      <c r="P94">
        <v>5.8001641095105301</v>
      </c>
      <c r="Q94">
        <v>8.1305467624986498</v>
      </c>
      <c r="R94">
        <v>6.54906068549914</v>
      </c>
      <c r="S94">
        <v>6.9806358112168301</v>
      </c>
    </row>
    <row r="95" spans="1:19" hidden="1" x14ac:dyDescent="0.35">
      <c r="A95" t="s">
        <v>122</v>
      </c>
      <c r="B95" t="s">
        <v>123</v>
      </c>
      <c r="C95" t="s">
        <v>120</v>
      </c>
      <c r="D95" t="s">
        <v>58</v>
      </c>
      <c r="E95">
        <v>0</v>
      </c>
      <c r="F95" t="s">
        <v>124</v>
      </c>
      <c r="G95" t="s">
        <v>60</v>
      </c>
      <c r="H95" t="s">
        <v>61</v>
      </c>
      <c r="I95">
        <v>1.6581303658941</v>
      </c>
      <c r="J95">
        <v>1.7152631495588999</v>
      </c>
      <c r="K95">
        <v>1.85966163580862</v>
      </c>
      <c r="L95">
        <v>1.64080750751767</v>
      </c>
      <c r="M95">
        <v>1.78299136385071</v>
      </c>
      <c r="N95">
        <v>1.53443710721919</v>
      </c>
      <c r="O95">
        <v>0</v>
      </c>
      <c r="P95">
        <v>1.68749511578837</v>
      </c>
      <c r="Q95">
        <v>1.74689317863192</v>
      </c>
      <c r="R95">
        <v>1.6678397706258401</v>
      </c>
      <c r="S95">
        <v>1.7175836217395599</v>
      </c>
    </row>
    <row r="96" spans="1:19" hidden="1" x14ac:dyDescent="0.35">
      <c r="A96" t="s">
        <v>122</v>
      </c>
      <c r="B96" t="s">
        <v>123</v>
      </c>
      <c r="C96" t="s">
        <v>120</v>
      </c>
      <c r="D96" t="s">
        <v>58</v>
      </c>
      <c r="E96">
        <v>0</v>
      </c>
      <c r="F96" t="s">
        <v>59</v>
      </c>
      <c r="G96" t="s">
        <v>60</v>
      </c>
      <c r="H96" t="s">
        <v>61</v>
      </c>
      <c r="I96">
        <v>14.538621038492</v>
      </c>
      <c r="J96">
        <v>13.9549248483504</v>
      </c>
      <c r="K96">
        <v>20.2079523109992</v>
      </c>
      <c r="L96">
        <v>19.570884669483899</v>
      </c>
      <c r="M96">
        <v>16.178753489396701</v>
      </c>
      <c r="N96">
        <v>12.2810795291415</v>
      </c>
      <c r="O96">
        <v>0</v>
      </c>
      <c r="P96">
        <v>14.238616530777</v>
      </c>
      <c r="Q96">
        <v>19.8796919504938</v>
      </c>
      <c r="R96">
        <v>14.3730175004941</v>
      </c>
      <c r="S96">
        <v>17.096142908098798</v>
      </c>
    </row>
    <row r="97" spans="1:19" hidden="1" x14ac:dyDescent="0.35">
      <c r="A97" t="s">
        <v>122</v>
      </c>
      <c r="B97" t="s">
        <v>123</v>
      </c>
      <c r="C97" t="s">
        <v>120</v>
      </c>
      <c r="D97" t="s">
        <v>58</v>
      </c>
      <c r="E97">
        <v>0</v>
      </c>
      <c r="F97" t="s">
        <v>69</v>
      </c>
      <c r="G97" t="s">
        <v>60</v>
      </c>
      <c r="H97" t="s">
        <v>61</v>
      </c>
      <c r="I97">
        <v>6.6013687112474804</v>
      </c>
      <c r="J97">
        <v>4.99184339314845</v>
      </c>
      <c r="K97">
        <v>6.0821797694726198</v>
      </c>
      <c r="L97">
        <v>5.3807159719422204</v>
      </c>
      <c r="M97">
        <v>7.0431600940373</v>
      </c>
      <c r="N97">
        <v>4.4091141098031699</v>
      </c>
      <c r="O97">
        <v>0</v>
      </c>
      <c r="P97">
        <v>5.7741149808538896</v>
      </c>
      <c r="Q97">
        <v>5.7207381515760796</v>
      </c>
      <c r="R97">
        <v>5.8228446754935801</v>
      </c>
      <c r="S97">
        <v>5.74707657305916</v>
      </c>
    </row>
    <row r="98" spans="1:19" hidden="1" x14ac:dyDescent="0.35">
      <c r="A98" t="s">
        <v>125</v>
      </c>
      <c r="B98" t="s">
        <v>126</v>
      </c>
      <c r="C98" t="s">
        <v>120</v>
      </c>
      <c r="D98" t="s">
        <v>58</v>
      </c>
      <c r="E98">
        <v>0</v>
      </c>
      <c r="F98" t="s">
        <v>80</v>
      </c>
      <c r="G98" t="s">
        <v>60</v>
      </c>
      <c r="H98" t="s">
        <v>61</v>
      </c>
      <c r="I98">
        <v>1.3613397577460999</v>
      </c>
      <c r="J98">
        <v>3.92222810254178</v>
      </c>
      <c r="K98">
        <v>5.48574105522047</v>
      </c>
      <c r="L98">
        <v>10.4863792019905</v>
      </c>
      <c r="M98">
        <v>0.69556448131404303</v>
      </c>
      <c r="N98">
        <v>0</v>
      </c>
      <c r="O98">
        <v>0</v>
      </c>
      <c r="P98">
        <v>2.6511650694241999</v>
      </c>
      <c r="Q98">
        <v>8.0393991716382196</v>
      </c>
      <c r="R98">
        <v>0.36853541938287698</v>
      </c>
      <c r="S98">
        <v>5.3643675459968403</v>
      </c>
    </row>
    <row r="99" spans="1:19" hidden="1" x14ac:dyDescent="0.35">
      <c r="A99" t="s">
        <v>125</v>
      </c>
      <c r="B99" t="s">
        <v>126</v>
      </c>
      <c r="C99" t="s">
        <v>120</v>
      </c>
      <c r="D99" t="s">
        <v>58</v>
      </c>
      <c r="E99">
        <v>0</v>
      </c>
      <c r="F99" t="s">
        <v>70</v>
      </c>
      <c r="G99" t="s">
        <v>60</v>
      </c>
      <c r="H99" t="s">
        <v>61</v>
      </c>
      <c r="I99">
        <v>0.78699056414374602</v>
      </c>
      <c r="J99">
        <v>2.14873471460391</v>
      </c>
      <c r="K99">
        <v>3.8313855729092601</v>
      </c>
      <c r="L99">
        <v>5.4991406841180401</v>
      </c>
      <c r="M99">
        <v>0.58452973417279896</v>
      </c>
      <c r="N99">
        <v>0</v>
      </c>
      <c r="O99">
        <v>0</v>
      </c>
      <c r="P99">
        <v>1.47285103004908</v>
      </c>
      <c r="Q99">
        <v>4.6830521504412301</v>
      </c>
      <c r="R99">
        <v>0.30970516251515301</v>
      </c>
      <c r="S99">
        <v>3.0893223015117202</v>
      </c>
    </row>
    <row r="100" spans="1:19" hidden="1" x14ac:dyDescent="0.35">
      <c r="A100" t="s">
        <v>125</v>
      </c>
      <c r="B100" t="s">
        <v>126</v>
      </c>
      <c r="C100" t="s">
        <v>120</v>
      </c>
      <c r="D100" t="s">
        <v>58</v>
      </c>
      <c r="E100">
        <v>0</v>
      </c>
      <c r="F100" t="s">
        <v>66</v>
      </c>
      <c r="G100" t="s">
        <v>60</v>
      </c>
      <c r="H100" t="s">
        <v>61</v>
      </c>
      <c r="I100">
        <v>3.2018336344776799</v>
      </c>
      <c r="J100">
        <v>16.491658464445202</v>
      </c>
      <c r="K100">
        <v>25.686846970444702</v>
      </c>
      <c r="L100">
        <v>41.476580435814199</v>
      </c>
      <c r="M100">
        <v>5.1461065311916103</v>
      </c>
      <c r="N100">
        <v>0</v>
      </c>
      <c r="O100">
        <v>0</v>
      </c>
      <c r="P100">
        <v>9.8954298189016807</v>
      </c>
      <c r="Q100">
        <v>33.750134062304703</v>
      </c>
      <c r="R100">
        <v>2.7265948443468502</v>
      </c>
      <c r="S100">
        <v>21.9072766324086</v>
      </c>
    </row>
    <row r="101" spans="1:19" hidden="1" x14ac:dyDescent="0.35">
      <c r="A101" t="s">
        <v>125</v>
      </c>
      <c r="B101" t="s">
        <v>126</v>
      </c>
      <c r="C101" t="s">
        <v>120</v>
      </c>
      <c r="D101" t="s">
        <v>58</v>
      </c>
      <c r="E101">
        <v>0</v>
      </c>
      <c r="F101" t="s">
        <v>127</v>
      </c>
      <c r="G101" t="s">
        <v>60</v>
      </c>
      <c r="H101" t="s">
        <v>61</v>
      </c>
      <c r="I101">
        <v>0.412233152646724</v>
      </c>
      <c r="J101">
        <v>1.99046069281155</v>
      </c>
      <c r="K101">
        <v>4.3008557876508897</v>
      </c>
      <c r="L101">
        <v>5.4957739614462104</v>
      </c>
      <c r="M101">
        <v>1.1569717042711201</v>
      </c>
      <c r="N101">
        <v>0</v>
      </c>
      <c r="O101">
        <v>0</v>
      </c>
      <c r="P101">
        <v>1.2071283432273501</v>
      </c>
      <c r="Q101">
        <v>4.9110604062231102</v>
      </c>
      <c r="R101">
        <v>0.61300578695761498</v>
      </c>
      <c r="S101">
        <v>3.0722139085051299</v>
      </c>
    </row>
    <row r="102" spans="1:19" hidden="1" x14ac:dyDescent="0.35">
      <c r="A102" t="s">
        <v>125</v>
      </c>
      <c r="B102" t="s">
        <v>126</v>
      </c>
      <c r="C102" t="s">
        <v>120</v>
      </c>
      <c r="D102" t="s">
        <v>58</v>
      </c>
      <c r="E102">
        <v>0</v>
      </c>
      <c r="F102" t="s">
        <v>82</v>
      </c>
      <c r="G102" t="s">
        <v>60</v>
      </c>
      <c r="H102" t="s">
        <v>61</v>
      </c>
      <c r="I102">
        <v>2.7097972294719899</v>
      </c>
      <c r="J102">
        <v>8.0070168149661196</v>
      </c>
      <c r="K102">
        <v>13.6086130886154</v>
      </c>
      <c r="L102">
        <v>15.6294488835306</v>
      </c>
      <c r="M102">
        <v>3.0559594403710499</v>
      </c>
      <c r="N102">
        <v>0</v>
      </c>
      <c r="O102">
        <v>0</v>
      </c>
      <c r="P102">
        <v>5.3778119895736998</v>
      </c>
      <c r="Q102">
        <v>14.64058612449</v>
      </c>
      <c r="R102">
        <v>1.6191587181774501</v>
      </c>
      <c r="S102">
        <v>10.0420083192137</v>
      </c>
    </row>
    <row r="103" spans="1:19" hidden="1" x14ac:dyDescent="0.35">
      <c r="A103" t="s">
        <v>125</v>
      </c>
      <c r="B103" t="s">
        <v>126</v>
      </c>
      <c r="C103" t="s">
        <v>120</v>
      </c>
      <c r="D103" t="s">
        <v>58</v>
      </c>
      <c r="E103">
        <v>0</v>
      </c>
      <c r="F103" t="s">
        <v>83</v>
      </c>
      <c r="G103" t="s">
        <v>60</v>
      </c>
      <c r="H103" t="s">
        <v>61</v>
      </c>
      <c r="I103">
        <v>1.8404938767315799</v>
      </c>
      <c r="J103">
        <v>12.5694303619034</v>
      </c>
      <c r="K103">
        <v>20.2011059152243</v>
      </c>
      <c r="L103">
        <v>30.990201233823701</v>
      </c>
      <c r="M103">
        <v>4.4505420498775603</v>
      </c>
      <c r="N103">
        <v>0</v>
      </c>
      <c r="O103">
        <v>0</v>
      </c>
      <c r="P103">
        <v>7.2442647494774803</v>
      </c>
      <c r="Q103">
        <v>25.710734890666501</v>
      </c>
      <c r="R103">
        <v>2.3580594249639701</v>
      </c>
      <c r="S103">
        <v>16.5429090864118</v>
      </c>
    </row>
    <row r="104" spans="1:19" hidden="1" x14ac:dyDescent="0.35">
      <c r="A104" t="s">
        <v>125</v>
      </c>
      <c r="B104" t="s">
        <v>126</v>
      </c>
      <c r="C104" t="s">
        <v>120</v>
      </c>
      <c r="D104" t="s">
        <v>58</v>
      </c>
      <c r="E104">
        <v>0</v>
      </c>
      <c r="F104" t="s">
        <v>59</v>
      </c>
      <c r="G104" t="s">
        <v>60</v>
      </c>
      <c r="H104" t="s">
        <v>61</v>
      </c>
      <c r="I104">
        <v>15.49387673158</v>
      </c>
      <c r="J104">
        <v>17.726855309516299</v>
      </c>
      <c r="K104">
        <v>18.112247885627198</v>
      </c>
      <c r="L104">
        <v>18.1105631725429</v>
      </c>
      <c r="M104">
        <v>16.0135244811758</v>
      </c>
      <c r="N104">
        <v>18.593165290526699</v>
      </c>
      <c r="O104">
        <v>0</v>
      </c>
      <c r="P104">
        <v>16.618545948849999</v>
      </c>
      <c r="Q104">
        <v>18.1113875591818</v>
      </c>
      <c r="R104">
        <v>17.226377547519299</v>
      </c>
      <c r="S104">
        <v>17.370254482192799</v>
      </c>
    </row>
    <row r="105" spans="1:19" hidden="1" x14ac:dyDescent="0.35">
      <c r="A105" t="s">
        <v>125</v>
      </c>
      <c r="B105" t="s">
        <v>126</v>
      </c>
      <c r="C105" t="s">
        <v>120</v>
      </c>
      <c r="D105" t="s">
        <v>58</v>
      </c>
      <c r="E105">
        <v>0</v>
      </c>
      <c r="F105" t="s">
        <v>69</v>
      </c>
      <c r="G105" t="s">
        <v>60</v>
      </c>
      <c r="H105" t="s">
        <v>61</v>
      </c>
      <c r="I105">
        <v>13.087231479622501</v>
      </c>
      <c r="J105">
        <v>27.362775598762099</v>
      </c>
      <c r="K105">
        <v>43.553651946226701</v>
      </c>
      <c r="L105">
        <v>56.768715771652801</v>
      </c>
      <c r="M105">
        <v>11.0963947380236</v>
      </c>
      <c r="N105">
        <v>0</v>
      </c>
      <c r="O105">
        <v>0</v>
      </c>
      <c r="P105">
        <v>20.277298231366402</v>
      </c>
      <c r="Q105">
        <v>50.302141640202102</v>
      </c>
      <c r="R105">
        <v>5.8792744573297604</v>
      </c>
      <c r="S105">
        <v>35.396069604363198</v>
      </c>
    </row>
    <row r="106" spans="1:19" hidden="1" x14ac:dyDescent="0.35">
      <c r="A106" t="s">
        <v>128</v>
      </c>
      <c r="B106" t="s">
        <v>129</v>
      </c>
      <c r="C106" t="s">
        <v>120</v>
      </c>
      <c r="D106" t="s">
        <v>58</v>
      </c>
      <c r="E106">
        <v>0</v>
      </c>
      <c r="F106" t="s">
        <v>80</v>
      </c>
      <c r="G106" t="s">
        <v>60</v>
      </c>
      <c r="H106" t="s">
        <v>61</v>
      </c>
      <c r="I106">
        <v>2.5310095466664202</v>
      </c>
      <c r="J106">
        <v>2.2510570142153199</v>
      </c>
      <c r="K106">
        <v>2.7546522733935199</v>
      </c>
      <c r="L106">
        <v>2.9434541500094</v>
      </c>
      <c r="M106">
        <v>3.0598997032288699</v>
      </c>
      <c r="N106">
        <v>1.8785754133585</v>
      </c>
      <c r="O106">
        <v>0.56312095151905806</v>
      </c>
      <c r="P106">
        <v>2.3916854137866199</v>
      </c>
      <c r="Q106">
        <v>2.8504183868877999</v>
      </c>
      <c r="R106">
        <v>2.5175888206852099</v>
      </c>
      <c r="S106">
        <v>2.6236805603431801</v>
      </c>
    </row>
    <row r="107" spans="1:19" hidden="1" x14ac:dyDescent="0.35">
      <c r="A107" t="s">
        <v>128</v>
      </c>
      <c r="B107" t="s">
        <v>129</v>
      </c>
      <c r="C107" t="s">
        <v>120</v>
      </c>
      <c r="D107" t="s">
        <v>58</v>
      </c>
      <c r="E107">
        <v>0</v>
      </c>
      <c r="F107" t="s">
        <v>71</v>
      </c>
      <c r="G107" t="s">
        <v>60</v>
      </c>
      <c r="H107" t="s">
        <v>61</v>
      </c>
      <c r="I107">
        <v>0.15141228743875301</v>
      </c>
      <c r="J107">
        <v>0.144590945835219</v>
      </c>
      <c r="K107">
        <v>0.155131891056666</v>
      </c>
      <c r="L107">
        <v>0.156070105868932</v>
      </c>
      <c r="M107">
        <v>0.13469306095523301</v>
      </c>
      <c r="N107">
        <v>0.12647178755288199</v>
      </c>
      <c r="O107">
        <v>3.96912941606061E-2</v>
      </c>
      <c r="P107">
        <v>0.14801750656047999</v>
      </c>
      <c r="Q107">
        <v>0.15560778243976001</v>
      </c>
      <c r="R107">
        <v>0.13091891860271199</v>
      </c>
      <c r="S107">
        <v>0.15185613876760901</v>
      </c>
    </row>
    <row r="108" spans="1:19" hidden="1" x14ac:dyDescent="0.35">
      <c r="A108" t="s">
        <v>128</v>
      </c>
      <c r="B108" t="s">
        <v>129</v>
      </c>
      <c r="C108" t="s">
        <v>120</v>
      </c>
      <c r="D108" t="s">
        <v>58</v>
      </c>
      <c r="E108">
        <v>0</v>
      </c>
      <c r="F108" t="s">
        <v>70</v>
      </c>
      <c r="G108" t="s">
        <v>60</v>
      </c>
      <c r="H108" t="s">
        <v>61</v>
      </c>
      <c r="I108">
        <v>2.7693680659395401</v>
      </c>
      <c r="J108">
        <v>2.9665767830604199</v>
      </c>
      <c r="K108">
        <v>3.05503225655927</v>
      </c>
      <c r="L108">
        <v>2.95646184756666</v>
      </c>
      <c r="M108">
        <v>2.69289428796522</v>
      </c>
      <c r="N108">
        <v>2.5668899472280202</v>
      </c>
      <c r="O108">
        <v>0.93460090801014795</v>
      </c>
      <c r="P108">
        <v>2.8675130381197902</v>
      </c>
      <c r="Q108">
        <v>3.0050343161575999</v>
      </c>
      <c r="R108">
        <v>2.6350494389127901</v>
      </c>
      <c r="S108">
        <v>2.93706171005707</v>
      </c>
    </row>
    <row r="109" spans="1:19" hidden="1" x14ac:dyDescent="0.35">
      <c r="A109" t="s">
        <v>128</v>
      </c>
      <c r="B109" t="s">
        <v>129</v>
      </c>
      <c r="C109" t="s">
        <v>120</v>
      </c>
      <c r="D109" t="s">
        <v>58</v>
      </c>
      <c r="E109">
        <v>0</v>
      </c>
      <c r="F109" t="s">
        <v>66</v>
      </c>
      <c r="G109" t="s">
        <v>60</v>
      </c>
      <c r="H109" t="s">
        <v>61</v>
      </c>
      <c r="I109">
        <v>15.2187315847011</v>
      </c>
      <c r="J109">
        <v>10.4541896190849</v>
      </c>
      <c r="K109">
        <v>11.7383778547836</v>
      </c>
      <c r="L109">
        <v>9.8035316425082595</v>
      </c>
      <c r="M109">
        <v>15.824007796282</v>
      </c>
      <c r="N109">
        <v>10.108525060222901</v>
      </c>
      <c r="O109">
        <v>4.0824190211867997</v>
      </c>
      <c r="P109">
        <v>12.847559328758599</v>
      </c>
      <c r="Q109">
        <v>10.756964400214301</v>
      </c>
      <c r="R109">
        <v>13.2001994878154</v>
      </c>
      <c r="S109">
        <v>11.790282208347501</v>
      </c>
    </row>
    <row r="110" spans="1:19" hidden="1" x14ac:dyDescent="0.35">
      <c r="A110" t="s">
        <v>128</v>
      </c>
      <c r="B110" t="s">
        <v>129</v>
      </c>
      <c r="C110" t="s">
        <v>120</v>
      </c>
      <c r="D110" t="s">
        <v>58</v>
      </c>
      <c r="E110">
        <v>0</v>
      </c>
      <c r="F110" t="s">
        <v>82</v>
      </c>
      <c r="G110" t="s">
        <v>60</v>
      </c>
      <c r="H110" t="s">
        <v>61</v>
      </c>
      <c r="I110">
        <v>1.23083878031251</v>
      </c>
      <c r="J110">
        <v>1.2110149335489599</v>
      </c>
      <c r="K110">
        <v>1.33675785350584</v>
      </c>
      <c r="L110">
        <v>1.3238249250831799</v>
      </c>
      <c r="M110">
        <v>1.29242490526786</v>
      </c>
      <c r="N110">
        <v>1.1860031521054799</v>
      </c>
      <c r="O110">
        <v>0.44344976278413401</v>
      </c>
      <c r="P110">
        <v>1.22097303544323</v>
      </c>
      <c r="Q110">
        <v>1.3301978747951499</v>
      </c>
      <c r="R110">
        <v>1.24356984034266</v>
      </c>
      <c r="S110">
        <v>1.2762113420375001</v>
      </c>
    </row>
    <row r="111" spans="1:19" hidden="1" x14ac:dyDescent="0.35">
      <c r="A111" t="s">
        <v>128</v>
      </c>
      <c r="B111" t="s">
        <v>129</v>
      </c>
      <c r="C111" t="s">
        <v>120</v>
      </c>
      <c r="D111" t="s">
        <v>58</v>
      </c>
      <c r="E111">
        <v>0</v>
      </c>
      <c r="F111" t="s">
        <v>83</v>
      </c>
      <c r="G111" t="s">
        <v>60</v>
      </c>
      <c r="H111" t="s">
        <v>61</v>
      </c>
      <c r="I111">
        <v>12.6877220380347</v>
      </c>
      <c r="J111">
        <v>8.2031326048696602</v>
      </c>
      <c r="K111">
        <v>8.98372558139007</v>
      </c>
      <c r="L111">
        <v>6.8600774924988599</v>
      </c>
      <c r="M111">
        <v>12.7641080930531</v>
      </c>
      <c r="N111">
        <v>8.2299496468644708</v>
      </c>
      <c r="O111">
        <v>3.5192980696677401</v>
      </c>
      <c r="P111">
        <v>10.455873914972001</v>
      </c>
      <c r="Q111">
        <v>7.9065460133265502</v>
      </c>
      <c r="R111">
        <v>10.6826106671302</v>
      </c>
      <c r="S111">
        <v>9.1666016480044004</v>
      </c>
    </row>
    <row r="112" spans="1:19" hidden="1" x14ac:dyDescent="0.35">
      <c r="A112" t="s">
        <v>128</v>
      </c>
      <c r="B112" t="s">
        <v>129</v>
      </c>
      <c r="C112" t="s">
        <v>120</v>
      </c>
      <c r="D112" t="s">
        <v>58</v>
      </c>
      <c r="E112">
        <v>0</v>
      </c>
      <c r="F112" t="s">
        <v>59</v>
      </c>
      <c r="G112" t="s">
        <v>60</v>
      </c>
      <c r="H112" t="s">
        <v>61</v>
      </c>
      <c r="I112">
        <v>25.7281657902112</v>
      </c>
      <c r="J112">
        <v>20.670353119277198</v>
      </c>
      <c r="K112">
        <v>22.498467403484401</v>
      </c>
      <c r="L112">
        <v>20.2553989493084</v>
      </c>
      <c r="M112">
        <v>25.247441198037901</v>
      </c>
      <c r="N112">
        <v>14.542328121124299</v>
      </c>
      <c r="O112">
        <v>7.5434571459256103</v>
      </c>
      <c r="P112">
        <v>23.211041338874299</v>
      </c>
      <c r="Q112">
        <v>21.3607141564915</v>
      </c>
      <c r="R112">
        <v>20.333041849567898</v>
      </c>
      <c r="S112">
        <v>22.275274888617901</v>
      </c>
    </row>
    <row r="113" spans="1:19" hidden="1" x14ac:dyDescent="0.35">
      <c r="A113" t="s">
        <v>128</v>
      </c>
      <c r="B113" t="s">
        <v>129</v>
      </c>
      <c r="C113" t="s">
        <v>120</v>
      </c>
      <c r="D113" t="s">
        <v>58</v>
      </c>
      <c r="E113">
        <v>0</v>
      </c>
      <c r="F113" t="s">
        <v>69</v>
      </c>
      <c r="G113" t="s">
        <v>60</v>
      </c>
      <c r="H113" t="s">
        <v>61</v>
      </c>
      <c r="I113">
        <v>6.3578150718192799</v>
      </c>
      <c r="J113">
        <v>5.8939808377476197</v>
      </c>
      <c r="K113">
        <v>6.2131675475790198</v>
      </c>
      <c r="L113">
        <v>6.0155104282813996</v>
      </c>
      <c r="M113">
        <v>5.3034211475675699</v>
      </c>
      <c r="N113">
        <v>0.55443817401498596</v>
      </c>
      <c r="O113">
        <v>2.0432961597839201</v>
      </c>
      <c r="P113">
        <v>6.1269784299921897</v>
      </c>
      <c r="Q113">
        <v>6.1129097828846497</v>
      </c>
      <c r="R113">
        <v>3.12330416389434</v>
      </c>
      <c r="S113">
        <v>6.1198634894081296</v>
      </c>
    </row>
    <row r="114" spans="1:19" hidden="1" x14ac:dyDescent="0.35">
      <c r="A114" t="s">
        <v>130</v>
      </c>
      <c r="B114" t="s">
        <v>131</v>
      </c>
      <c r="C114" t="s">
        <v>120</v>
      </c>
      <c r="D114" t="s">
        <v>58</v>
      </c>
      <c r="E114">
        <v>0</v>
      </c>
      <c r="F114" t="s">
        <v>59</v>
      </c>
      <c r="G114" t="s">
        <v>60</v>
      </c>
      <c r="H114" t="s">
        <v>61</v>
      </c>
      <c r="I114">
        <v>21.5426638701292</v>
      </c>
      <c r="J114">
        <v>21.8596699255299</v>
      </c>
      <c r="K114">
        <v>26.1327093099286</v>
      </c>
      <c r="L114">
        <v>37.022097709345701</v>
      </c>
      <c r="M114">
        <v>23.3125166524954</v>
      </c>
      <c r="N114">
        <v>20.254977300362999</v>
      </c>
      <c r="O114">
        <v>10.3267083863745</v>
      </c>
      <c r="P114">
        <v>21.704169200791601</v>
      </c>
      <c r="Q114">
        <v>31.758628638125099</v>
      </c>
      <c r="R114">
        <v>21.856695487956902</v>
      </c>
      <c r="S114">
        <v>26.858707493231702</v>
      </c>
    </row>
    <row r="115" spans="1:19" hidden="1" x14ac:dyDescent="0.35">
      <c r="A115" t="s">
        <v>132</v>
      </c>
      <c r="B115" t="s">
        <v>133</v>
      </c>
      <c r="C115" t="s">
        <v>134</v>
      </c>
      <c r="D115" t="s">
        <v>79</v>
      </c>
      <c r="E115" t="s">
        <v>65</v>
      </c>
      <c r="F115" t="s">
        <v>71</v>
      </c>
      <c r="G115" t="s">
        <v>60</v>
      </c>
      <c r="H115" t="s">
        <v>61</v>
      </c>
      <c r="I115">
        <v>0.27952579485672802</v>
      </c>
      <c r="J115">
        <v>0.24678342022248201</v>
      </c>
      <c r="K115">
        <v>0.28303937491754899</v>
      </c>
      <c r="L115">
        <v>0.250754879822984</v>
      </c>
      <c r="M115">
        <v>0.23787730090047299</v>
      </c>
      <c r="N115">
        <v>0.25817391449405003</v>
      </c>
      <c r="O115">
        <v>0</v>
      </c>
      <c r="P115">
        <v>0.26301292347913002</v>
      </c>
      <c r="Q115">
        <v>0.26669294368241803</v>
      </c>
      <c r="R115">
        <v>0.247012860060775</v>
      </c>
      <c r="S115">
        <v>0.26486348698818202</v>
      </c>
    </row>
    <row r="116" spans="1:19" hidden="1" x14ac:dyDescent="0.35">
      <c r="A116" t="s">
        <v>132</v>
      </c>
      <c r="B116" t="s">
        <v>133</v>
      </c>
      <c r="C116" t="s">
        <v>134</v>
      </c>
      <c r="D116" t="s">
        <v>79</v>
      </c>
      <c r="E116" t="s">
        <v>65</v>
      </c>
      <c r="F116" t="s">
        <v>70</v>
      </c>
      <c r="G116" t="s">
        <v>60</v>
      </c>
      <c r="H116" t="s">
        <v>61</v>
      </c>
      <c r="I116">
        <v>2.0639608201937398</v>
      </c>
      <c r="J116">
        <v>1.78507040621284</v>
      </c>
      <c r="K116">
        <v>1.95672612852518</v>
      </c>
      <c r="L116">
        <v>1.90483924399107</v>
      </c>
      <c r="M116">
        <v>2.1900653612790699</v>
      </c>
      <c r="N116">
        <v>1.91578854907685</v>
      </c>
      <c r="O116">
        <v>0</v>
      </c>
      <c r="P116">
        <v>1.9233087878974999</v>
      </c>
      <c r="Q116">
        <v>1.9304545270162301</v>
      </c>
      <c r="R116">
        <v>2.0666126467353299</v>
      </c>
      <c r="S116">
        <v>1.9269021497074501</v>
      </c>
    </row>
    <row r="117" spans="1:19" hidden="1" x14ac:dyDescent="0.35">
      <c r="A117" t="s">
        <v>132</v>
      </c>
      <c r="B117" t="s">
        <v>133</v>
      </c>
      <c r="C117" t="s">
        <v>134</v>
      </c>
      <c r="D117" t="s">
        <v>79</v>
      </c>
      <c r="E117" t="s">
        <v>65</v>
      </c>
      <c r="F117" t="s">
        <v>66</v>
      </c>
      <c r="G117" t="s">
        <v>60</v>
      </c>
      <c r="H117" t="s">
        <v>61</v>
      </c>
      <c r="I117">
        <v>7.7085426378128803</v>
      </c>
      <c r="J117">
        <v>7.5560386504725301</v>
      </c>
      <c r="K117">
        <v>6.1244611728272096</v>
      </c>
      <c r="L117">
        <v>6.2479407580922999</v>
      </c>
      <c r="M117">
        <v>8.8621299933309796</v>
      </c>
      <c r="N117">
        <v>8.4974305776879095</v>
      </c>
      <c r="O117">
        <v>0</v>
      </c>
      <c r="P117">
        <v>7.63163072303416</v>
      </c>
      <c r="Q117">
        <v>6.1869819136213904</v>
      </c>
      <c r="R117">
        <v>8.6979778271593293</v>
      </c>
      <c r="S117">
        <v>6.9051634151357497</v>
      </c>
    </row>
    <row r="118" spans="1:19" hidden="1" x14ac:dyDescent="0.35">
      <c r="A118" t="s">
        <v>132</v>
      </c>
      <c r="B118" t="s">
        <v>133</v>
      </c>
      <c r="C118" t="s">
        <v>134</v>
      </c>
      <c r="D118" t="s">
        <v>79</v>
      </c>
      <c r="E118" t="s">
        <v>65</v>
      </c>
      <c r="F118" t="s">
        <v>82</v>
      </c>
      <c r="G118" t="s">
        <v>60</v>
      </c>
      <c r="H118" t="s">
        <v>61</v>
      </c>
      <c r="I118">
        <v>0.15161287087735401</v>
      </c>
      <c r="J118">
        <v>0.22869317827184699</v>
      </c>
      <c r="K118">
        <v>0.18160589453290901</v>
      </c>
      <c r="L118">
        <v>0.18628430830599699</v>
      </c>
      <c r="M118">
        <v>0.25681974709498101</v>
      </c>
      <c r="N118">
        <v>0.34452485790925202</v>
      </c>
      <c r="O118">
        <v>0</v>
      </c>
      <c r="P118">
        <v>0.19048656943981901</v>
      </c>
      <c r="Q118">
        <v>0.18397469010512599</v>
      </c>
      <c r="R118">
        <v>0.29629604814443999</v>
      </c>
      <c r="S118">
        <v>0.18721195527836301</v>
      </c>
    </row>
    <row r="119" spans="1:19" hidden="1" x14ac:dyDescent="0.35">
      <c r="A119" t="s">
        <v>132</v>
      </c>
      <c r="B119" t="s">
        <v>133</v>
      </c>
      <c r="C119" t="s">
        <v>134</v>
      </c>
      <c r="D119" t="s">
        <v>79</v>
      </c>
      <c r="E119" t="s">
        <v>65</v>
      </c>
      <c r="F119" t="s">
        <v>59</v>
      </c>
      <c r="G119" t="s">
        <v>60</v>
      </c>
      <c r="H119" t="s">
        <v>61</v>
      </c>
      <c r="I119">
        <v>14.245040845254501</v>
      </c>
      <c r="J119">
        <v>13.6433368748883</v>
      </c>
      <c r="K119">
        <v>12.3830051712543</v>
      </c>
      <c r="L119">
        <v>12.165790233574899</v>
      </c>
      <c r="M119">
        <v>16.4101141787316</v>
      </c>
      <c r="N119">
        <v>14.847902558659101</v>
      </c>
      <c r="O119">
        <v>4.4215709351145502</v>
      </c>
      <c r="P119">
        <v>13.9415851435518</v>
      </c>
      <c r="Q119">
        <v>12.2730239238593</v>
      </c>
      <c r="R119">
        <v>15.7069586197865</v>
      </c>
      <c r="S119">
        <v>13.1025195039058</v>
      </c>
    </row>
    <row r="120" spans="1:19" hidden="1" x14ac:dyDescent="0.35">
      <c r="A120" t="s">
        <v>132</v>
      </c>
      <c r="B120" t="s">
        <v>133</v>
      </c>
      <c r="C120" t="s">
        <v>134</v>
      </c>
      <c r="D120" t="s">
        <v>79</v>
      </c>
      <c r="E120" t="s">
        <v>65</v>
      </c>
      <c r="F120" t="s">
        <v>106</v>
      </c>
      <c r="G120" t="s">
        <v>60</v>
      </c>
      <c r="H120" t="s">
        <v>61</v>
      </c>
      <c r="I120">
        <v>21.506701851956102</v>
      </c>
      <c r="J120">
        <v>21.655705461132602</v>
      </c>
      <c r="K120">
        <v>22.3095086051752</v>
      </c>
      <c r="L120">
        <v>22.635510710840901</v>
      </c>
      <c r="M120">
        <v>23.893704878988199</v>
      </c>
      <c r="N120">
        <v>22.749868005998</v>
      </c>
      <c r="O120">
        <v>6.8416154680481203</v>
      </c>
      <c r="P120">
        <v>21.581848430682101</v>
      </c>
      <c r="Q120">
        <v>22.4745714623505</v>
      </c>
      <c r="R120">
        <v>23.3788608940663</v>
      </c>
      <c r="S120">
        <v>22.0307700601394</v>
      </c>
    </row>
    <row r="121" spans="1:19" hidden="1" x14ac:dyDescent="0.35">
      <c r="A121" t="s">
        <v>132</v>
      </c>
      <c r="B121" t="s">
        <v>133</v>
      </c>
      <c r="C121" t="s">
        <v>134</v>
      </c>
      <c r="D121" t="s">
        <v>79</v>
      </c>
      <c r="E121" t="s">
        <v>65</v>
      </c>
      <c r="F121" t="s">
        <v>69</v>
      </c>
      <c r="G121" t="s">
        <v>60</v>
      </c>
      <c r="H121" t="s">
        <v>61</v>
      </c>
      <c r="I121">
        <v>4.0413985222815896</v>
      </c>
      <c r="J121">
        <v>3.8267510402131402</v>
      </c>
      <c r="K121">
        <v>3.8371724356543</v>
      </c>
      <c r="L121">
        <v>3.5759708987503398</v>
      </c>
      <c r="M121">
        <v>4.8632215964652099</v>
      </c>
      <c r="N121">
        <v>3.8319844399965501</v>
      </c>
      <c r="O121">
        <v>0</v>
      </c>
      <c r="P121">
        <v>3.9331459504227899</v>
      </c>
      <c r="Q121">
        <v>3.70491969485707</v>
      </c>
      <c r="R121">
        <v>4.3990590400965903</v>
      </c>
      <c r="S121">
        <v>3.8183783249678802</v>
      </c>
    </row>
    <row r="122" spans="1:19" hidden="1" x14ac:dyDescent="0.35">
      <c r="A122" t="s">
        <v>135</v>
      </c>
      <c r="B122" t="s">
        <v>136</v>
      </c>
      <c r="C122" t="s">
        <v>134</v>
      </c>
      <c r="D122" t="s">
        <v>79</v>
      </c>
      <c r="E122" t="s">
        <v>65</v>
      </c>
      <c r="F122" t="s">
        <v>59</v>
      </c>
      <c r="G122" t="s">
        <v>137</v>
      </c>
      <c r="H122" t="s">
        <v>61</v>
      </c>
      <c r="I122">
        <v>17.219171145864099</v>
      </c>
      <c r="J122">
        <v>18.964360436021199</v>
      </c>
      <c r="K122">
        <v>18.525108137675499</v>
      </c>
      <c r="L122">
        <v>17.692742076494898</v>
      </c>
      <c r="M122">
        <v>17.0949501535991</v>
      </c>
      <c r="N122">
        <v>19.461133038861899</v>
      </c>
      <c r="O122">
        <v>20.6735420617896</v>
      </c>
      <c r="P122">
        <v>18.1714061712328</v>
      </c>
      <c r="Q122">
        <v>18.083562566356701</v>
      </c>
      <c r="R122">
        <v>18.244808927527799</v>
      </c>
      <c r="S122">
        <v>18.1228021533957</v>
      </c>
    </row>
    <row r="123" spans="1:19" hidden="1" x14ac:dyDescent="0.35">
      <c r="A123" t="s">
        <v>135</v>
      </c>
      <c r="B123" t="s">
        <v>136</v>
      </c>
      <c r="C123" t="s">
        <v>134</v>
      </c>
      <c r="D123" t="s">
        <v>79</v>
      </c>
      <c r="E123" t="s">
        <v>65</v>
      </c>
      <c r="F123" t="s">
        <v>69</v>
      </c>
      <c r="G123" t="s">
        <v>137</v>
      </c>
      <c r="H123" t="s">
        <v>61</v>
      </c>
      <c r="I123">
        <v>7.5102007040142604</v>
      </c>
      <c r="J123">
        <v>7.0930125599185896</v>
      </c>
      <c r="K123">
        <v>7.3868117389360703</v>
      </c>
      <c r="L123">
        <v>6.7246322944227099</v>
      </c>
      <c r="M123">
        <v>7.2422902404027196</v>
      </c>
      <c r="N123">
        <v>6.8119653749759799</v>
      </c>
      <c r="O123">
        <v>6.9697729928725698</v>
      </c>
      <c r="P123">
        <v>7.2825685696566902</v>
      </c>
      <c r="Q123">
        <v>7.0355451330769396</v>
      </c>
      <c r="R123">
        <v>7.0331716531487602</v>
      </c>
      <c r="S123">
        <v>7.1458900768438802</v>
      </c>
    </row>
    <row r="124" spans="1:19" hidden="1" x14ac:dyDescent="0.35">
      <c r="A124" t="s">
        <v>135</v>
      </c>
      <c r="B124" t="s">
        <v>136</v>
      </c>
      <c r="C124" t="s">
        <v>134</v>
      </c>
      <c r="D124" t="s">
        <v>79</v>
      </c>
      <c r="E124" t="s">
        <v>65</v>
      </c>
      <c r="F124" t="s">
        <v>66</v>
      </c>
      <c r="G124" t="s">
        <v>137</v>
      </c>
      <c r="H124" t="s">
        <v>61</v>
      </c>
      <c r="I124">
        <v>4.4991844973523296</v>
      </c>
      <c r="J124">
        <v>6.1869310167990399</v>
      </c>
      <c r="K124">
        <v>4.9030631418546298</v>
      </c>
      <c r="L124">
        <v>4.0102481876551996</v>
      </c>
      <c r="M124">
        <v>4.2166128217087602</v>
      </c>
      <c r="N124">
        <v>6.0191111464924001</v>
      </c>
      <c r="O124">
        <v>5.2171160767920597</v>
      </c>
      <c r="P124">
        <v>5.4200767803989001</v>
      </c>
      <c r="Q124">
        <v>4.4294512210672297</v>
      </c>
      <c r="R124">
        <v>5.0925461769253504</v>
      </c>
      <c r="S124">
        <v>4.8719619526482001</v>
      </c>
    </row>
    <row r="125" spans="1:19" hidden="1" x14ac:dyDescent="0.35">
      <c r="A125" t="s">
        <v>135</v>
      </c>
      <c r="B125" t="s">
        <v>136</v>
      </c>
      <c r="C125" t="s">
        <v>134</v>
      </c>
      <c r="D125" t="s">
        <v>79</v>
      </c>
      <c r="E125" t="s">
        <v>65</v>
      </c>
      <c r="F125" t="s">
        <v>71</v>
      </c>
      <c r="G125" t="s">
        <v>137</v>
      </c>
      <c r="H125" t="s">
        <v>61</v>
      </c>
      <c r="I125">
        <v>1.96583626464707</v>
      </c>
      <c r="J125">
        <v>2.59111417031166</v>
      </c>
      <c r="K125">
        <v>2.8773534988945602</v>
      </c>
      <c r="L125">
        <v>3.4582947419710899</v>
      </c>
      <c r="M125">
        <v>2.0362036517368498</v>
      </c>
      <c r="N125">
        <v>2.3916291132504801</v>
      </c>
      <c r="O125">
        <v>2.7075262086846301</v>
      </c>
      <c r="P125">
        <v>2.3070092971204601</v>
      </c>
      <c r="Q125">
        <v>3.1855256421857798</v>
      </c>
      <c r="R125">
        <v>2.2089244874527001</v>
      </c>
      <c r="S125">
        <v>2.7930939035751101</v>
      </c>
    </row>
    <row r="126" spans="1:19" hidden="1" x14ac:dyDescent="0.35">
      <c r="A126" t="s">
        <v>135</v>
      </c>
      <c r="B126" t="s">
        <v>136</v>
      </c>
      <c r="C126" t="s">
        <v>134</v>
      </c>
      <c r="D126" t="s">
        <v>79</v>
      </c>
      <c r="E126" t="s">
        <v>65</v>
      </c>
      <c r="F126" t="s">
        <v>109</v>
      </c>
      <c r="G126" t="s">
        <v>137</v>
      </c>
      <c r="H126" t="s">
        <v>61</v>
      </c>
      <c r="I126">
        <v>8.6418151096345905</v>
      </c>
      <c r="J126">
        <v>7.0218251744754099</v>
      </c>
      <c r="K126">
        <v>7.5834612054266799</v>
      </c>
      <c r="L126">
        <v>6.6865573045225704</v>
      </c>
      <c r="M126">
        <v>8.5677441609291094</v>
      </c>
      <c r="N126">
        <v>7.4376806889122102</v>
      </c>
      <c r="O126">
        <v>7.8964332262879102</v>
      </c>
      <c r="P126">
        <v>7.7578931387036301</v>
      </c>
      <c r="Q126">
        <v>7.1076802193769897</v>
      </c>
      <c r="R126">
        <v>8.0185839897149194</v>
      </c>
      <c r="S126">
        <v>7.3981292108291701</v>
      </c>
    </row>
    <row r="127" spans="1:19" hidden="1" x14ac:dyDescent="0.35">
      <c r="A127" t="s">
        <v>138</v>
      </c>
      <c r="B127" t="s">
        <v>139</v>
      </c>
      <c r="C127" t="s">
        <v>88</v>
      </c>
      <c r="D127" t="s">
        <v>79</v>
      </c>
      <c r="E127" t="s">
        <v>65</v>
      </c>
      <c r="F127" t="s">
        <v>69</v>
      </c>
      <c r="G127" t="s">
        <v>67</v>
      </c>
      <c r="H127" t="s">
        <v>61</v>
      </c>
      <c r="I127">
        <v>12.6942101589124</v>
      </c>
      <c r="J127">
        <v>31.1684737493214</v>
      </c>
      <c r="K127">
        <v>47.137025175835902</v>
      </c>
      <c r="L127">
        <v>63.857760435175301</v>
      </c>
      <c r="P127">
        <v>22.194929862154801</v>
      </c>
      <c r="Q127">
        <v>55.631318871098102</v>
      </c>
      <c r="S127">
        <v>40.027607006374097</v>
      </c>
    </row>
    <row r="128" spans="1:19" hidden="1" x14ac:dyDescent="0.35">
      <c r="A128" t="s">
        <v>138</v>
      </c>
      <c r="B128" t="s">
        <v>139</v>
      </c>
      <c r="C128" t="s">
        <v>88</v>
      </c>
      <c r="D128" t="s">
        <v>79</v>
      </c>
      <c r="E128" t="s">
        <v>65</v>
      </c>
      <c r="F128" t="s">
        <v>70</v>
      </c>
      <c r="G128" t="s">
        <v>67</v>
      </c>
      <c r="H128" t="s">
        <v>61</v>
      </c>
      <c r="I128">
        <v>2.8751511203565001</v>
      </c>
      <c r="J128">
        <v>7.1627413019258404</v>
      </c>
      <c r="K128">
        <v>11.740944454049799</v>
      </c>
      <c r="L128">
        <v>16.378495552702901</v>
      </c>
      <c r="P128">
        <v>5.0801208783181799</v>
      </c>
      <c r="Q128">
        <v>14.096864839592801</v>
      </c>
      <c r="S128">
        <v>9.8890338237469404</v>
      </c>
    </row>
    <row r="129" spans="1:19" hidden="1" x14ac:dyDescent="0.35">
      <c r="A129" t="s">
        <v>138</v>
      </c>
      <c r="B129" t="s">
        <v>139</v>
      </c>
      <c r="C129" t="s">
        <v>88</v>
      </c>
      <c r="D129" t="s">
        <v>79</v>
      </c>
      <c r="E129" t="s">
        <v>65</v>
      </c>
      <c r="F129" t="s">
        <v>80</v>
      </c>
      <c r="G129" t="s">
        <v>67</v>
      </c>
      <c r="H129" t="s">
        <v>61</v>
      </c>
      <c r="I129">
        <v>6.7081225838090397</v>
      </c>
      <c r="J129">
        <v>24.479385083071101</v>
      </c>
      <c r="K129">
        <v>33.424838764143701</v>
      </c>
      <c r="L129">
        <v>42.8086976366356</v>
      </c>
      <c r="P129">
        <v>15.8473114316874</v>
      </c>
      <c r="Q129">
        <v>38.1919289681056</v>
      </c>
      <c r="S129">
        <v>27.7643982418519</v>
      </c>
    </row>
    <row r="130" spans="1:19" hidden="1" x14ac:dyDescent="0.35">
      <c r="A130" t="s">
        <v>138</v>
      </c>
      <c r="B130" t="s">
        <v>139</v>
      </c>
      <c r="C130" t="s">
        <v>88</v>
      </c>
      <c r="D130" t="s">
        <v>79</v>
      </c>
      <c r="E130" t="s">
        <v>65</v>
      </c>
      <c r="F130" t="s">
        <v>83</v>
      </c>
      <c r="G130" t="s">
        <v>67</v>
      </c>
      <c r="H130" t="s">
        <v>61</v>
      </c>
      <c r="I130">
        <v>6.0746391842486904</v>
      </c>
      <c r="J130">
        <v>16.671996596423298</v>
      </c>
      <c r="K130">
        <v>25.693383842126298</v>
      </c>
      <c r="L130">
        <v>35.047242069588599</v>
      </c>
      <c r="P130">
        <v>11.5245193310503</v>
      </c>
      <c r="Q130">
        <v>30.445233431009001</v>
      </c>
      <c r="S130">
        <v>21.615530827309499</v>
      </c>
    </row>
    <row r="131" spans="1:19" hidden="1" x14ac:dyDescent="0.35">
      <c r="A131" t="s">
        <v>138</v>
      </c>
      <c r="B131" t="s">
        <v>139</v>
      </c>
      <c r="C131" t="s">
        <v>88</v>
      </c>
      <c r="D131" t="s">
        <v>79</v>
      </c>
      <c r="E131" t="s">
        <v>65</v>
      </c>
      <c r="F131" t="s">
        <v>71</v>
      </c>
      <c r="G131" t="s">
        <v>67</v>
      </c>
      <c r="H131" t="s">
        <v>61</v>
      </c>
      <c r="I131">
        <v>1.1791180261844001</v>
      </c>
      <c r="J131">
        <v>3.16488289673475</v>
      </c>
      <c r="K131">
        <v>4.7978159914852903</v>
      </c>
      <c r="L131">
        <v>6.5414855385618997</v>
      </c>
      <c r="P131">
        <v>2.2003330445431701</v>
      </c>
      <c r="Q131">
        <v>5.6836168256370501</v>
      </c>
      <c r="S131">
        <v>4.0580777625307496</v>
      </c>
    </row>
    <row r="132" spans="1:19" hidden="1" x14ac:dyDescent="0.35">
      <c r="A132" t="s">
        <v>138</v>
      </c>
      <c r="B132" t="s">
        <v>139</v>
      </c>
      <c r="C132" t="s">
        <v>88</v>
      </c>
      <c r="D132" t="s">
        <v>79</v>
      </c>
      <c r="E132" t="s">
        <v>65</v>
      </c>
      <c r="F132" t="s">
        <v>109</v>
      </c>
      <c r="G132" t="s">
        <v>67</v>
      </c>
      <c r="H132" t="s">
        <v>61</v>
      </c>
      <c r="I132">
        <v>12.7274570718779</v>
      </c>
      <c r="J132">
        <v>34.592148003578799</v>
      </c>
      <c r="K132">
        <v>52.501040099393101</v>
      </c>
      <c r="L132">
        <v>71.844480073419803</v>
      </c>
      <c r="P132">
        <v>23.971764533635699</v>
      </c>
      <c r="Q132">
        <v>62.327692915051003</v>
      </c>
      <c r="S132">
        <v>44.428186643380499</v>
      </c>
    </row>
    <row r="133" spans="1:19" hidden="1" x14ac:dyDescent="0.35">
      <c r="A133" t="s">
        <v>138</v>
      </c>
      <c r="B133" t="s">
        <v>139</v>
      </c>
      <c r="C133" t="s">
        <v>88</v>
      </c>
      <c r="D133" t="s">
        <v>79</v>
      </c>
      <c r="E133" t="s">
        <v>65</v>
      </c>
      <c r="F133" t="s">
        <v>82</v>
      </c>
      <c r="G133" t="s">
        <v>67</v>
      </c>
      <c r="H133" t="s">
        <v>61</v>
      </c>
      <c r="I133">
        <v>6.4775126890567396</v>
      </c>
      <c r="J133">
        <v>21.091882192500599</v>
      </c>
      <c r="K133">
        <v>34.566815171492003</v>
      </c>
      <c r="L133">
        <v>47.693544150262802</v>
      </c>
      <c r="P133">
        <v>13.99321298273</v>
      </c>
      <c r="Q133">
        <v>41.235319245887197</v>
      </c>
      <c r="S133">
        <v>28.522284456011899</v>
      </c>
    </row>
    <row r="134" spans="1:19" hidden="1" x14ac:dyDescent="0.35">
      <c r="A134" t="s">
        <v>138</v>
      </c>
      <c r="B134" t="s">
        <v>139</v>
      </c>
      <c r="C134" t="s">
        <v>88</v>
      </c>
      <c r="D134" t="s">
        <v>79</v>
      </c>
      <c r="E134" t="s">
        <v>65</v>
      </c>
      <c r="F134" t="s">
        <v>59</v>
      </c>
      <c r="G134" t="s">
        <v>67</v>
      </c>
      <c r="H134" t="s">
        <v>61</v>
      </c>
      <c r="I134">
        <v>48.736210834445799</v>
      </c>
      <c r="J134">
        <v>138.33150982355599</v>
      </c>
      <c r="K134">
        <v>209.86186349852599</v>
      </c>
      <c r="L134">
        <v>284.17170545634701</v>
      </c>
      <c r="P134">
        <v>94.812192064119799</v>
      </c>
      <c r="Q134">
        <v>247.611975096381</v>
      </c>
      <c r="S134">
        <v>176.30511876120499</v>
      </c>
    </row>
    <row r="135" spans="1:19" hidden="1" x14ac:dyDescent="0.35">
      <c r="A135" t="s">
        <v>138</v>
      </c>
      <c r="B135" t="s">
        <v>139</v>
      </c>
      <c r="C135" t="s">
        <v>88</v>
      </c>
      <c r="D135" t="s">
        <v>79</v>
      </c>
      <c r="E135" t="s">
        <v>65</v>
      </c>
      <c r="F135" t="s">
        <v>140</v>
      </c>
      <c r="G135" t="s">
        <v>67</v>
      </c>
      <c r="H135" t="s">
        <v>61</v>
      </c>
      <c r="I135">
        <v>16.202018201608901</v>
      </c>
      <c r="J135">
        <v>38.866904926031303</v>
      </c>
      <c r="K135">
        <v>56.0976920149552</v>
      </c>
      <c r="L135">
        <v>73.338734089501699</v>
      </c>
      <c r="P135">
        <v>27.857840628342501</v>
      </c>
      <c r="Q135">
        <v>64.856306556846803</v>
      </c>
      <c r="S135">
        <v>47.590285347715202</v>
      </c>
    </row>
    <row r="136" spans="1:19" hidden="1" x14ac:dyDescent="0.35">
      <c r="A136" t="s">
        <v>138</v>
      </c>
      <c r="B136" t="s">
        <v>139</v>
      </c>
      <c r="C136" t="s">
        <v>88</v>
      </c>
      <c r="D136" t="s">
        <v>79</v>
      </c>
      <c r="E136" t="s">
        <v>65</v>
      </c>
      <c r="F136" t="s">
        <v>106</v>
      </c>
      <c r="G136" t="s">
        <v>67</v>
      </c>
      <c r="H136" t="s">
        <v>61</v>
      </c>
      <c r="I136">
        <v>64.938229036054807</v>
      </c>
      <c r="J136">
        <v>177.19841474958699</v>
      </c>
      <c r="K136">
        <v>265.95955551348101</v>
      </c>
      <c r="L136">
        <v>357.51043954584799</v>
      </c>
      <c r="P136">
        <v>122.670032692462</v>
      </c>
      <c r="Q136">
        <v>312.468281653227</v>
      </c>
      <c r="S136">
        <v>223.89540410891999</v>
      </c>
    </row>
    <row r="137" spans="1:19" hidden="1" x14ac:dyDescent="0.35">
      <c r="A137" t="s">
        <v>138</v>
      </c>
      <c r="B137" t="s">
        <v>139</v>
      </c>
      <c r="C137" t="s">
        <v>88</v>
      </c>
      <c r="D137" t="s">
        <v>79</v>
      </c>
      <c r="E137" t="s">
        <v>65</v>
      </c>
      <c r="F137" t="s">
        <v>75</v>
      </c>
      <c r="G137" t="s">
        <v>67</v>
      </c>
      <c r="H137" t="s">
        <v>61</v>
      </c>
      <c r="I137">
        <v>16.202018201608901</v>
      </c>
      <c r="J137">
        <v>38.866904926031303</v>
      </c>
      <c r="K137">
        <v>56.0976920149552</v>
      </c>
      <c r="L137">
        <v>73.338734089501699</v>
      </c>
      <c r="P137">
        <v>27.857840628342501</v>
      </c>
      <c r="Q137">
        <v>64.856306556846803</v>
      </c>
      <c r="S137">
        <v>47.590285347715202</v>
      </c>
    </row>
    <row r="138" spans="1:19" hidden="1" x14ac:dyDescent="0.35">
      <c r="A138" t="s">
        <v>138</v>
      </c>
      <c r="B138" t="s">
        <v>139</v>
      </c>
      <c r="C138" t="s">
        <v>88</v>
      </c>
      <c r="D138" t="s">
        <v>79</v>
      </c>
      <c r="E138" t="s">
        <v>65</v>
      </c>
      <c r="F138" t="s">
        <v>141</v>
      </c>
      <c r="G138" t="s">
        <v>67</v>
      </c>
      <c r="H138" t="s">
        <v>61</v>
      </c>
      <c r="I138">
        <v>54.6105052588183</v>
      </c>
      <c r="J138">
        <v>150.40192343311699</v>
      </c>
      <c r="K138">
        <v>226.019891743431</v>
      </c>
      <c r="L138">
        <v>321.36418256638001</v>
      </c>
      <c r="P138">
        <v>103.872951342059</v>
      </c>
      <c r="Q138">
        <v>274.455704873375</v>
      </c>
      <c r="S138">
        <v>194.850095114439</v>
      </c>
    </row>
    <row r="139" spans="1:19" hidden="1" x14ac:dyDescent="0.35">
      <c r="A139" t="s">
        <v>138</v>
      </c>
      <c r="B139" t="s">
        <v>139</v>
      </c>
      <c r="C139" t="s">
        <v>88</v>
      </c>
      <c r="D139" t="s">
        <v>79</v>
      </c>
      <c r="E139" t="s">
        <v>65</v>
      </c>
      <c r="F139" t="s">
        <v>142</v>
      </c>
      <c r="G139" t="s">
        <v>67</v>
      </c>
      <c r="H139" t="s">
        <v>61</v>
      </c>
      <c r="I139">
        <v>10.3277237772365</v>
      </c>
      <c r="J139">
        <v>26.796491316469702</v>
      </c>
      <c r="K139">
        <v>39.939663770049698</v>
      </c>
      <c r="L139">
        <v>36.146256979468198</v>
      </c>
      <c r="P139">
        <v>18.797081350403399</v>
      </c>
      <c r="Q139">
        <v>38.012576779852701</v>
      </c>
      <c r="S139">
        <v>29.0453089944811</v>
      </c>
    </row>
    <row r="140" spans="1:19" hidden="1" x14ac:dyDescent="0.35">
      <c r="A140" t="s">
        <v>138</v>
      </c>
      <c r="B140" t="s">
        <v>139</v>
      </c>
      <c r="C140" t="s">
        <v>88</v>
      </c>
      <c r="D140" t="s">
        <v>79</v>
      </c>
      <c r="E140" t="s">
        <v>65</v>
      </c>
      <c r="F140" t="s">
        <v>66</v>
      </c>
      <c r="G140" t="s">
        <v>67</v>
      </c>
      <c r="H140" t="s">
        <v>61</v>
      </c>
      <c r="I140">
        <v>12.7827617680577</v>
      </c>
      <c r="J140">
        <v>41.151381679494499</v>
      </c>
      <c r="K140">
        <v>59.118222606270002</v>
      </c>
      <c r="L140">
        <v>77.855939706224206</v>
      </c>
      <c r="P140">
        <v>27.371830762737702</v>
      </c>
      <c r="Q140">
        <v>68.6371623991147</v>
      </c>
      <c r="S140">
        <v>49.379929069161399</v>
      </c>
    </row>
    <row r="141" spans="1:19" hidden="1" x14ac:dyDescent="0.35">
      <c r="A141" t="s">
        <v>143</v>
      </c>
      <c r="B141" t="s">
        <v>144</v>
      </c>
      <c r="C141" t="s">
        <v>57</v>
      </c>
      <c r="D141" t="s">
        <v>58</v>
      </c>
      <c r="E141">
        <v>0</v>
      </c>
      <c r="F141" t="s">
        <v>106</v>
      </c>
      <c r="G141" t="s">
        <v>67</v>
      </c>
      <c r="H141" t="s">
        <v>61</v>
      </c>
      <c r="I141">
        <v>51.955817882479799</v>
      </c>
      <c r="J141">
        <v>124.87371304465501</v>
      </c>
      <c r="K141">
        <v>189.85752122542601</v>
      </c>
      <c r="L141">
        <v>249.76222983257301</v>
      </c>
      <c r="P141">
        <v>89.324758890709106</v>
      </c>
      <c r="Q141">
        <v>220.07044029720601</v>
      </c>
      <c r="S141">
        <v>156.35778026290501</v>
      </c>
    </row>
    <row r="142" spans="1:19" hidden="1" x14ac:dyDescent="0.35">
      <c r="A142" t="s">
        <v>143</v>
      </c>
      <c r="B142" t="s">
        <v>144</v>
      </c>
      <c r="C142" t="s">
        <v>57</v>
      </c>
      <c r="D142" t="s">
        <v>58</v>
      </c>
      <c r="E142">
        <v>0</v>
      </c>
      <c r="F142" t="s">
        <v>59</v>
      </c>
      <c r="G142" t="s">
        <v>67</v>
      </c>
      <c r="H142" t="s">
        <v>61</v>
      </c>
      <c r="I142">
        <v>36.116136404722397</v>
      </c>
      <c r="J142">
        <v>84.750393793533505</v>
      </c>
      <c r="K142">
        <v>128.90568619799299</v>
      </c>
      <c r="L142">
        <v>167.79976670538699</v>
      </c>
      <c r="P142">
        <v>61.040206021644899</v>
      </c>
      <c r="Q142">
        <v>148.52190225285199</v>
      </c>
      <c r="S142">
        <v>105.891877985558</v>
      </c>
    </row>
    <row r="143" spans="1:19" hidden="1" x14ac:dyDescent="0.35">
      <c r="A143" t="s">
        <v>143</v>
      </c>
      <c r="B143" t="s">
        <v>144</v>
      </c>
      <c r="C143" t="s">
        <v>57</v>
      </c>
      <c r="D143" t="s">
        <v>58</v>
      </c>
      <c r="E143">
        <v>0</v>
      </c>
      <c r="F143" t="s">
        <v>66</v>
      </c>
      <c r="G143" t="s">
        <v>67</v>
      </c>
      <c r="H143" t="s">
        <v>61</v>
      </c>
      <c r="I143">
        <v>16.260838469689201</v>
      </c>
      <c r="J143">
        <v>45.166428894664598</v>
      </c>
      <c r="K143">
        <v>69.384848127223805</v>
      </c>
      <c r="L143">
        <v>88.939883498174495</v>
      </c>
      <c r="P143">
        <v>31.074366767462301</v>
      </c>
      <c r="Q143">
        <v>79.247423454697</v>
      </c>
      <c r="S143">
        <v>55.772586270710597</v>
      </c>
    </row>
    <row r="144" spans="1:19" hidden="1" x14ac:dyDescent="0.35">
      <c r="A144" t="s">
        <v>143</v>
      </c>
      <c r="B144" t="s">
        <v>144</v>
      </c>
      <c r="C144" t="s">
        <v>57</v>
      </c>
      <c r="D144" t="s">
        <v>58</v>
      </c>
      <c r="E144">
        <v>0</v>
      </c>
      <c r="F144" t="s">
        <v>68</v>
      </c>
      <c r="G144" t="s">
        <v>67</v>
      </c>
      <c r="H144" t="s">
        <v>61</v>
      </c>
      <c r="I144">
        <v>1.5113268138670799</v>
      </c>
      <c r="J144">
        <v>3.5505751404507602</v>
      </c>
      <c r="K144">
        <v>5.48816117302274</v>
      </c>
      <c r="L144">
        <v>7.8248459772641796</v>
      </c>
      <c r="P144">
        <v>2.55640018368597</v>
      </c>
      <c r="Q144">
        <v>6.6666673460480199</v>
      </c>
      <c r="S144">
        <v>4.6637250572581399</v>
      </c>
    </row>
    <row r="145" spans="1:19" hidden="1" x14ac:dyDescent="0.35">
      <c r="A145" t="s">
        <v>143</v>
      </c>
      <c r="B145" t="s">
        <v>144</v>
      </c>
      <c r="C145" t="s">
        <v>57</v>
      </c>
      <c r="D145" t="s">
        <v>58</v>
      </c>
      <c r="E145">
        <v>0</v>
      </c>
      <c r="F145" t="s">
        <v>145</v>
      </c>
      <c r="G145" t="s">
        <v>67</v>
      </c>
      <c r="H145" t="s">
        <v>61</v>
      </c>
      <c r="I145">
        <v>14.042231819763201</v>
      </c>
      <c r="J145">
        <v>28.156682230115099</v>
      </c>
      <c r="K145">
        <v>43.223304196645302</v>
      </c>
      <c r="L145">
        <v>57.6413078157332</v>
      </c>
      <c r="P145">
        <v>21.2756011260898</v>
      </c>
      <c r="Q145">
        <v>50.495019336382299</v>
      </c>
      <c r="S145">
        <v>36.2563321475915</v>
      </c>
    </row>
    <row r="146" spans="1:19" hidden="1" x14ac:dyDescent="0.35">
      <c r="A146" t="s">
        <v>143</v>
      </c>
      <c r="B146" t="s">
        <v>144</v>
      </c>
      <c r="C146" t="s">
        <v>57</v>
      </c>
      <c r="D146" t="s">
        <v>58</v>
      </c>
      <c r="E146">
        <v>0</v>
      </c>
      <c r="F146" t="s">
        <v>71</v>
      </c>
      <c r="G146" t="s">
        <v>67</v>
      </c>
      <c r="H146" t="s">
        <v>61</v>
      </c>
      <c r="I146">
        <v>0.95711500202990996</v>
      </c>
      <c r="J146">
        <v>2.1593003373161399</v>
      </c>
      <c r="K146">
        <v>3.3614036270838299</v>
      </c>
      <c r="L146">
        <v>4.4642397103154101</v>
      </c>
      <c r="P146">
        <v>1.5732105815218</v>
      </c>
      <c r="Q146">
        <v>3.9176186243159301</v>
      </c>
      <c r="S146">
        <v>2.7751833942923398</v>
      </c>
    </row>
    <row r="147" spans="1:19" hidden="1" x14ac:dyDescent="0.35">
      <c r="A147" t="s">
        <v>143</v>
      </c>
      <c r="B147" t="s">
        <v>144</v>
      </c>
      <c r="C147" t="s">
        <v>57</v>
      </c>
      <c r="D147" t="s">
        <v>58</v>
      </c>
      <c r="E147">
        <v>0</v>
      </c>
      <c r="F147" t="s">
        <v>82</v>
      </c>
      <c r="G147" t="s">
        <v>67</v>
      </c>
      <c r="H147" t="s">
        <v>61</v>
      </c>
      <c r="I147">
        <v>3.6014970756529898</v>
      </c>
      <c r="J147">
        <v>6.4002825229314499</v>
      </c>
      <c r="K147">
        <v>8.5960562875251192</v>
      </c>
      <c r="L147">
        <v>10.389753141324199</v>
      </c>
      <c r="P147">
        <v>5.0358178009211496</v>
      </c>
      <c r="Q147">
        <v>9.5007066755027001</v>
      </c>
      <c r="S147">
        <v>7.3249564411778696</v>
      </c>
    </row>
    <row r="148" spans="1:19" hidden="1" x14ac:dyDescent="0.35">
      <c r="A148" t="s">
        <v>143</v>
      </c>
      <c r="B148" t="s">
        <v>144</v>
      </c>
      <c r="C148" t="s">
        <v>57</v>
      </c>
      <c r="D148" t="s">
        <v>58</v>
      </c>
      <c r="E148">
        <v>0</v>
      </c>
      <c r="F148" t="s">
        <v>109</v>
      </c>
      <c r="G148" t="s">
        <v>67</v>
      </c>
      <c r="H148" t="s">
        <v>61</v>
      </c>
      <c r="I148">
        <v>6.9663545046643902</v>
      </c>
      <c r="J148">
        <v>18.336165048289701</v>
      </c>
      <c r="K148">
        <v>28.544482828242099</v>
      </c>
      <c r="L148">
        <v>38.531799777212299</v>
      </c>
      <c r="P148">
        <v>12.793151596578699</v>
      </c>
      <c r="Q148">
        <v>33.581582677976598</v>
      </c>
      <c r="S148">
        <v>23.4513341842028</v>
      </c>
    </row>
    <row r="149" spans="1:19" hidden="1" x14ac:dyDescent="0.35">
      <c r="A149" t="s">
        <v>143</v>
      </c>
      <c r="B149" t="s">
        <v>144</v>
      </c>
      <c r="C149" t="s">
        <v>57</v>
      </c>
      <c r="D149" t="s">
        <v>58</v>
      </c>
      <c r="E149">
        <v>0</v>
      </c>
      <c r="F149" t="s">
        <v>75</v>
      </c>
      <c r="G149" t="s">
        <v>67</v>
      </c>
      <c r="H149" t="s">
        <v>61</v>
      </c>
      <c r="I149">
        <v>8.6164541968129296</v>
      </c>
      <c r="J149">
        <v>21.104488085143501</v>
      </c>
      <c r="K149">
        <v>31.2594705886948</v>
      </c>
      <c r="L149">
        <v>41.970399912549802</v>
      </c>
      <c r="P149">
        <v>15.0163180525083</v>
      </c>
      <c r="Q149">
        <v>36.661524089487102</v>
      </c>
      <c r="S149">
        <v>26.113767262867398</v>
      </c>
    </row>
    <row r="150" spans="1:19" hidden="1" x14ac:dyDescent="0.35">
      <c r="A150" t="s">
        <v>143</v>
      </c>
      <c r="B150" t="s">
        <v>144</v>
      </c>
      <c r="C150" t="s">
        <v>57</v>
      </c>
      <c r="D150" t="s">
        <v>58</v>
      </c>
      <c r="E150">
        <v>0</v>
      </c>
      <c r="F150" t="s">
        <v>146</v>
      </c>
      <c r="G150" t="s">
        <v>67</v>
      </c>
      <c r="H150" t="s">
        <v>61</v>
      </c>
      <c r="I150">
        <v>50.857070972980402</v>
      </c>
      <c r="J150">
        <v>125.404280398151</v>
      </c>
      <c r="K150">
        <v>181.72283809461899</v>
      </c>
      <c r="L150">
        <v>223.98889334985</v>
      </c>
      <c r="P150">
        <v>89.061002465264806</v>
      </c>
      <c r="Q150">
        <v>203.03970844756699</v>
      </c>
      <c r="S150">
        <v>147.49763266135199</v>
      </c>
    </row>
    <row r="151" spans="1:19" hidden="1" x14ac:dyDescent="0.35">
      <c r="A151" t="s">
        <v>143</v>
      </c>
      <c r="B151" t="s">
        <v>144</v>
      </c>
      <c r="C151" t="s">
        <v>57</v>
      </c>
      <c r="D151" t="s">
        <v>58</v>
      </c>
      <c r="E151">
        <v>0</v>
      </c>
      <c r="F151" t="s">
        <v>147</v>
      </c>
      <c r="G151" t="s">
        <v>67</v>
      </c>
      <c r="H151" t="s">
        <v>61</v>
      </c>
      <c r="I151">
        <v>3.7400500286122802</v>
      </c>
      <c r="J151">
        <v>10.0431211503269</v>
      </c>
      <c r="K151">
        <v>14.425724061843701</v>
      </c>
      <c r="L151">
        <v>21.4058819096051</v>
      </c>
      <c r="P151">
        <v>6.9702460236306401</v>
      </c>
      <c r="Q151">
        <v>17.946164258718301</v>
      </c>
      <c r="S151">
        <v>12.597575000903801</v>
      </c>
    </row>
    <row r="152" spans="1:19" hidden="1" x14ac:dyDescent="0.35">
      <c r="A152" t="s">
        <v>143</v>
      </c>
      <c r="B152" t="s">
        <v>144</v>
      </c>
      <c r="C152" t="s">
        <v>57</v>
      </c>
      <c r="D152" t="s">
        <v>58</v>
      </c>
      <c r="E152">
        <v>0</v>
      </c>
      <c r="F152" t="s">
        <v>141</v>
      </c>
      <c r="G152" t="s">
        <v>67</v>
      </c>
      <c r="H152" t="s">
        <v>61</v>
      </c>
      <c r="I152">
        <v>56.844977719365602</v>
      </c>
      <c r="J152">
        <v>142.34080207306201</v>
      </c>
      <c r="K152">
        <v>204.90272715945801</v>
      </c>
      <c r="L152">
        <v>256.08640104164198</v>
      </c>
      <c r="P152">
        <v>100.65985210126399</v>
      </c>
      <c r="Q152">
        <v>230.717195383318</v>
      </c>
      <c r="S152">
        <v>167.33996404111301</v>
      </c>
    </row>
    <row r="153" spans="1:19" hidden="1" x14ac:dyDescent="0.35">
      <c r="A153" t="s">
        <v>143</v>
      </c>
      <c r="B153" t="s">
        <v>144</v>
      </c>
      <c r="C153" t="s">
        <v>57</v>
      </c>
      <c r="D153" t="s">
        <v>58</v>
      </c>
      <c r="E153">
        <v>0</v>
      </c>
      <c r="F153" t="s">
        <v>142</v>
      </c>
      <c r="G153" t="s">
        <v>67</v>
      </c>
      <c r="H153" t="s">
        <v>61</v>
      </c>
      <c r="I153">
        <v>-4.8891598368857796</v>
      </c>
      <c r="J153">
        <v>-17.4670890284069</v>
      </c>
      <c r="K153">
        <v>-15.045205934031801</v>
      </c>
      <c r="L153">
        <v>-6.32417120906862</v>
      </c>
      <c r="P153">
        <v>-11.3350932105557</v>
      </c>
      <c r="Q153">
        <v>-10.646755086112</v>
      </c>
      <c r="S153">
        <v>-10.982183778207601</v>
      </c>
    </row>
    <row r="154" spans="1:19" hidden="1" x14ac:dyDescent="0.35">
      <c r="A154" t="s">
        <v>148</v>
      </c>
      <c r="B154" t="s">
        <v>149</v>
      </c>
      <c r="C154" t="s">
        <v>115</v>
      </c>
      <c r="D154" t="s">
        <v>64</v>
      </c>
      <c r="E154" t="s">
        <v>4</v>
      </c>
      <c r="F154" t="s">
        <v>83</v>
      </c>
      <c r="G154" t="s">
        <v>60</v>
      </c>
      <c r="H154" t="s">
        <v>81</v>
      </c>
      <c r="I154">
        <v>4.0303928789009102</v>
      </c>
      <c r="J154">
        <v>4.4674343944110202</v>
      </c>
      <c r="K154">
        <v>4.0492445937704398</v>
      </c>
      <c r="L154">
        <v>4.6520327958600998</v>
      </c>
      <c r="M154">
        <v>3.7760280868050198</v>
      </c>
      <c r="N154">
        <v>3.3319427668411201</v>
      </c>
      <c r="O154">
        <v>2.7048665370858802</v>
      </c>
      <c r="P154">
        <v>4.2482335011591097</v>
      </c>
      <c r="Q154">
        <v>4.3427567511645098</v>
      </c>
      <c r="R154">
        <v>3.5593573096628899</v>
      </c>
      <c r="S154">
        <v>4.29410206604273</v>
      </c>
    </row>
    <row r="155" spans="1:19" hidden="1" x14ac:dyDescent="0.35">
      <c r="A155" t="s">
        <v>148</v>
      </c>
      <c r="B155" t="s">
        <v>149</v>
      </c>
      <c r="C155" t="s">
        <v>115</v>
      </c>
      <c r="D155" t="s">
        <v>64</v>
      </c>
      <c r="E155" t="s">
        <v>4</v>
      </c>
      <c r="F155" t="s">
        <v>80</v>
      </c>
      <c r="G155" t="s">
        <v>60</v>
      </c>
      <c r="H155" t="s">
        <v>81</v>
      </c>
      <c r="I155">
        <v>1.7180399162036399</v>
      </c>
      <c r="J155">
        <v>4.1475144884302599</v>
      </c>
      <c r="K155">
        <v>3.4028020892995299</v>
      </c>
      <c r="L155">
        <v>3.4603803589817099</v>
      </c>
      <c r="M155">
        <v>1.6817748647322499</v>
      </c>
      <c r="N155">
        <v>3.7107812287817898</v>
      </c>
      <c r="O155">
        <v>3.0124129922501002</v>
      </c>
      <c r="P155">
        <v>2.9289963901134701</v>
      </c>
      <c r="Q155">
        <v>3.4308383416595598</v>
      </c>
      <c r="R155">
        <v>2.6717341494946498</v>
      </c>
      <c r="S155">
        <v>3.1725213441802902</v>
      </c>
    </row>
    <row r="156" spans="1:19" hidden="1" x14ac:dyDescent="0.35">
      <c r="A156" t="s">
        <v>148</v>
      </c>
      <c r="B156" t="s">
        <v>149</v>
      </c>
      <c r="C156" t="s">
        <v>115</v>
      </c>
      <c r="D156" t="s">
        <v>64</v>
      </c>
      <c r="E156" t="s">
        <v>4</v>
      </c>
      <c r="F156" t="s">
        <v>66</v>
      </c>
      <c r="G156" t="s">
        <v>60</v>
      </c>
      <c r="H156" t="s">
        <v>81</v>
      </c>
      <c r="I156">
        <v>5.7484327951045602</v>
      </c>
      <c r="J156">
        <v>8.6149488828412899</v>
      </c>
      <c r="K156">
        <v>7.4520466830699803</v>
      </c>
      <c r="L156">
        <v>8.1124131548418195</v>
      </c>
      <c r="M156">
        <v>5.4578029515372801</v>
      </c>
      <c r="N156">
        <v>7.04272399562291</v>
      </c>
      <c r="O156">
        <v>5.7172795293359799</v>
      </c>
      <c r="P156">
        <v>7.1772298912725798</v>
      </c>
      <c r="Q156">
        <v>7.7735950928240802</v>
      </c>
      <c r="R156">
        <v>6.2310914591575504</v>
      </c>
      <c r="S156">
        <v>7.46662341022303</v>
      </c>
    </row>
    <row r="157" spans="1:19" hidden="1" x14ac:dyDescent="0.35">
      <c r="A157" t="s">
        <v>148</v>
      </c>
      <c r="B157" t="s">
        <v>149</v>
      </c>
      <c r="C157" t="s">
        <v>115</v>
      </c>
      <c r="D157" t="s">
        <v>64</v>
      </c>
      <c r="E157" t="s">
        <v>4</v>
      </c>
      <c r="F157" t="s">
        <v>69</v>
      </c>
      <c r="G157" t="s">
        <v>60</v>
      </c>
      <c r="H157" t="s">
        <v>81</v>
      </c>
      <c r="I157">
        <v>4.2269993494170999</v>
      </c>
      <c r="J157">
        <v>4.5232953310900896</v>
      </c>
      <c r="K157">
        <v>4.3618065752649597</v>
      </c>
      <c r="L157">
        <v>4.5954612406637301</v>
      </c>
      <c r="M157">
        <v>3.3729755534266799</v>
      </c>
      <c r="N157">
        <v>2.9362143764513</v>
      </c>
      <c r="O157">
        <v>3.1398013346669398</v>
      </c>
      <c r="P157">
        <v>4.3746862366568902</v>
      </c>
      <c r="Q157">
        <v>4.4755786840896503</v>
      </c>
      <c r="R157">
        <v>3.15987825120453</v>
      </c>
      <c r="S157">
        <v>4.4236455326086501</v>
      </c>
    </row>
    <row r="158" spans="1:19" hidden="1" x14ac:dyDescent="0.35">
      <c r="A158" t="s">
        <v>148</v>
      </c>
      <c r="B158" t="s">
        <v>149</v>
      </c>
      <c r="C158" t="s">
        <v>115</v>
      </c>
      <c r="D158" t="s">
        <v>64</v>
      </c>
      <c r="E158" t="s">
        <v>4</v>
      </c>
      <c r="F158" t="s">
        <v>150</v>
      </c>
      <c r="G158" t="s">
        <v>60</v>
      </c>
      <c r="H158" t="s">
        <v>81</v>
      </c>
      <c r="I158">
        <v>1.3227988744438599</v>
      </c>
      <c r="J158">
        <v>1.4170110957586901</v>
      </c>
      <c r="K158">
        <v>1.2980393951801901</v>
      </c>
      <c r="L158">
        <v>1.4686879483469499</v>
      </c>
      <c r="M158">
        <v>1.2325608816836799</v>
      </c>
      <c r="N158">
        <v>1.06620964802367</v>
      </c>
      <c r="O158">
        <v>1.1935569471251399</v>
      </c>
      <c r="P158">
        <v>1.36975836956549</v>
      </c>
      <c r="Q158">
        <v>1.3811323038046699</v>
      </c>
      <c r="R158">
        <v>1.15139753433728</v>
      </c>
      <c r="S158">
        <v>1.37527771047476</v>
      </c>
    </row>
    <row r="159" spans="1:19" hidden="1" x14ac:dyDescent="0.35">
      <c r="A159" t="s">
        <v>148</v>
      </c>
      <c r="B159" t="s">
        <v>149</v>
      </c>
      <c r="C159" t="s">
        <v>115</v>
      </c>
      <c r="D159" t="s">
        <v>64</v>
      </c>
      <c r="E159" t="s">
        <v>4</v>
      </c>
      <c r="F159" t="s">
        <v>70</v>
      </c>
      <c r="G159" t="s">
        <v>60</v>
      </c>
      <c r="H159" t="s">
        <v>81</v>
      </c>
      <c r="I159">
        <v>2.0295323279255899</v>
      </c>
      <c r="J159">
        <v>2.0619728274157101</v>
      </c>
      <c r="K159">
        <v>2.0504148456219999</v>
      </c>
      <c r="L159">
        <v>2.3311651915481502</v>
      </c>
      <c r="M159">
        <v>2.0111052692506299</v>
      </c>
      <c r="N159">
        <v>1.345890311764</v>
      </c>
      <c r="O159">
        <v>1.7900141147795401</v>
      </c>
      <c r="P159">
        <v>2.0457020929124399</v>
      </c>
      <c r="Q159">
        <v>2.1871189805673299</v>
      </c>
      <c r="R159">
        <v>1.68654457038106</v>
      </c>
      <c r="S159">
        <v>2.1143263698672299</v>
      </c>
    </row>
    <row r="160" spans="1:19" x14ac:dyDescent="0.35">
      <c r="A160" t="s">
        <v>148</v>
      </c>
      <c r="B160" t="s">
        <v>149</v>
      </c>
      <c r="C160" t="s">
        <v>115</v>
      </c>
      <c r="D160" t="s">
        <v>64</v>
      </c>
      <c r="E160" t="s">
        <v>4</v>
      </c>
      <c r="F160" t="s">
        <v>59</v>
      </c>
      <c r="G160" t="s">
        <v>60</v>
      </c>
      <c r="H160" t="s">
        <v>81</v>
      </c>
      <c r="I160">
        <v>13.3277633468911</v>
      </c>
      <c r="J160">
        <v>16.617228137105698</v>
      </c>
      <c r="K160">
        <v>15.1623074991371</v>
      </c>
      <c r="L160">
        <v>16.507727535400601</v>
      </c>
      <c r="M160">
        <v>12.074444655898199</v>
      </c>
      <c r="N160">
        <v>12.3910383318618</v>
      </c>
      <c r="O160">
        <v>11.840651925907601</v>
      </c>
      <c r="P160">
        <v>14.967376590407399</v>
      </c>
      <c r="Q160">
        <v>15.8174250612857</v>
      </c>
      <c r="R160">
        <v>12.2289118150804</v>
      </c>
      <c r="S160">
        <v>15.3798730231736</v>
      </c>
    </row>
    <row r="161" spans="1:19" hidden="1" x14ac:dyDescent="0.35">
      <c r="A161" t="s">
        <v>148</v>
      </c>
      <c r="B161" t="s">
        <v>149</v>
      </c>
      <c r="C161" t="s">
        <v>115</v>
      </c>
      <c r="D161" t="s">
        <v>64</v>
      </c>
      <c r="E161" t="s">
        <v>4</v>
      </c>
      <c r="F161" t="s">
        <v>75</v>
      </c>
      <c r="G161" t="s">
        <v>60</v>
      </c>
      <c r="H161" t="s">
        <v>81</v>
      </c>
      <c r="I161">
        <v>2.0035646852785298</v>
      </c>
      <c r="J161">
        <v>3.0255739851296202</v>
      </c>
      <c r="K161">
        <v>2.20422173097485</v>
      </c>
      <c r="L161">
        <v>5.6175293611585397</v>
      </c>
      <c r="M161">
        <v>2.32645821618252</v>
      </c>
      <c r="N161">
        <v>2.7099119052930098</v>
      </c>
      <c r="O161">
        <v>2.4736018845914498</v>
      </c>
      <c r="P161">
        <v>2.5129788574616301</v>
      </c>
      <c r="Q161">
        <v>3.8662437860047798</v>
      </c>
      <c r="R161">
        <v>2.5135466090713998</v>
      </c>
      <c r="S161">
        <v>3.1696672402252002</v>
      </c>
    </row>
    <row r="162" spans="1:19" hidden="1" x14ac:dyDescent="0.35">
      <c r="A162" t="s">
        <v>148</v>
      </c>
      <c r="B162" t="s">
        <v>149</v>
      </c>
      <c r="C162" t="s">
        <v>115</v>
      </c>
      <c r="D162" t="s">
        <v>64</v>
      </c>
      <c r="E162" t="s">
        <v>4</v>
      </c>
      <c r="F162" t="s">
        <v>106</v>
      </c>
      <c r="G162" t="s">
        <v>60</v>
      </c>
      <c r="H162" t="s">
        <v>81</v>
      </c>
      <c r="I162">
        <v>15.331328032169599</v>
      </c>
      <c r="J162">
        <v>19.642802122235398</v>
      </c>
      <c r="K162">
        <v>17.366529230112</v>
      </c>
      <c r="L162">
        <v>22.1252568965592</v>
      </c>
      <c r="M162">
        <v>14.400902872080801</v>
      </c>
      <c r="N162">
        <v>15.100950237154899</v>
      </c>
      <c r="O162">
        <v>14.314253810499</v>
      </c>
      <c r="P162">
        <v>17.480355447869002</v>
      </c>
      <c r="Q162">
        <v>19.683668847290502</v>
      </c>
      <c r="R162">
        <v>14.742458424151801</v>
      </c>
      <c r="S162">
        <v>18.5495402633988</v>
      </c>
    </row>
    <row r="163" spans="1:19" hidden="1" x14ac:dyDescent="0.35">
      <c r="A163" t="s">
        <v>151</v>
      </c>
      <c r="B163" t="s">
        <v>152</v>
      </c>
      <c r="C163" t="s">
        <v>115</v>
      </c>
      <c r="D163" t="s">
        <v>79</v>
      </c>
      <c r="E163" t="s">
        <v>65</v>
      </c>
      <c r="F163" t="s">
        <v>153</v>
      </c>
      <c r="G163" t="s">
        <v>137</v>
      </c>
      <c r="H163" t="s">
        <v>61</v>
      </c>
    </row>
    <row r="164" spans="1:19" hidden="1" x14ac:dyDescent="0.35">
      <c r="A164" t="s">
        <v>151</v>
      </c>
      <c r="B164" t="s">
        <v>152</v>
      </c>
      <c r="C164" t="s">
        <v>115</v>
      </c>
      <c r="D164" t="s">
        <v>79</v>
      </c>
      <c r="E164" t="s">
        <v>65</v>
      </c>
      <c r="F164" t="s">
        <v>154</v>
      </c>
      <c r="G164" t="s">
        <v>137</v>
      </c>
      <c r="H164" t="s">
        <v>61</v>
      </c>
    </row>
    <row r="165" spans="1:19" hidden="1" x14ac:dyDescent="0.35">
      <c r="A165" t="s">
        <v>151</v>
      </c>
      <c r="B165" t="s">
        <v>152</v>
      </c>
      <c r="C165" t="s">
        <v>115</v>
      </c>
      <c r="D165" t="s">
        <v>79</v>
      </c>
      <c r="E165" t="s">
        <v>65</v>
      </c>
      <c r="F165" t="s">
        <v>155</v>
      </c>
      <c r="G165" t="s">
        <v>137</v>
      </c>
      <c r="H165" t="s">
        <v>61</v>
      </c>
    </row>
    <row r="166" spans="1:19" hidden="1" x14ac:dyDescent="0.35">
      <c r="A166" t="s">
        <v>151</v>
      </c>
      <c r="B166" t="s">
        <v>152</v>
      </c>
      <c r="C166" t="s">
        <v>115</v>
      </c>
      <c r="D166" t="s">
        <v>79</v>
      </c>
      <c r="E166" t="s">
        <v>65</v>
      </c>
      <c r="F166" t="s">
        <v>156</v>
      </c>
      <c r="G166" t="s">
        <v>137</v>
      </c>
      <c r="H166" t="s">
        <v>61</v>
      </c>
    </row>
    <row r="167" spans="1:19" hidden="1" x14ac:dyDescent="0.35">
      <c r="A167" t="s">
        <v>151</v>
      </c>
      <c r="B167" t="s">
        <v>152</v>
      </c>
      <c r="C167" t="s">
        <v>115</v>
      </c>
      <c r="D167" t="s">
        <v>79</v>
      </c>
      <c r="E167" t="s">
        <v>65</v>
      </c>
      <c r="F167" t="s">
        <v>157</v>
      </c>
      <c r="G167" t="s">
        <v>137</v>
      </c>
      <c r="H167" t="s">
        <v>61</v>
      </c>
    </row>
    <row r="168" spans="1:19" hidden="1" x14ac:dyDescent="0.35">
      <c r="A168" t="s">
        <v>151</v>
      </c>
      <c r="B168" t="s">
        <v>152</v>
      </c>
      <c r="C168" t="s">
        <v>115</v>
      </c>
      <c r="D168" t="s">
        <v>79</v>
      </c>
      <c r="E168" t="s">
        <v>65</v>
      </c>
      <c r="F168" t="s">
        <v>69</v>
      </c>
      <c r="G168" t="s">
        <v>137</v>
      </c>
      <c r="H168" t="s">
        <v>61</v>
      </c>
    </row>
    <row r="169" spans="1:19" hidden="1" x14ac:dyDescent="0.35">
      <c r="A169" t="s">
        <v>151</v>
      </c>
      <c r="B169" t="s">
        <v>152</v>
      </c>
      <c r="C169" t="s">
        <v>115</v>
      </c>
      <c r="D169" t="s">
        <v>79</v>
      </c>
      <c r="E169" t="s">
        <v>65</v>
      </c>
      <c r="F169" t="s">
        <v>158</v>
      </c>
      <c r="G169" t="s">
        <v>137</v>
      </c>
      <c r="H169" t="s">
        <v>61</v>
      </c>
    </row>
    <row r="170" spans="1:19" hidden="1" x14ac:dyDescent="0.35">
      <c r="A170" t="s">
        <v>151</v>
      </c>
      <c r="B170" t="s">
        <v>152</v>
      </c>
      <c r="C170" t="s">
        <v>115</v>
      </c>
      <c r="D170" t="s">
        <v>79</v>
      </c>
      <c r="E170" t="s">
        <v>65</v>
      </c>
      <c r="F170" t="s">
        <v>159</v>
      </c>
      <c r="G170" t="s">
        <v>137</v>
      </c>
      <c r="H170" t="s">
        <v>61</v>
      </c>
    </row>
    <row r="171" spans="1:19" hidden="1" x14ac:dyDescent="0.35">
      <c r="A171" t="s">
        <v>151</v>
      </c>
      <c r="B171" t="s">
        <v>152</v>
      </c>
      <c r="C171" t="s">
        <v>115</v>
      </c>
      <c r="D171" t="s">
        <v>79</v>
      </c>
      <c r="E171" t="s">
        <v>65</v>
      </c>
      <c r="F171" t="s">
        <v>72</v>
      </c>
      <c r="G171" t="s">
        <v>137</v>
      </c>
      <c r="H171" t="s">
        <v>61</v>
      </c>
    </row>
    <row r="172" spans="1:19" hidden="1" x14ac:dyDescent="0.35">
      <c r="A172" t="s">
        <v>151</v>
      </c>
      <c r="B172" t="s">
        <v>152</v>
      </c>
      <c r="C172" t="s">
        <v>115</v>
      </c>
      <c r="D172" t="s">
        <v>79</v>
      </c>
      <c r="E172" t="s">
        <v>65</v>
      </c>
      <c r="F172" t="s">
        <v>59</v>
      </c>
      <c r="G172" t="s">
        <v>137</v>
      </c>
      <c r="H172" t="s">
        <v>61</v>
      </c>
    </row>
    <row r="173" spans="1:19" hidden="1" x14ac:dyDescent="0.35">
      <c r="A173" t="s">
        <v>160</v>
      </c>
      <c r="B173" t="s">
        <v>161</v>
      </c>
      <c r="C173" t="s">
        <v>112</v>
      </c>
      <c r="D173" t="s">
        <v>79</v>
      </c>
      <c r="E173" t="s">
        <v>4</v>
      </c>
      <c r="F173" t="s">
        <v>83</v>
      </c>
      <c r="G173" t="s">
        <v>116</v>
      </c>
      <c r="H173" t="s">
        <v>61</v>
      </c>
      <c r="I173">
        <v>0.129550034499753</v>
      </c>
      <c r="J173">
        <v>0.76665500272776799</v>
      </c>
      <c r="K173">
        <v>0.88029699668141603</v>
      </c>
      <c r="L173">
        <v>0</v>
      </c>
      <c r="M173">
        <v>4.6525746887966797E-2</v>
      </c>
      <c r="N173">
        <v>0.49179750845546799</v>
      </c>
      <c r="P173">
        <v>0.43193569135163101</v>
      </c>
      <c r="Q173">
        <v>0.41296755838090299</v>
      </c>
      <c r="R173">
        <v>0.18682985079928899</v>
      </c>
      <c r="S173">
        <v>0.42246145800933099</v>
      </c>
    </row>
    <row r="174" spans="1:19" hidden="1" x14ac:dyDescent="0.35">
      <c r="A174" t="s">
        <v>160</v>
      </c>
      <c r="B174" t="s">
        <v>161</v>
      </c>
      <c r="C174" t="s">
        <v>112</v>
      </c>
      <c r="D174" t="s">
        <v>79</v>
      </c>
      <c r="E174" t="s">
        <v>4</v>
      </c>
      <c r="F174" t="s">
        <v>80</v>
      </c>
      <c r="G174" t="s">
        <v>116</v>
      </c>
      <c r="H174" t="s">
        <v>61</v>
      </c>
      <c r="I174">
        <v>5.4361850813208399</v>
      </c>
      <c r="J174">
        <v>3.1532874249863601</v>
      </c>
      <c r="K174">
        <v>7.5144870851769898</v>
      </c>
      <c r="L174">
        <v>0</v>
      </c>
      <c r="M174">
        <v>5.9074408921161803</v>
      </c>
      <c r="N174">
        <v>0.66836827508455399</v>
      </c>
      <c r="P174">
        <v>4.3526658156395603</v>
      </c>
      <c r="Q174">
        <v>3.5252186429683401</v>
      </c>
      <c r="R174">
        <v>4.2566212078152699</v>
      </c>
      <c r="S174">
        <v>3.9393711806635499</v>
      </c>
    </row>
    <row r="175" spans="1:19" hidden="1" x14ac:dyDescent="0.35">
      <c r="A175" t="s">
        <v>160</v>
      </c>
      <c r="B175" t="s">
        <v>161</v>
      </c>
      <c r="C175" t="s">
        <v>112</v>
      </c>
      <c r="D175" t="s">
        <v>79</v>
      </c>
      <c r="E175" t="s">
        <v>4</v>
      </c>
      <c r="F175" t="s">
        <v>66</v>
      </c>
      <c r="G175" t="s">
        <v>116</v>
      </c>
      <c r="H175" t="s">
        <v>61</v>
      </c>
      <c r="I175">
        <v>5.5657351158206003</v>
      </c>
      <c r="J175">
        <v>3.9199424277141302</v>
      </c>
      <c r="K175">
        <v>8.3947840818584005</v>
      </c>
      <c r="L175">
        <v>0</v>
      </c>
      <c r="M175">
        <v>5.9539666390041397</v>
      </c>
      <c r="N175">
        <v>1.1601657835400201</v>
      </c>
      <c r="P175">
        <v>4.7846015069911898</v>
      </c>
      <c r="Q175">
        <v>3.9381862013492399</v>
      </c>
      <c r="R175">
        <v>4.4434510586145599</v>
      </c>
      <c r="S175">
        <v>4.3618326386728796</v>
      </c>
    </row>
    <row r="176" spans="1:19" hidden="1" x14ac:dyDescent="0.35">
      <c r="A176" t="s">
        <v>160</v>
      </c>
      <c r="B176" t="s">
        <v>161</v>
      </c>
      <c r="C176" t="s">
        <v>112</v>
      </c>
      <c r="D176" t="s">
        <v>79</v>
      </c>
      <c r="E176" t="s">
        <v>4</v>
      </c>
      <c r="F176" t="s">
        <v>69</v>
      </c>
      <c r="G176" t="s">
        <v>116</v>
      </c>
      <c r="H176" t="s">
        <v>61</v>
      </c>
      <c r="I176">
        <v>11.4267242040413</v>
      </c>
      <c r="J176">
        <v>11.1694749318057</v>
      </c>
      <c r="K176">
        <v>8.3650693639380496</v>
      </c>
      <c r="L176">
        <v>0</v>
      </c>
      <c r="M176">
        <v>10.728922126556</v>
      </c>
      <c r="N176">
        <v>5.4290591657271703</v>
      </c>
      <c r="P176">
        <v>11.304627384774699</v>
      </c>
      <c r="Q176">
        <v>3.9242463440581199</v>
      </c>
      <c r="R176">
        <v>9.0589475452930692</v>
      </c>
      <c r="S176">
        <v>7.61826287843442</v>
      </c>
    </row>
    <row r="177" spans="1:19" hidden="1" x14ac:dyDescent="0.35">
      <c r="A177" t="s">
        <v>160</v>
      </c>
      <c r="B177" t="s">
        <v>161</v>
      </c>
      <c r="C177" t="s">
        <v>112</v>
      </c>
      <c r="D177" t="s">
        <v>79</v>
      </c>
      <c r="E177" t="s">
        <v>4</v>
      </c>
      <c r="F177" t="s">
        <v>70</v>
      </c>
      <c r="G177" t="s">
        <v>116</v>
      </c>
      <c r="H177" t="s">
        <v>61</v>
      </c>
      <c r="I177">
        <v>1.1885123952686001</v>
      </c>
      <c r="J177">
        <v>1.1878216530278201</v>
      </c>
      <c r="K177">
        <v>1.0864039657079601</v>
      </c>
      <c r="L177">
        <v>0</v>
      </c>
      <c r="M177">
        <v>1.2240175622406599</v>
      </c>
      <c r="N177">
        <v>0.53706134160090202</v>
      </c>
      <c r="P177">
        <v>1.1881845520455701</v>
      </c>
      <c r="Q177">
        <v>0.50965707576543795</v>
      </c>
      <c r="R177">
        <v>1.00755924333925</v>
      </c>
      <c r="S177">
        <v>0.84927256480041402</v>
      </c>
    </row>
    <row r="178" spans="1:19" hidden="1" x14ac:dyDescent="0.35">
      <c r="A178" t="s">
        <v>160</v>
      </c>
      <c r="B178" t="s">
        <v>161</v>
      </c>
      <c r="C178" t="s">
        <v>112</v>
      </c>
      <c r="D178" t="s">
        <v>79</v>
      </c>
      <c r="E178" t="s">
        <v>4</v>
      </c>
      <c r="F178" t="s">
        <v>71</v>
      </c>
      <c r="G178" t="s">
        <v>116</v>
      </c>
      <c r="H178" t="s">
        <v>61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P178">
        <v>0</v>
      </c>
      <c r="Q178">
        <v>0</v>
      </c>
      <c r="R178">
        <v>0</v>
      </c>
      <c r="S178">
        <v>0</v>
      </c>
    </row>
    <row r="179" spans="1:19" hidden="1" x14ac:dyDescent="0.35">
      <c r="A179" t="s">
        <v>160</v>
      </c>
      <c r="B179" t="s">
        <v>161</v>
      </c>
      <c r="C179" t="s">
        <v>112</v>
      </c>
      <c r="D179" t="s">
        <v>79</v>
      </c>
      <c r="E179" t="s">
        <v>4</v>
      </c>
      <c r="F179" t="s">
        <v>68</v>
      </c>
      <c r="G179" t="s">
        <v>116</v>
      </c>
      <c r="H179" t="s">
        <v>61</v>
      </c>
      <c r="I179">
        <v>8.3468033514046303E-2</v>
      </c>
      <c r="J179">
        <v>3.7504298963447903E-2</v>
      </c>
      <c r="K179">
        <v>6.1744861725663701E-2</v>
      </c>
      <c r="L179">
        <v>0</v>
      </c>
      <c r="M179">
        <v>1.3189802904564301E-2</v>
      </c>
      <c r="N179">
        <v>2.21439684329199E-3</v>
      </c>
      <c r="P179">
        <v>6.1652516830657603E-2</v>
      </c>
      <c r="Q179">
        <v>2.8965934094447299E-2</v>
      </c>
      <c r="R179">
        <v>9.7314777975133198E-3</v>
      </c>
      <c r="S179">
        <v>4.5326170295489798E-2</v>
      </c>
    </row>
    <row r="180" spans="1:19" hidden="1" x14ac:dyDescent="0.35">
      <c r="A180" t="s">
        <v>160</v>
      </c>
      <c r="B180" t="s">
        <v>161</v>
      </c>
      <c r="C180" t="s">
        <v>112</v>
      </c>
      <c r="D180" t="s">
        <v>79</v>
      </c>
      <c r="E180" t="s">
        <v>4</v>
      </c>
      <c r="F180" t="s">
        <v>82</v>
      </c>
      <c r="G180" t="s">
        <v>116</v>
      </c>
      <c r="H180" t="s">
        <v>61</v>
      </c>
      <c r="I180">
        <v>0.96289237555445994</v>
      </c>
      <c r="J180">
        <v>1.03371805237315</v>
      </c>
      <c r="K180">
        <v>0.92927235619468995</v>
      </c>
      <c r="L180">
        <v>0</v>
      </c>
      <c r="M180">
        <v>1.0342767946058</v>
      </c>
      <c r="N180">
        <v>0.54442409244644796</v>
      </c>
      <c r="P180">
        <v>0.99650798032107701</v>
      </c>
      <c r="Q180">
        <v>0.43594302542812602</v>
      </c>
      <c r="R180">
        <v>0.87992533925399596</v>
      </c>
      <c r="S180">
        <v>0.71651610160705004</v>
      </c>
    </row>
    <row r="181" spans="1:19" x14ac:dyDescent="0.35">
      <c r="A181" t="s">
        <v>160</v>
      </c>
      <c r="B181" t="s">
        <v>161</v>
      </c>
      <c r="C181" t="s">
        <v>112</v>
      </c>
      <c r="D181" t="s">
        <v>79</v>
      </c>
      <c r="E181" t="s">
        <v>4</v>
      </c>
      <c r="F181" t="s">
        <v>59</v>
      </c>
      <c r="G181" t="s">
        <v>116</v>
      </c>
      <c r="H181" t="s">
        <v>61</v>
      </c>
      <c r="I181">
        <v>19.227332124199101</v>
      </c>
      <c r="J181">
        <v>17.348461363884301</v>
      </c>
      <c r="K181">
        <v>18.837274629424702</v>
      </c>
      <c r="L181">
        <v>0</v>
      </c>
      <c r="M181">
        <v>18.954372925311201</v>
      </c>
      <c r="N181">
        <v>7.67292478015783</v>
      </c>
      <c r="P181">
        <v>18.335573940963201</v>
      </c>
      <c r="Q181">
        <v>8.8369985806953792</v>
      </c>
      <c r="R181">
        <v>15.399614664298401</v>
      </c>
      <c r="S181">
        <v>13.591210353810199</v>
      </c>
    </row>
    <row r="182" spans="1:19" hidden="1" x14ac:dyDescent="0.35">
      <c r="A182" t="s">
        <v>160</v>
      </c>
      <c r="B182" t="s">
        <v>161</v>
      </c>
      <c r="C182" t="s">
        <v>112</v>
      </c>
      <c r="D182" t="s">
        <v>79</v>
      </c>
      <c r="E182" t="s">
        <v>4</v>
      </c>
      <c r="F182" t="s">
        <v>75</v>
      </c>
      <c r="G182" t="s">
        <v>116</v>
      </c>
      <c r="H182" t="s">
        <v>61</v>
      </c>
      <c r="I182">
        <v>5.0211197190734298</v>
      </c>
      <c r="J182">
        <v>4.41939972176759</v>
      </c>
      <c r="K182">
        <v>4.6263930199115002</v>
      </c>
      <c r="L182">
        <v>0</v>
      </c>
      <c r="M182">
        <v>3.63132388485477</v>
      </c>
      <c r="N182">
        <v>3.71144740698985</v>
      </c>
      <c r="P182">
        <v>4.7355286380113899</v>
      </c>
      <c r="Q182">
        <v>2.1703473222625802</v>
      </c>
      <c r="R182">
        <v>3.6565706216696201</v>
      </c>
      <c r="S182">
        <v>3.4542677786417801</v>
      </c>
    </row>
    <row r="183" spans="1:19" hidden="1" x14ac:dyDescent="0.35">
      <c r="A183" t="s">
        <v>160</v>
      </c>
      <c r="B183" t="s">
        <v>161</v>
      </c>
      <c r="C183" t="s">
        <v>112</v>
      </c>
      <c r="D183" t="s">
        <v>79</v>
      </c>
      <c r="E183" t="s">
        <v>4</v>
      </c>
      <c r="F183" t="s">
        <v>106</v>
      </c>
      <c r="G183" t="s">
        <v>116</v>
      </c>
      <c r="H183" t="s">
        <v>61</v>
      </c>
      <c r="I183">
        <v>24.248451843272498</v>
      </c>
      <c r="J183">
        <v>21.767861085651901</v>
      </c>
      <c r="K183">
        <v>23.463667649336202</v>
      </c>
      <c r="L183">
        <v>0</v>
      </c>
      <c r="M183">
        <v>22.585696810165899</v>
      </c>
      <c r="N183">
        <v>11.3843721871476</v>
      </c>
      <c r="P183">
        <v>23.0711025789746</v>
      </c>
      <c r="Q183">
        <v>11.007345902957899</v>
      </c>
      <c r="R183">
        <v>19.056185285967999</v>
      </c>
      <c r="S183">
        <v>17.045478132452001</v>
      </c>
    </row>
    <row r="184" spans="1:19" hidden="1" x14ac:dyDescent="0.35">
      <c r="A184" t="s">
        <v>162</v>
      </c>
      <c r="B184" t="s">
        <v>163</v>
      </c>
      <c r="C184" t="s">
        <v>88</v>
      </c>
      <c r="D184" t="s">
        <v>79</v>
      </c>
      <c r="E184" t="s">
        <v>65</v>
      </c>
      <c r="F184" t="s">
        <v>59</v>
      </c>
      <c r="G184" t="s">
        <v>60</v>
      </c>
      <c r="H184" t="s">
        <v>81</v>
      </c>
      <c r="I184">
        <v>25.290167217613799</v>
      </c>
      <c r="J184">
        <v>24.2349821143019</v>
      </c>
      <c r="K184">
        <v>22.558759255185901</v>
      </c>
      <c r="L184">
        <v>25.3419383948949</v>
      </c>
      <c r="P184">
        <v>24.739906450698701</v>
      </c>
      <c r="Q184">
        <v>23.92779571614</v>
      </c>
      <c r="S184">
        <v>24.301781585269399</v>
      </c>
    </row>
    <row r="185" spans="1:19" hidden="1" x14ac:dyDescent="0.35">
      <c r="A185" t="s">
        <v>162</v>
      </c>
      <c r="B185" t="s">
        <v>163</v>
      </c>
      <c r="C185" t="s">
        <v>88</v>
      </c>
      <c r="D185" t="s">
        <v>79</v>
      </c>
      <c r="E185" t="s">
        <v>65</v>
      </c>
      <c r="F185" t="s">
        <v>66</v>
      </c>
      <c r="G185" t="s">
        <v>60</v>
      </c>
      <c r="H185" t="s">
        <v>81</v>
      </c>
      <c r="I185">
        <v>6.6402785704950897</v>
      </c>
      <c r="J185">
        <v>7.9038608851931302</v>
      </c>
      <c r="K185">
        <v>6.7542897492680396</v>
      </c>
      <c r="L185">
        <v>8.8922957842610906</v>
      </c>
      <c r="P185">
        <v>7.2992148759487296</v>
      </c>
      <c r="Q185">
        <v>7.80596772927451</v>
      </c>
      <c r="S185">
        <v>7.5726025018245204</v>
      </c>
    </row>
    <row r="186" spans="1:19" hidden="1" x14ac:dyDescent="0.35">
      <c r="A186" t="s">
        <v>162</v>
      </c>
      <c r="B186" t="s">
        <v>163</v>
      </c>
      <c r="C186" t="s">
        <v>88</v>
      </c>
      <c r="D186" t="s">
        <v>79</v>
      </c>
      <c r="E186" t="s">
        <v>65</v>
      </c>
      <c r="F186" t="s">
        <v>68</v>
      </c>
      <c r="G186" t="s">
        <v>60</v>
      </c>
      <c r="H186" t="s">
        <v>81</v>
      </c>
      <c r="I186">
        <v>1.35132931953558</v>
      </c>
      <c r="J186">
        <v>1.2252744051375899</v>
      </c>
      <c r="K186">
        <v>1.1172048141973601</v>
      </c>
      <c r="L186">
        <v>1.20508211066814</v>
      </c>
      <c r="P186">
        <v>1.28559386359297</v>
      </c>
      <c r="Q186">
        <v>1.1604313608619601</v>
      </c>
      <c r="S186">
        <v>1.2180700613178901</v>
      </c>
    </row>
    <row r="187" spans="1:19" hidden="1" x14ac:dyDescent="0.35">
      <c r="A187" t="s">
        <v>162</v>
      </c>
      <c r="B187" t="s">
        <v>163</v>
      </c>
      <c r="C187" t="s">
        <v>88</v>
      </c>
      <c r="D187" t="s">
        <v>79</v>
      </c>
      <c r="E187" t="s">
        <v>65</v>
      </c>
      <c r="F187" t="s">
        <v>69</v>
      </c>
      <c r="G187" t="s">
        <v>60</v>
      </c>
      <c r="H187" t="s">
        <v>81</v>
      </c>
      <c r="I187">
        <v>13.229011358727799</v>
      </c>
      <c r="J187">
        <v>11.511239467621801</v>
      </c>
      <c r="K187">
        <v>11.128521443125599</v>
      </c>
      <c r="L187">
        <v>11.600660882614999</v>
      </c>
      <c r="P187">
        <v>12.333223050858001</v>
      </c>
      <c r="Q187">
        <v>11.360765245938399</v>
      </c>
      <c r="S187">
        <v>11.808592693462799</v>
      </c>
    </row>
    <row r="188" spans="1:19" hidden="1" x14ac:dyDescent="0.35">
      <c r="A188" t="s">
        <v>162</v>
      </c>
      <c r="B188" t="s">
        <v>163</v>
      </c>
      <c r="C188" t="s">
        <v>88</v>
      </c>
      <c r="D188" t="s">
        <v>79</v>
      </c>
      <c r="E188" t="s">
        <v>65</v>
      </c>
      <c r="F188" t="s">
        <v>71</v>
      </c>
      <c r="G188" t="s">
        <v>60</v>
      </c>
      <c r="H188" t="s">
        <v>81</v>
      </c>
      <c r="I188">
        <v>3.9799234520517701</v>
      </c>
      <c r="J188">
        <v>3.4656191567785899</v>
      </c>
      <c r="K188">
        <v>3.4530518989441501</v>
      </c>
      <c r="L188">
        <v>3.5489847020253298</v>
      </c>
      <c r="P188">
        <v>3.7117226642881098</v>
      </c>
      <c r="Q188">
        <v>3.5002409222254198</v>
      </c>
      <c r="S188">
        <v>3.5976305758091698</v>
      </c>
    </row>
    <row r="189" spans="1:19" hidden="1" x14ac:dyDescent="0.35">
      <c r="A189" t="s">
        <v>162</v>
      </c>
      <c r="B189" t="s">
        <v>163</v>
      </c>
      <c r="C189" t="s">
        <v>88</v>
      </c>
      <c r="D189" t="s">
        <v>79</v>
      </c>
      <c r="E189" t="s">
        <v>65</v>
      </c>
      <c r="F189" t="s">
        <v>82</v>
      </c>
      <c r="G189" t="s">
        <v>60</v>
      </c>
      <c r="H189" t="s">
        <v>81</v>
      </c>
      <c r="I189">
        <v>8.9624516803543594E-2</v>
      </c>
      <c r="J189">
        <v>0.128988199570815</v>
      </c>
      <c r="K189">
        <v>0.105691349650678</v>
      </c>
      <c r="L189">
        <v>9.4914915325390301E-2</v>
      </c>
      <c r="P189">
        <v>0.110151996010874</v>
      </c>
      <c r="Q189">
        <v>0.100390457839618</v>
      </c>
      <c r="S189">
        <v>0.104885752855021</v>
      </c>
    </row>
    <row r="190" spans="1:19" hidden="1" x14ac:dyDescent="0.35">
      <c r="A190" t="s">
        <v>162</v>
      </c>
      <c r="B190" t="s">
        <v>163</v>
      </c>
      <c r="C190" t="s">
        <v>88</v>
      </c>
      <c r="D190" t="s">
        <v>79</v>
      </c>
      <c r="E190" t="s">
        <v>65</v>
      </c>
      <c r="F190" t="s">
        <v>109</v>
      </c>
      <c r="G190" t="s">
        <v>60</v>
      </c>
      <c r="H190" t="s">
        <v>81</v>
      </c>
      <c r="I190">
        <v>11.5999734190362</v>
      </c>
      <c r="J190">
        <v>11.525963258015601</v>
      </c>
      <c r="K190">
        <v>10.1243850531239</v>
      </c>
      <c r="L190">
        <v>11.0739141916359</v>
      </c>
      <c r="P190">
        <v>11.561378401124299</v>
      </c>
      <c r="Q190">
        <v>10.5914552437611</v>
      </c>
      <c r="S190">
        <v>11.038115458383601</v>
      </c>
    </row>
    <row r="191" spans="1:19" hidden="1" x14ac:dyDescent="0.35">
      <c r="A191" t="s">
        <v>162</v>
      </c>
      <c r="B191" t="s">
        <v>163</v>
      </c>
      <c r="C191" t="s">
        <v>88</v>
      </c>
      <c r="D191" t="s">
        <v>79</v>
      </c>
      <c r="E191" t="s">
        <v>65</v>
      </c>
      <c r="F191" t="s">
        <v>75</v>
      </c>
      <c r="G191" t="s">
        <v>60</v>
      </c>
      <c r="H191" t="s">
        <v>81</v>
      </c>
      <c r="I191">
        <v>7.4658357599768799</v>
      </c>
      <c r="J191">
        <v>9.1019977679247592</v>
      </c>
      <c r="K191">
        <v>6.7105337861935599</v>
      </c>
      <c r="L191">
        <v>6.70447016600792</v>
      </c>
      <c r="P191">
        <v>8.3190659263854894</v>
      </c>
      <c r="Q191">
        <v>6.70755111181193</v>
      </c>
      <c r="S191">
        <v>7.44967129677753</v>
      </c>
    </row>
    <row r="192" spans="1:19" hidden="1" x14ac:dyDescent="0.35">
      <c r="A192" t="s">
        <v>164</v>
      </c>
      <c r="B192" t="s">
        <v>165</v>
      </c>
      <c r="C192" t="s">
        <v>88</v>
      </c>
      <c r="D192" t="s">
        <v>79</v>
      </c>
      <c r="E192" t="s">
        <v>65</v>
      </c>
      <c r="F192" t="s">
        <v>59</v>
      </c>
      <c r="G192" t="s">
        <v>137</v>
      </c>
      <c r="H192" t="s">
        <v>61</v>
      </c>
      <c r="I192">
        <v>16.67049274419</v>
      </c>
      <c r="J192">
        <v>14.9232020019156</v>
      </c>
      <c r="K192">
        <v>15.331645629808101</v>
      </c>
      <c r="L192">
        <v>15.6059871896432</v>
      </c>
      <c r="M192">
        <v>16.399425009258</v>
      </c>
      <c r="N192">
        <v>15.3502724577823</v>
      </c>
      <c r="O192">
        <v>17.1035049952118</v>
      </c>
      <c r="P192">
        <v>15.7507423166285</v>
      </c>
      <c r="Q192">
        <v>15.4717286723511</v>
      </c>
      <c r="R192">
        <v>15.882903238298301</v>
      </c>
      <c r="S192">
        <v>15.597914133720799</v>
      </c>
    </row>
    <row r="193" spans="1:19" hidden="1" x14ac:dyDescent="0.35">
      <c r="A193" t="s">
        <v>164</v>
      </c>
      <c r="B193" t="s">
        <v>165</v>
      </c>
      <c r="C193" t="s">
        <v>88</v>
      </c>
      <c r="D193" t="s">
        <v>79</v>
      </c>
      <c r="E193" t="s">
        <v>65</v>
      </c>
      <c r="F193" t="s">
        <v>66</v>
      </c>
      <c r="G193" t="s">
        <v>137</v>
      </c>
      <c r="H193" t="s">
        <v>61</v>
      </c>
      <c r="I193">
        <v>6.1178712675957199</v>
      </c>
      <c r="J193">
        <v>5.3146408282127702</v>
      </c>
      <c r="K193">
        <v>5.2775600065664197</v>
      </c>
      <c r="L193">
        <v>5.7224034326693802</v>
      </c>
      <c r="M193">
        <v>5.9985643018479697</v>
      </c>
      <c r="N193">
        <v>5.05134023548902</v>
      </c>
      <c r="O193">
        <v>5.0358687771516903</v>
      </c>
      <c r="P193">
        <v>5.6950615301096503</v>
      </c>
      <c r="Q193">
        <v>5.5047039384636696</v>
      </c>
      <c r="R193">
        <v>5.5322242528596597</v>
      </c>
      <c r="S193">
        <v>5.5907942104619197</v>
      </c>
    </row>
    <row r="194" spans="1:19" hidden="1" x14ac:dyDescent="0.35">
      <c r="A194" t="s">
        <v>164</v>
      </c>
      <c r="B194" t="s">
        <v>165</v>
      </c>
      <c r="C194" t="s">
        <v>88</v>
      </c>
      <c r="D194" t="s">
        <v>79</v>
      </c>
      <c r="E194" t="s">
        <v>65</v>
      </c>
      <c r="F194" t="s">
        <v>83</v>
      </c>
      <c r="G194" t="s">
        <v>137</v>
      </c>
      <c r="H194" t="s">
        <v>61</v>
      </c>
      <c r="I194">
        <v>3.8820660973376802</v>
      </c>
      <c r="J194">
        <v>3.7752858237435798</v>
      </c>
      <c r="K194">
        <v>3.6438018241307102</v>
      </c>
      <c r="L194">
        <v>3.7867906629779799</v>
      </c>
      <c r="M194">
        <v>3.4777326324787201</v>
      </c>
      <c r="N194">
        <v>2.91643283362371</v>
      </c>
      <c r="O194">
        <v>2.9714071098482</v>
      </c>
      <c r="P194">
        <v>3.8258583925080498</v>
      </c>
      <c r="Q194">
        <v>3.7168141362552798</v>
      </c>
      <c r="R194">
        <v>3.2013919175501502</v>
      </c>
      <c r="S194">
        <v>3.7661300033004301</v>
      </c>
    </row>
    <row r="195" spans="1:19" hidden="1" x14ac:dyDescent="0.35">
      <c r="A195" t="s">
        <v>164</v>
      </c>
      <c r="B195" t="s">
        <v>165</v>
      </c>
      <c r="C195" t="s">
        <v>88</v>
      </c>
      <c r="D195" t="s">
        <v>79</v>
      </c>
      <c r="E195" t="s">
        <v>65</v>
      </c>
      <c r="F195" t="s">
        <v>80</v>
      </c>
      <c r="G195" t="s">
        <v>137</v>
      </c>
      <c r="H195" t="s">
        <v>61</v>
      </c>
      <c r="I195">
        <v>2.2358051702580402</v>
      </c>
      <c r="J195">
        <v>1.5393550044691899</v>
      </c>
      <c r="K195">
        <v>1.6337581824356999</v>
      </c>
      <c r="L195">
        <v>1.9356127696914001</v>
      </c>
      <c r="M195">
        <v>2.5208316693692399</v>
      </c>
      <c r="N195">
        <v>2.13490740186531</v>
      </c>
      <c r="O195">
        <v>2.0644616673034801</v>
      </c>
      <c r="P195">
        <v>1.8692031376016001</v>
      </c>
      <c r="Q195">
        <v>1.78788980220839</v>
      </c>
      <c r="R195">
        <v>2.3308323353095002</v>
      </c>
      <c r="S195">
        <v>1.82466420716149</v>
      </c>
    </row>
    <row r="196" spans="1:19" hidden="1" x14ac:dyDescent="0.35">
      <c r="A196" t="s">
        <v>164</v>
      </c>
      <c r="B196" t="s">
        <v>165</v>
      </c>
      <c r="C196" t="s">
        <v>88</v>
      </c>
      <c r="D196" t="s">
        <v>79</v>
      </c>
      <c r="E196" t="s">
        <v>65</v>
      </c>
      <c r="F196" t="s">
        <v>69</v>
      </c>
      <c r="G196" t="s">
        <v>137</v>
      </c>
      <c r="H196" t="s">
        <v>61</v>
      </c>
      <c r="I196">
        <v>4.3514018036971196</v>
      </c>
      <c r="J196">
        <v>4.1623189507531997</v>
      </c>
      <c r="K196">
        <v>4.0747612869818202</v>
      </c>
      <c r="L196">
        <v>4.1766389793479002</v>
      </c>
      <c r="M196">
        <v>3.6281790432140602</v>
      </c>
      <c r="N196">
        <v>4.3081606074911001</v>
      </c>
      <c r="O196">
        <v>4.7034291585728303</v>
      </c>
      <c r="P196">
        <v>4.2518711242102301</v>
      </c>
      <c r="Q196">
        <v>4.1267816120192702</v>
      </c>
      <c r="R196">
        <v>3.9629495027686001</v>
      </c>
      <c r="S196">
        <v>4.1833540346662001</v>
      </c>
    </row>
    <row r="197" spans="1:19" hidden="1" x14ac:dyDescent="0.35">
      <c r="A197" t="s">
        <v>164</v>
      </c>
      <c r="B197" t="s">
        <v>165</v>
      </c>
      <c r="C197" t="s">
        <v>88</v>
      </c>
      <c r="D197" t="s">
        <v>79</v>
      </c>
      <c r="E197" t="s">
        <v>65</v>
      </c>
      <c r="F197" t="s">
        <v>71</v>
      </c>
      <c r="G197" t="s">
        <v>137</v>
      </c>
      <c r="H197" t="s">
        <v>61</v>
      </c>
      <c r="I197">
        <v>0.383836354947934</v>
      </c>
      <c r="J197">
        <v>0.40525047717405499</v>
      </c>
      <c r="K197">
        <v>0.409151792552227</v>
      </c>
      <c r="L197">
        <v>0.41399711128140998</v>
      </c>
      <c r="M197">
        <v>0.47039761400667002</v>
      </c>
      <c r="N197">
        <v>0.56335556433811096</v>
      </c>
      <c r="O197">
        <v>0.52414677549956901</v>
      </c>
      <c r="P197">
        <v>0.39510846187141702</v>
      </c>
      <c r="Q197">
        <v>0.41162588721758803</v>
      </c>
      <c r="R197">
        <v>0.51616293675448699</v>
      </c>
      <c r="S197">
        <v>0.404155790393673</v>
      </c>
    </row>
    <row r="198" spans="1:19" hidden="1" x14ac:dyDescent="0.35">
      <c r="A198" t="s">
        <v>164</v>
      </c>
      <c r="B198" t="s">
        <v>165</v>
      </c>
      <c r="C198" t="s">
        <v>88</v>
      </c>
      <c r="D198" t="s">
        <v>79</v>
      </c>
      <c r="E198" t="s">
        <v>65</v>
      </c>
      <c r="F198" t="s">
        <v>70</v>
      </c>
      <c r="G198" t="s">
        <v>137</v>
      </c>
      <c r="H198" t="s">
        <v>61</v>
      </c>
      <c r="I198">
        <v>3.2866773194693399</v>
      </c>
      <c r="J198">
        <v>3.34379569223122</v>
      </c>
      <c r="K198">
        <v>3.58946277715311</v>
      </c>
      <c r="L198">
        <v>3.37353633052494</v>
      </c>
      <c r="M198">
        <v>3.5518842392332299</v>
      </c>
      <c r="N198">
        <v>3.7784614060403698</v>
      </c>
      <c r="O198">
        <v>4.6037232613391597</v>
      </c>
      <c r="P198">
        <v>3.3167436653259901</v>
      </c>
      <c r="Q198">
        <v>3.4792073946752899</v>
      </c>
      <c r="R198">
        <v>3.66343335503498</v>
      </c>
      <c r="S198">
        <v>3.40573227593381</v>
      </c>
    </row>
    <row r="199" spans="1:19" hidden="1" x14ac:dyDescent="0.35">
      <c r="A199" t="s">
        <v>164</v>
      </c>
      <c r="B199" t="s">
        <v>165</v>
      </c>
      <c r="C199" t="s">
        <v>88</v>
      </c>
      <c r="D199" t="s">
        <v>79</v>
      </c>
      <c r="E199" t="s">
        <v>65</v>
      </c>
      <c r="F199" t="s">
        <v>82</v>
      </c>
      <c r="G199" t="s">
        <v>137</v>
      </c>
      <c r="H199" t="s">
        <v>61</v>
      </c>
      <c r="I199">
        <v>2.5307059984799198</v>
      </c>
      <c r="J199">
        <v>1.69719605354439</v>
      </c>
      <c r="K199">
        <v>1.9807097665545901</v>
      </c>
      <c r="L199">
        <v>1.9194113358195599</v>
      </c>
      <c r="M199">
        <v>2.7503998109561101</v>
      </c>
      <c r="N199">
        <v>1.64895464442371</v>
      </c>
      <c r="O199">
        <v>2.2363370226485899</v>
      </c>
      <c r="P199">
        <v>2.0919575351112401</v>
      </c>
      <c r="Q199">
        <v>1.9494098399753399</v>
      </c>
      <c r="R199">
        <v>2.2081331908805901</v>
      </c>
      <c r="S199">
        <v>2.0138778222651998</v>
      </c>
    </row>
    <row r="200" spans="1:19" hidden="1" x14ac:dyDescent="0.35">
      <c r="A200" t="s">
        <v>164</v>
      </c>
      <c r="B200" t="s">
        <v>165</v>
      </c>
      <c r="C200" t="s">
        <v>88</v>
      </c>
      <c r="D200" t="s">
        <v>79</v>
      </c>
      <c r="E200" t="s">
        <v>65</v>
      </c>
      <c r="F200" t="s">
        <v>75</v>
      </c>
      <c r="G200" t="s">
        <v>137</v>
      </c>
      <c r="H200" t="s">
        <v>61</v>
      </c>
      <c r="I200">
        <v>6.9184458667402602</v>
      </c>
      <c r="J200">
        <v>3.0356384603627098</v>
      </c>
      <c r="K200">
        <v>6.3273056593899897</v>
      </c>
      <c r="L200">
        <v>2.7232186934696601</v>
      </c>
      <c r="M200">
        <v>7.4174007235126096</v>
      </c>
      <c r="N200">
        <v>3.82333245927</v>
      </c>
      <c r="O200">
        <v>2.2000404910876701</v>
      </c>
      <c r="P200">
        <v>4.8745880898105902</v>
      </c>
      <c r="Q200">
        <v>4.4870031252815297</v>
      </c>
      <c r="R200">
        <v>5.6479588037598196</v>
      </c>
      <c r="S200">
        <v>4.6622905657782301</v>
      </c>
    </row>
    <row r="201" spans="1:19" hidden="1" x14ac:dyDescent="0.35">
      <c r="A201" t="s">
        <v>166</v>
      </c>
      <c r="B201" t="s">
        <v>167</v>
      </c>
      <c r="C201" t="s">
        <v>115</v>
      </c>
      <c r="D201" t="s">
        <v>64</v>
      </c>
      <c r="E201" t="s">
        <v>4</v>
      </c>
      <c r="F201" t="s">
        <v>83</v>
      </c>
      <c r="G201" t="s">
        <v>67</v>
      </c>
      <c r="H201" t="s">
        <v>81</v>
      </c>
      <c r="I201">
        <v>0.64817386958871903</v>
      </c>
      <c r="J201">
        <v>0.71208097926800795</v>
      </c>
      <c r="K201">
        <v>0.482385077488034</v>
      </c>
      <c r="L201">
        <v>0.547702431860003</v>
      </c>
      <c r="M201">
        <v>0.70279144371187197</v>
      </c>
      <c r="N201">
        <v>0.533149194691104</v>
      </c>
      <c r="P201">
        <v>0.68165183032262699</v>
      </c>
      <c r="Q201">
        <v>0.51579806887319002</v>
      </c>
      <c r="R201">
        <v>0.61994044010480698</v>
      </c>
      <c r="S201">
        <v>0.59253842726833095</v>
      </c>
    </row>
    <row r="202" spans="1:19" hidden="1" x14ac:dyDescent="0.35">
      <c r="A202" t="s">
        <v>166</v>
      </c>
      <c r="B202" t="s">
        <v>167</v>
      </c>
      <c r="C202" t="s">
        <v>115</v>
      </c>
      <c r="D202" t="s">
        <v>64</v>
      </c>
      <c r="E202" t="s">
        <v>4</v>
      </c>
      <c r="F202" t="s">
        <v>80</v>
      </c>
      <c r="G202" t="s">
        <v>67</v>
      </c>
      <c r="H202" t="s">
        <v>81</v>
      </c>
      <c r="I202">
        <v>2.2856172700220498</v>
      </c>
      <c r="J202">
        <v>3.01829129244397</v>
      </c>
      <c r="K202">
        <v>3.31989982821564</v>
      </c>
      <c r="L202">
        <v>2.2780546553910401</v>
      </c>
      <c r="M202">
        <v>2.3461602617744202</v>
      </c>
      <c r="N202">
        <v>2.58139086522079</v>
      </c>
      <c r="P202">
        <v>2.6694310941253199</v>
      </c>
      <c r="Q202">
        <v>2.7869455449479501</v>
      </c>
      <c r="R202">
        <v>2.46104373972361</v>
      </c>
      <c r="S202">
        <v>2.7325717339838498</v>
      </c>
    </row>
    <row r="203" spans="1:19" hidden="1" x14ac:dyDescent="0.35">
      <c r="A203" t="s">
        <v>166</v>
      </c>
      <c r="B203" t="s">
        <v>167</v>
      </c>
      <c r="C203" t="s">
        <v>115</v>
      </c>
      <c r="D203" t="s">
        <v>64</v>
      </c>
      <c r="E203" t="s">
        <v>4</v>
      </c>
      <c r="F203" t="s">
        <v>66</v>
      </c>
      <c r="G203" t="s">
        <v>67</v>
      </c>
      <c r="H203" t="s">
        <v>81</v>
      </c>
      <c r="I203">
        <v>2.9337911396107699</v>
      </c>
      <c r="J203">
        <v>3.73037227171198</v>
      </c>
      <c r="K203">
        <v>3.8022849057036798</v>
      </c>
      <c r="L203">
        <v>2.82575708725104</v>
      </c>
      <c r="M203">
        <v>3.0489517054862998</v>
      </c>
      <c r="N203">
        <v>3.1145400599119002</v>
      </c>
      <c r="P203">
        <v>3.3510829244479501</v>
      </c>
      <c r="Q203">
        <v>3.3027436138211401</v>
      </c>
      <c r="R203">
        <v>3.0809841798284099</v>
      </c>
      <c r="S203">
        <v>3.3251101612521801</v>
      </c>
    </row>
    <row r="204" spans="1:19" hidden="1" x14ac:dyDescent="0.35">
      <c r="A204" t="s">
        <v>166</v>
      </c>
      <c r="B204" t="s">
        <v>167</v>
      </c>
      <c r="C204" t="s">
        <v>115</v>
      </c>
      <c r="D204" t="s">
        <v>64</v>
      </c>
      <c r="E204" t="s">
        <v>4</v>
      </c>
      <c r="F204" t="s">
        <v>69</v>
      </c>
      <c r="G204" t="s">
        <v>67</v>
      </c>
      <c r="H204" t="s">
        <v>81</v>
      </c>
      <c r="I204">
        <v>0.91329023266135001</v>
      </c>
      <c r="J204">
        <v>0.88366743671204295</v>
      </c>
      <c r="K204">
        <v>0.71977827626461399</v>
      </c>
      <c r="L204">
        <v>0.77063466844134798</v>
      </c>
      <c r="M204">
        <v>0.90607507944142096</v>
      </c>
      <c r="N204">
        <v>0.95289732037545605</v>
      </c>
      <c r="P204">
        <v>0.89777222841117699</v>
      </c>
      <c r="Q204">
        <v>0.74579378485371495</v>
      </c>
      <c r="R204">
        <v>0.92894243515563202</v>
      </c>
      <c r="S204">
        <v>0.81611404847035196</v>
      </c>
    </row>
    <row r="205" spans="1:19" hidden="1" x14ac:dyDescent="0.35">
      <c r="A205" t="s">
        <v>166</v>
      </c>
      <c r="B205" t="s">
        <v>167</v>
      </c>
      <c r="C205" t="s">
        <v>115</v>
      </c>
      <c r="D205" t="s">
        <v>64</v>
      </c>
      <c r="E205" t="s">
        <v>4</v>
      </c>
      <c r="F205" t="s">
        <v>71</v>
      </c>
      <c r="G205" t="s">
        <v>67</v>
      </c>
      <c r="H205" t="s">
        <v>81</v>
      </c>
      <c r="I205">
        <v>0.637191408621547</v>
      </c>
      <c r="J205">
        <v>0.56474400830572502</v>
      </c>
      <c r="K205">
        <v>0</v>
      </c>
      <c r="L205">
        <v>0</v>
      </c>
      <c r="M205">
        <v>0.59188376948504096</v>
      </c>
      <c r="N205">
        <v>0.57029027081652595</v>
      </c>
      <c r="P205">
        <v>0.59923958706024705</v>
      </c>
      <c r="Q205">
        <v>0</v>
      </c>
      <c r="R205">
        <v>0.581337793783816</v>
      </c>
      <c r="S205">
        <v>0.27726751732175198</v>
      </c>
    </row>
    <row r="206" spans="1:19" hidden="1" x14ac:dyDescent="0.35">
      <c r="A206" t="s">
        <v>166</v>
      </c>
      <c r="B206" t="s">
        <v>167</v>
      </c>
      <c r="C206" t="s">
        <v>115</v>
      </c>
      <c r="D206" t="s">
        <v>64</v>
      </c>
      <c r="E206" t="s">
        <v>4</v>
      </c>
      <c r="F206" t="s">
        <v>82</v>
      </c>
      <c r="G206" t="s">
        <v>67</v>
      </c>
      <c r="H206" t="s">
        <v>81</v>
      </c>
      <c r="I206">
        <v>0.19667501783244501</v>
      </c>
      <c r="J206">
        <v>0.30979293245773798</v>
      </c>
      <c r="K206">
        <v>0.20084463588385701</v>
      </c>
      <c r="L206">
        <v>0.192623034142831</v>
      </c>
      <c r="M206">
        <v>0.17460954881765101</v>
      </c>
      <c r="N206">
        <v>0.16897352443795099</v>
      </c>
      <c r="P206">
        <v>0.25593222916826602</v>
      </c>
      <c r="Q206">
        <v>0.19663888825695999</v>
      </c>
      <c r="R206">
        <v>0.17185698995388099</v>
      </c>
      <c r="S206">
        <v>0.22407385380862199</v>
      </c>
    </row>
    <row r="207" spans="1:19" hidden="1" x14ac:dyDescent="0.35">
      <c r="A207" t="s">
        <v>166</v>
      </c>
      <c r="B207" t="s">
        <v>167</v>
      </c>
      <c r="C207" t="s">
        <v>115</v>
      </c>
      <c r="D207" t="s">
        <v>64</v>
      </c>
      <c r="E207" t="s">
        <v>4</v>
      </c>
      <c r="F207" t="s">
        <v>168</v>
      </c>
      <c r="G207" t="s">
        <v>67</v>
      </c>
      <c r="H207" t="s">
        <v>81</v>
      </c>
      <c r="I207">
        <v>3.8069645067711502</v>
      </c>
      <c r="J207">
        <v>3.8868730161652798</v>
      </c>
      <c r="K207">
        <v>1.5698981276394901</v>
      </c>
      <c r="L207">
        <v>1.32490334681331</v>
      </c>
      <c r="M207">
        <v>3.0416325872465499</v>
      </c>
      <c r="N207">
        <v>2.5402802815629801</v>
      </c>
      <c r="P207">
        <v>3.84882485616306</v>
      </c>
      <c r="Q207">
        <v>1.4445714272569901</v>
      </c>
      <c r="R207">
        <v>2.7967788322039899</v>
      </c>
      <c r="S207">
        <v>2.5570169225811701</v>
      </c>
    </row>
    <row r="208" spans="1:19" hidden="1" x14ac:dyDescent="0.35">
      <c r="A208" t="s">
        <v>166</v>
      </c>
      <c r="B208" t="s">
        <v>167</v>
      </c>
      <c r="C208" t="s">
        <v>115</v>
      </c>
      <c r="D208" t="s">
        <v>64</v>
      </c>
      <c r="E208" t="s">
        <v>4</v>
      </c>
      <c r="F208" t="s">
        <v>68</v>
      </c>
      <c r="G208" t="s">
        <v>67</v>
      </c>
      <c r="H208" t="s">
        <v>81</v>
      </c>
      <c r="I208">
        <v>1.0555031272088899E-2</v>
      </c>
      <c r="J208">
        <v>1.05342774061321E-2</v>
      </c>
      <c r="K208">
        <v>9.6720922894830592E-3</v>
      </c>
      <c r="L208">
        <v>1.84605338233692E-2</v>
      </c>
      <c r="M208">
        <v>1.3207709779565599E-2</v>
      </c>
      <c r="N208">
        <v>0.18226164854718899</v>
      </c>
      <c r="P208">
        <v>1.0544159287530899E-2</v>
      </c>
      <c r="Q208">
        <v>1.4167805933799E-2</v>
      </c>
      <c r="R208">
        <v>9.5771390534059295E-2</v>
      </c>
      <c r="S208">
        <v>1.24911484983465E-2</v>
      </c>
    </row>
    <row r="209" spans="1:19" x14ac:dyDescent="0.35">
      <c r="A209" t="s">
        <v>166</v>
      </c>
      <c r="B209" t="s">
        <v>167</v>
      </c>
      <c r="C209" t="s">
        <v>115</v>
      </c>
      <c r="D209" t="s">
        <v>64</v>
      </c>
      <c r="E209" t="s">
        <v>4</v>
      </c>
      <c r="F209" t="s">
        <v>59</v>
      </c>
      <c r="G209" t="s">
        <v>67</v>
      </c>
      <c r="H209" t="s">
        <v>81</v>
      </c>
      <c r="I209">
        <v>4.6915028299981998</v>
      </c>
      <c r="J209">
        <v>5.4991109265936098</v>
      </c>
      <c r="K209">
        <v>4.7325799101416299</v>
      </c>
      <c r="L209">
        <v>3.8074753236585899</v>
      </c>
      <c r="M209">
        <v>4.7347278130099797</v>
      </c>
      <c r="N209">
        <v>4.98896282408902</v>
      </c>
      <c r="P209">
        <v>5.1145711283751698</v>
      </c>
      <c r="Q209">
        <v>4.2593440928656099</v>
      </c>
      <c r="R209">
        <v>4.8588927892558003</v>
      </c>
      <c r="S209">
        <v>4.6550567293512604</v>
      </c>
    </row>
    <row r="210" spans="1:19" hidden="1" x14ac:dyDescent="0.35">
      <c r="A210" t="s">
        <v>166</v>
      </c>
      <c r="B210" t="s">
        <v>167</v>
      </c>
      <c r="C210" t="s">
        <v>115</v>
      </c>
      <c r="D210" t="s">
        <v>64</v>
      </c>
      <c r="E210" t="s">
        <v>4</v>
      </c>
      <c r="F210" t="s">
        <v>169</v>
      </c>
      <c r="G210" t="s">
        <v>67</v>
      </c>
      <c r="H210" t="s">
        <v>81</v>
      </c>
      <c r="I210">
        <v>2.4120274658398002</v>
      </c>
      <c r="J210">
        <v>2.59250014072658</v>
      </c>
      <c r="K210">
        <v>0.130228746598298</v>
      </c>
      <c r="L210">
        <v>0.18264806447571899</v>
      </c>
      <c r="M210">
        <v>1.6566575902954099</v>
      </c>
      <c r="N210">
        <v>1.1215308332984899</v>
      </c>
      <c r="P210">
        <v>2.5065687016072</v>
      </c>
      <c r="Q210">
        <v>0.15704376740700501</v>
      </c>
      <c r="R210">
        <v>1.3953088453329401</v>
      </c>
      <c r="S210">
        <v>1.24416644664639</v>
      </c>
    </row>
    <row r="211" spans="1:19" hidden="1" x14ac:dyDescent="0.35">
      <c r="A211" t="s">
        <v>166</v>
      </c>
      <c r="B211" t="s">
        <v>167</v>
      </c>
      <c r="C211" t="s">
        <v>115</v>
      </c>
      <c r="D211" t="s">
        <v>64</v>
      </c>
      <c r="E211" t="s">
        <v>4</v>
      </c>
      <c r="F211" t="s">
        <v>106</v>
      </c>
      <c r="G211" t="s">
        <v>67</v>
      </c>
      <c r="H211" t="s">
        <v>81</v>
      </c>
      <c r="I211">
        <v>7.1035302958380102</v>
      </c>
      <c r="J211">
        <v>8.0916110673201995</v>
      </c>
      <c r="K211">
        <v>4.8628086567399302</v>
      </c>
      <c r="L211">
        <v>3.9901233881343101</v>
      </c>
      <c r="M211">
        <v>6.3913854033053896</v>
      </c>
      <c r="N211">
        <v>6.1104936573875097</v>
      </c>
      <c r="P211">
        <v>7.62113982998238</v>
      </c>
      <c r="Q211">
        <v>4.4163878602726196</v>
      </c>
      <c r="R211">
        <v>6.2542016345887399</v>
      </c>
      <c r="S211">
        <v>5.8992231759976503</v>
      </c>
    </row>
    <row r="212" spans="1:19" hidden="1" x14ac:dyDescent="0.35">
      <c r="A212" t="s">
        <v>170</v>
      </c>
      <c r="B212" t="s">
        <v>171</v>
      </c>
      <c r="C212" t="s">
        <v>112</v>
      </c>
      <c r="D212" t="s">
        <v>64</v>
      </c>
      <c r="E212" t="s">
        <v>65</v>
      </c>
      <c r="F212" t="s">
        <v>69</v>
      </c>
      <c r="G212" t="s">
        <v>67</v>
      </c>
      <c r="H212" t="s">
        <v>61</v>
      </c>
      <c r="I212">
        <v>6.1824667597031802</v>
      </c>
      <c r="J212">
        <v>6.38630359841508</v>
      </c>
      <c r="K212">
        <v>5.9382274994822897</v>
      </c>
      <c r="L212">
        <v>5.8388045564289701</v>
      </c>
      <c r="M212">
        <v>5.8896225122307202</v>
      </c>
      <c r="N212">
        <v>4.8642492646774897</v>
      </c>
      <c r="O212">
        <v>5.7040898182745297</v>
      </c>
      <c r="P212">
        <v>6.2840079639483104</v>
      </c>
      <c r="Q212">
        <v>5.88727229806143</v>
      </c>
      <c r="R212">
        <v>5.4622070136665197</v>
      </c>
      <c r="S212">
        <v>6.0834452386273403</v>
      </c>
    </row>
    <row r="213" spans="1:19" hidden="1" x14ac:dyDescent="0.35">
      <c r="A213" t="s">
        <v>170</v>
      </c>
      <c r="B213" t="s">
        <v>171</v>
      </c>
      <c r="C213" t="s">
        <v>112</v>
      </c>
      <c r="D213" t="s">
        <v>64</v>
      </c>
      <c r="E213" t="s">
        <v>65</v>
      </c>
      <c r="F213" t="s">
        <v>80</v>
      </c>
      <c r="G213" t="s">
        <v>67</v>
      </c>
      <c r="H213" t="s">
        <v>61</v>
      </c>
      <c r="I213">
        <v>4.7649236265986499</v>
      </c>
      <c r="J213">
        <v>1.4362895263251301</v>
      </c>
      <c r="K213">
        <v>3.63133742137286</v>
      </c>
      <c r="L213">
        <v>2.3236143765542701</v>
      </c>
      <c r="M213">
        <v>3.51640013356079</v>
      </c>
      <c r="N213">
        <v>1.4235623036962599</v>
      </c>
      <c r="O213">
        <v>2.0383442169828898</v>
      </c>
      <c r="P213">
        <v>3.10676645947879</v>
      </c>
      <c r="Q213">
        <v>2.9611169561056498</v>
      </c>
      <c r="R213">
        <v>2.64402382902967</v>
      </c>
      <c r="S213">
        <v>3.0331359194242098</v>
      </c>
    </row>
    <row r="214" spans="1:19" hidden="1" x14ac:dyDescent="0.35">
      <c r="A214" t="s">
        <v>170</v>
      </c>
      <c r="B214" t="s">
        <v>171</v>
      </c>
      <c r="C214" t="s">
        <v>112</v>
      </c>
      <c r="D214" t="s">
        <v>64</v>
      </c>
      <c r="E214" t="s">
        <v>65</v>
      </c>
      <c r="F214" t="s">
        <v>83</v>
      </c>
      <c r="G214" t="s">
        <v>67</v>
      </c>
      <c r="H214" t="s">
        <v>61</v>
      </c>
      <c r="I214">
        <v>3.2189184221601699</v>
      </c>
      <c r="J214">
        <v>1.97077059623607</v>
      </c>
      <c r="K214">
        <v>2.3589559053579499</v>
      </c>
      <c r="L214">
        <v>2.0228740435390198</v>
      </c>
      <c r="M214">
        <v>3.0536482352096002</v>
      </c>
      <c r="N214">
        <v>1.6312986237829801</v>
      </c>
      <c r="O214">
        <v>2.21017571115028</v>
      </c>
      <c r="P214">
        <v>2.5971542988487402</v>
      </c>
      <c r="Q214">
        <v>2.1867107631708298</v>
      </c>
      <c r="R214">
        <v>2.4607575295556599</v>
      </c>
      <c r="S214">
        <v>2.38966180149054</v>
      </c>
    </row>
    <row r="215" spans="1:19" hidden="1" x14ac:dyDescent="0.35">
      <c r="A215" t="s">
        <v>170</v>
      </c>
      <c r="B215" t="s">
        <v>171</v>
      </c>
      <c r="C215" t="s">
        <v>112</v>
      </c>
      <c r="D215" t="s">
        <v>64</v>
      </c>
      <c r="E215" t="s">
        <v>65</v>
      </c>
      <c r="F215" t="s">
        <v>66</v>
      </c>
      <c r="G215" t="s">
        <v>67</v>
      </c>
      <c r="H215" t="s">
        <v>61</v>
      </c>
      <c r="I215">
        <v>7.9838420487588202</v>
      </c>
      <c r="J215">
        <v>3.40706012256121</v>
      </c>
      <c r="K215">
        <v>5.9902933267308196</v>
      </c>
      <c r="L215">
        <v>4.3464884200932996</v>
      </c>
      <c r="M215">
        <v>6.5700483687703901</v>
      </c>
      <c r="N215">
        <v>3.05486092747925</v>
      </c>
      <c r="O215">
        <v>4.24851992813318</v>
      </c>
      <c r="P215">
        <v>5.7039207583275298</v>
      </c>
      <c r="Q215">
        <v>5.1478277192764796</v>
      </c>
      <c r="R215">
        <v>5.1047813585853401</v>
      </c>
      <c r="S215">
        <v>5.42279772091476</v>
      </c>
    </row>
    <row r="216" spans="1:19" hidden="1" x14ac:dyDescent="0.35">
      <c r="A216" t="s">
        <v>170</v>
      </c>
      <c r="B216" t="s">
        <v>171</v>
      </c>
      <c r="C216" t="s">
        <v>112</v>
      </c>
      <c r="D216" t="s">
        <v>64</v>
      </c>
      <c r="E216" t="s">
        <v>65</v>
      </c>
      <c r="F216" t="s">
        <v>71</v>
      </c>
      <c r="G216" t="s">
        <v>67</v>
      </c>
      <c r="H216" t="s">
        <v>61</v>
      </c>
      <c r="I216">
        <v>0.42147265289341601</v>
      </c>
      <c r="J216">
        <v>0.80272806482611003</v>
      </c>
      <c r="K216">
        <v>0.65759017880866</v>
      </c>
      <c r="L216">
        <v>0.25740186877690502</v>
      </c>
      <c r="M216">
        <v>0.45079550347613501</v>
      </c>
      <c r="N216">
        <v>0.40481141580796898</v>
      </c>
      <c r="O216">
        <v>0.52796783104351697</v>
      </c>
      <c r="P216">
        <v>0.61139481758778302</v>
      </c>
      <c r="Q216">
        <v>0.452489873811596</v>
      </c>
      <c r="R216">
        <v>0.43162754507307699</v>
      </c>
      <c r="S216">
        <v>0.53106322320117005</v>
      </c>
    </row>
    <row r="217" spans="1:19" hidden="1" x14ac:dyDescent="0.35">
      <c r="A217" t="s">
        <v>170</v>
      </c>
      <c r="B217" t="s">
        <v>171</v>
      </c>
      <c r="C217" t="s">
        <v>112</v>
      </c>
      <c r="D217" t="s">
        <v>64</v>
      </c>
      <c r="E217" t="s">
        <v>65</v>
      </c>
      <c r="F217" t="s">
        <v>59</v>
      </c>
      <c r="G217" t="s">
        <v>67</v>
      </c>
      <c r="H217" t="s">
        <v>61</v>
      </c>
      <c r="I217">
        <v>7.6925671683988304</v>
      </c>
      <c r="J217">
        <v>5.1195263283324701</v>
      </c>
      <c r="K217">
        <v>7.2441408714535003</v>
      </c>
      <c r="L217">
        <v>5.7733715941422599</v>
      </c>
      <c r="M217">
        <v>8.4892843693507505</v>
      </c>
      <c r="N217">
        <v>3.56187304582514</v>
      </c>
      <c r="O217">
        <v>6.8891849926769302</v>
      </c>
      <c r="P217">
        <v>6.4108083503005702</v>
      </c>
      <c r="Q217">
        <v>6.4903576654100599</v>
      </c>
      <c r="R217">
        <v>6.4353474517443203</v>
      </c>
      <c r="S217">
        <v>6.4510231048780504</v>
      </c>
    </row>
    <row r="218" spans="1:19" x14ac:dyDescent="0.35">
      <c r="A218" t="s">
        <v>172</v>
      </c>
      <c r="B218" t="s">
        <v>173</v>
      </c>
      <c r="C218" t="s">
        <v>88</v>
      </c>
      <c r="D218" t="s">
        <v>64</v>
      </c>
      <c r="E218" t="s">
        <v>4</v>
      </c>
      <c r="F218" t="s">
        <v>59</v>
      </c>
      <c r="G218" t="s">
        <v>137</v>
      </c>
      <c r="H218" t="s">
        <v>61</v>
      </c>
      <c r="I218">
        <v>24.115308717248698</v>
      </c>
      <c r="J218">
        <v>22.6079473524638</v>
      </c>
      <c r="K218">
        <v>23.733077581974001</v>
      </c>
      <c r="L218">
        <v>23.568137276841899</v>
      </c>
      <c r="M218">
        <v>24.5147736626115</v>
      </c>
      <c r="N218">
        <v>20.265198128652798</v>
      </c>
      <c r="O218">
        <v>21.600282317359898</v>
      </c>
      <c r="P218">
        <v>23.268119311430699</v>
      </c>
      <c r="Q218">
        <v>23.652767723519499</v>
      </c>
      <c r="R218">
        <v>22.2530787724384</v>
      </c>
      <c r="S218">
        <v>23.476445858958499</v>
      </c>
    </row>
    <row r="219" spans="1:19" hidden="1" x14ac:dyDescent="0.35">
      <c r="A219" t="s">
        <v>172</v>
      </c>
      <c r="B219" t="s">
        <v>173</v>
      </c>
      <c r="C219" t="s">
        <v>88</v>
      </c>
      <c r="D219" t="s">
        <v>64</v>
      </c>
      <c r="E219" t="s">
        <v>4</v>
      </c>
      <c r="F219" t="s">
        <v>66</v>
      </c>
      <c r="G219" t="s">
        <v>137</v>
      </c>
      <c r="H219" t="s">
        <v>61</v>
      </c>
      <c r="I219">
        <v>4.3598738693608698</v>
      </c>
      <c r="J219">
        <v>3.8054625441347398</v>
      </c>
      <c r="K219">
        <v>3.2561149309491202</v>
      </c>
      <c r="L219">
        <v>3.4693611966040798</v>
      </c>
      <c r="M219">
        <v>4.2040469607495297</v>
      </c>
      <c r="N219">
        <v>3.4371986593059898</v>
      </c>
      <c r="O219">
        <v>3.3895397503910298</v>
      </c>
      <c r="P219">
        <v>4.04827546159345</v>
      </c>
      <c r="Q219">
        <v>3.3599450857253101</v>
      </c>
      <c r="R219">
        <v>3.7959175202787701</v>
      </c>
      <c r="S219">
        <v>3.6754739986044398</v>
      </c>
    </row>
    <row r="220" spans="1:19" hidden="1" x14ac:dyDescent="0.35">
      <c r="A220" t="s">
        <v>172</v>
      </c>
      <c r="B220" t="s">
        <v>173</v>
      </c>
      <c r="C220" t="s">
        <v>88</v>
      </c>
      <c r="D220" t="s">
        <v>64</v>
      </c>
      <c r="E220" t="s">
        <v>4</v>
      </c>
      <c r="F220" t="s">
        <v>174</v>
      </c>
      <c r="G220" t="s">
        <v>137</v>
      </c>
      <c r="H220" t="s">
        <v>61</v>
      </c>
      <c r="I220">
        <v>1.5603520755354101</v>
      </c>
      <c r="J220">
        <v>1.4824139257439799</v>
      </c>
      <c r="K220">
        <v>1.19419716680475</v>
      </c>
      <c r="L220">
        <v>1.17210938482551</v>
      </c>
      <c r="M220">
        <v>1.44935163421878</v>
      </c>
      <c r="N220">
        <v>1.28786211148607</v>
      </c>
      <c r="O220">
        <v>1.25253215328746</v>
      </c>
      <c r="P220">
        <v>1.5165481302075601</v>
      </c>
      <c r="Q220">
        <v>1.18344256899492</v>
      </c>
      <c r="R220">
        <v>1.3634042200682599</v>
      </c>
      <c r="S220">
        <v>1.33613732036465</v>
      </c>
    </row>
    <row r="221" spans="1:19" hidden="1" x14ac:dyDescent="0.35">
      <c r="A221" t="s">
        <v>172</v>
      </c>
      <c r="B221" t="s">
        <v>173</v>
      </c>
      <c r="C221" t="s">
        <v>88</v>
      </c>
      <c r="D221" t="s">
        <v>64</v>
      </c>
      <c r="E221" t="s">
        <v>4</v>
      </c>
      <c r="F221" t="s">
        <v>175</v>
      </c>
      <c r="G221" t="s">
        <v>137</v>
      </c>
      <c r="H221" t="s">
        <v>61</v>
      </c>
      <c r="I221">
        <v>2.7995217938254502</v>
      </c>
      <c r="J221">
        <v>2.3230486183907502</v>
      </c>
      <c r="K221">
        <v>2.0619177641443698</v>
      </c>
      <c r="L221">
        <v>2.2972518117785601</v>
      </c>
      <c r="M221">
        <v>2.7546953265307499</v>
      </c>
      <c r="N221">
        <v>2.14933654781992</v>
      </c>
      <c r="O221">
        <v>2.1370075971035698</v>
      </c>
      <c r="P221">
        <v>2.5317273313858899</v>
      </c>
      <c r="Q221">
        <v>2.17650251673038</v>
      </c>
      <c r="R221">
        <v>2.4325133002105099</v>
      </c>
      <c r="S221">
        <v>2.33933667823979</v>
      </c>
    </row>
    <row r="222" spans="1:19" hidden="1" x14ac:dyDescent="0.35">
      <c r="A222" t="s">
        <v>172</v>
      </c>
      <c r="B222" t="s">
        <v>173</v>
      </c>
      <c r="C222" t="s">
        <v>88</v>
      </c>
      <c r="D222" t="s">
        <v>64</v>
      </c>
      <c r="E222" t="s">
        <v>4</v>
      </c>
      <c r="F222" t="s">
        <v>176</v>
      </c>
      <c r="G222" t="s">
        <v>137</v>
      </c>
      <c r="H222" t="s">
        <v>61</v>
      </c>
      <c r="I222">
        <v>0.33907757507106001</v>
      </c>
      <c r="J222">
        <v>0.44876719500427598</v>
      </c>
      <c r="K222">
        <v>0.413448494706184</v>
      </c>
      <c r="L222">
        <v>0.32876375960791598</v>
      </c>
      <c r="M222">
        <v>0.34843915517253299</v>
      </c>
      <c r="N222">
        <v>0.235539851563837</v>
      </c>
      <c r="O222">
        <v>0.34105835183706501</v>
      </c>
      <c r="P222">
        <v>0.40072694867623099</v>
      </c>
      <c r="Q222">
        <v>0.37221527955267297</v>
      </c>
      <c r="R222">
        <v>0.28835226507364697</v>
      </c>
      <c r="S222">
        <v>0.38528495696096599</v>
      </c>
    </row>
    <row r="223" spans="1:19" hidden="1" x14ac:dyDescent="0.35">
      <c r="A223" t="s">
        <v>172</v>
      </c>
      <c r="B223" t="s">
        <v>173</v>
      </c>
      <c r="C223" t="s">
        <v>88</v>
      </c>
      <c r="D223" t="s">
        <v>64</v>
      </c>
      <c r="E223" t="s">
        <v>4</v>
      </c>
      <c r="F223" t="s">
        <v>177</v>
      </c>
      <c r="G223" t="s">
        <v>137</v>
      </c>
      <c r="H223" t="s">
        <v>61</v>
      </c>
      <c r="I223">
        <v>9.6725156192834796E-2</v>
      </c>
      <c r="J223">
        <v>5.5191104519835901E-2</v>
      </c>
      <c r="K223">
        <v>4.8173373860800298E-2</v>
      </c>
      <c r="L223">
        <v>7.7309640322450995E-2</v>
      </c>
      <c r="M223">
        <v>2.9550233360460101E-2</v>
      </c>
      <c r="N223">
        <v>9.2361969041156108E-3</v>
      </c>
      <c r="O223">
        <v>1.6390229482734098E-2</v>
      </c>
      <c r="P223">
        <v>7.3381577552630195E-2</v>
      </c>
      <c r="Q223">
        <v>6.2359896879254299E-2</v>
      </c>
      <c r="R223">
        <v>1.8738764759664302E-2</v>
      </c>
      <c r="S223">
        <v>6.7412207576112798E-2</v>
      </c>
    </row>
    <row r="224" spans="1:19" hidden="1" x14ac:dyDescent="0.35">
      <c r="A224" t="s">
        <v>172</v>
      </c>
      <c r="B224" t="s">
        <v>173</v>
      </c>
      <c r="C224" t="s">
        <v>88</v>
      </c>
      <c r="D224" t="s">
        <v>64</v>
      </c>
      <c r="E224" t="s">
        <v>4</v>
      </c>
      <c r="F224" t="s">
        <v>178</v>
      </c>
      <c r="G224" t="s">
        <v>137</v>
      </c>
      <c r="H224" t="s">
        <v>61</v>
      </c>
      <c r="I224">
        <v>20.033881719106098</v>
      </c>
      <c r="J224">
        <v>18.867976715498099</v>
      </c>
      <c r="K224">
        <v>20.628117861227299</v>
      </c>
      <c r="L224">
        <v>20.3843454222127</v>
      </c>
      <c r="M224">
        <v>20.4569434892083</v>
      </c>
      <c r="N224">
        <v>16.8134860312278</v>
      </c>
      <c r="O224">
        <v>18.347358102993699</v>
      </c>
      <c r="P224">
        <v>19.378602639833801</v>
      </c>
      <c r="Q224">
        <v>20.509424434191999</v>
      </c>
      <c r="R224">
        <v>18.517834736009799</v>
      </c>
      <c r="S224">
        <v>19.9910585681152</v>
      </c>
    </row>
    <row r="225" spans="1:19" hidden="1" x14ac:dyDescent="0.35">
      <c r="A225" t="s">
        <v>172</v>
      </c>
      <c r="B225" t="s">
        <v>173</v>
      </c>
      <c r="C225" t="s">
        <v>88</v>
      </c>
      <c r="D225" t="s">
        <v>64</v>
      </c>
      <c r="E225" t="s">
        <v>4</v>
      </c>
      <c r="F225" t="s">
        <v>69</v>
      </c>
      <c r="G225" t="s">
        <v>137</v>
      </c>
      <c r="H225" t="s">
        <v>61</v>
      </c>
      <c r="I225">
        <v>12.012347475585999</v>
      </c>
      <c r="J225">
        <v>11.2475967367705</v>
      </c>
      <c r="K225">
        <v>12.130157426844701</v>
      </c>
      <c r="L225">
        <v>12.379231384879001</v>
      </c>
      <c r="M225">
        <v>12.428800782505199</v>
      </c>
      <c r="N225">
        <v>9.8128989729293501</v>
      </c>
      <c r="O225">
        <v>11.1079321664132</v>
      </c>
      <c r="P225">
        <v>11.5825310167381</v>
      </c>
      <c r="Q225">
        <v>12.2514321771152</v>
      </c>
      <c r="R225">
        <v>11.0365742627895</v>
      </c>
      <c r="S225">
        <v>11.9448095677451</v>
      </c>
    </row>
    <row r="226" spans="1:19" hidden="1" x14ac:dyDescent="0.35">
      <c r="A226" t="s">
        <v>172</v>
      </c>
      <c r="B226" t="s">
        <v>173</v>
      </c>
      <c r="C226" t="s">
        <v>88</v>
      </c>
      <c r="D226" t="s">
        <v>64</v>
      </c>
      <c r="E226" t="s">
        <v>4</v>
      </c>
      <c r="F226" t="s">
        <v>71</v>
      </c>
      <c r="G226" t="s">
        <v>137</v>
      </c>
      <c r="H226" t="s">
        <v>61</v>
      </c>
      <c r="I226">
        <v>1.8015640587622701</v>
      </c>
      <c r="J226">
        <v>1.81242394350753</v>
      </c>
      <c r="K226">
        <v>1.8552564356838199</v>
      </c>
      <c r="L226">
        <v>1.8833611028683099</v>
      </c>
      <c r="M226">
        <v>1.6623889837169299</v>
      </c>
      <c r="N226">
        <v>1.30867911745286</v>
      </c>
      <c r="O226">
        <v>1.4687144810386801</v>
      </c>
      <c r="P226">
        <v>1.8076676909234299</v>
      </c>
      <c r="Q226">
        <v>1.86894067036308</v>
      </c>
      <c r="R226">
        <v>1.4741387006614799</v>
      </c>
      <c r="S226">
        <v>1.8408532907133399</v>
      </c>
    </row>
    <row r="227" spans="1:19" hidden="1" x14ac:dyDescent="0.35">
      <c r="A227" t="s">
        <v>172</v>
      </c>
      <c r="B227" t="s">
        <v>173</v>
      </c>
      <c r="C227" t="s">
        <v>88</v>
      </c>
      <c r="D227" t="s">
        <v>64</v>
      </c>
      <c r="E227" t="s">
        <v>4</v>
      </c>
      <c r="F227" t="s">
        <v>70</v>
      </c>
      <c r="G227" t="s">
        <v>137</v>
      </c>
      <c r="H227" t="s">
        <v>61</v>
      </c>
      <c r="I227">
        <v>6.1739568612275901</v>
      </c>
      <c r="J227">
        <v>5.7537378862475004</v>
      </c>
      <c r="K227">
        <v>6.5911345406858803</v>
      </c>
      <c r="L227">
        <v>6.0593648367658499</v>
      </c>
      <c r="M227">
        <v>6.30980495308446</v>
      </c>
      <c r="N227">
        <v>5.6835174461399198</v>
      </c>
      <c r="O227">
        <v>5.7285199118383696</v>
      </c>
      <c r="P227">
        <v>5.9377792119632202</v>
      </c>
      <c r="Q227">
        <v>6.3322145052342798</v>
      </c>
      <c r="R227">
        <v>5.9764843089597504</v>
      </c>
      <c r="S227">
        <v>6.1514063589571197</v>
      </c>
    </row>
    <row r="228" spans="1:19" hidden="1" x14ac:dyDescent="0.35">
      <c r="A228" t="s">
        <v>172</v>
      </c>
      <c r="B228" t="s">
        <v>173</v>
      </c>
      <c r="C228" t="s">
        <v>88</v>
      </c>
      <c r="D228" t="s">
        <v>64</v>
      </c>
      <c r="E228" t="s">
        <v>4</v>
      </c>
      <c r="F228" t="s">
        <v>179</v>
      </c>
      <c r="G228" t="s">
        <v>137</v>
      </c>
      <c r="H228" t="s">
        <v>61</v>
      </c>
      <c r="I228">
        <v>4.60133235302395E-2</v>
      </c>
      <c r="J228">
        <v>5.4218148972565099E-2</v>
      </c>
      <c r="K228">
        <v>5.1569458012900297E-2</v>
      </c>
      <c r="L228">
        <v>6.2388097699456302E-2</v>
      </c>
      <c r="M228">
        <v>5.59487699017173E-2</v>
      </c>
      <c r="N228">
        <v>8.3904947056953495E-3</v>
      </c>
      <c r="O228">
        <v>4.2191543703444398E-2</v>
      </c>
      <c r="P228">
        <v>5.0624720209041997E-2</v>
      </c>
      <c r="Q228">
        <v>5.68370814794723E-2</v>
      </c>
      <c r="R228">
        <v>3.0637463599064201E-2</v>
      </c>
      <c r="S228">
        <v>5.3989350699613803E-2</v>
      </c>
    </row>
    <row r="229" spans="1:19" hidden="1" x14ac:dyDescent="0.35">
      <c r="A229" t="s">
        <v>172</v>
      </c>
      <c r="B229" t="s">
        <v>173</v>
      </c>
      <c r="C229" t="s">
        <v>88</v>
      </c>
      <c r="D229" t="s">
        <v>64</v>
      </c>
      <c r="E229" t="s">
        <v>4</v>
      </c>
      <c r="F229" t="s">
        <v>75</v>
      </c>
      <c r="G229" t="s">
        <v>137</v>
      </c>
      <c r="H229" t="s">
        <v>61</v>
      </c>
      <c r="I229">
        <v>3.2216841063236998</v>
      </c>
      <c r="J229">
        <v>2.88392776705627</v>
      </c>
      <c r="K229">
        <v>2.9945015960232202</v>
      </c>
      <c r="L229">
        <v>3.0696270633921001</v>
      </c>
      <c r="M229">
        <v>3.1171141087438499</v>
      </c>
      <c r="N229">
        <v>1.9320665933045</v>
      </c>
      <c r="O229">
        <v>2.7305375572886201</v>
      </c>
      <c r="P229">
        <v>3.0318533205147</v>
      </c>
      <c r="Q229">
        <v>3.03108037915261</v>
      </c>
      <c r="R229">
        <v>2.4864120800674101</v>
      </c>
      <c r="S229">
        <v>3.0314346935287402</v>
      </c>
    </row>
  </sheetData>
  <autoFilter ref="A1:S229">
    <filterColumn colId="4">
      <filters>
        <filter val="IDA"/>
      </filters>
    </filterColumn>
    <filterColumn colId="5">
      <filters>
        <filter val="Tax Reven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real_monthly_tax_to_GDP_17_feb_</vt:lpstr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S. James</cp:lastModifiedBy>
  <dcterms:created xsi:type="dcterms:W3CDTF">2021-02-18T02:57:11Z</dcterms:created>
  <dcterms:modified xsi:type="dcterms:W3CDTF">2021-02-18T04:06:38Z</dcterms:modified>
</cp:coreProperties>
</file>