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현재_통합_문서" checkCompatibility="1"/>
  <mc:AlternateContent xmlns:mc="http://schemas.openxmlformats.org/markup-compatibility/2006">
    <mc:Choice Requires="x15">
      <x15ac:absPath xmlns:x15ac="http://schemas.microsoft.com/office/spreadsheetml/2010/11/ac" url="/Users/jinokku/Downloads/"/>
    </mc:Choice>
  </mc:AlternateContent>
  <xr:revisionPtr revIDLastSave="0" documentId="13_ncr:1_{DA419FF0-7B79-4146-9E4E-E76E4BEDB4EA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겉표지" sheetId="2" r:id="rId1"/>
    <sheet name="개정이력" sheetId="1" r:id="rId2"/>
    <sheet name="인터페이스 목록" sheetId="8" r:id="rId3"/>
    <sheet name="IF-order-001" sheetId="19" r:id="rId4"/>
    <sheet name="IF-EBS-002" sheetId="16" r:id="rId5"/>
    <sheet name="IF-EBS-003" sheetId="20" r:id="rId6"/>
    <sheet name="IF-EBS-004" sheetId="24" r:id="rId7"/>
    <sheet name="IF-EBS-005" sheetId="22" r:id="rId8"/>
    <sheet name="IF-EBS-006" sheetId="23" r:id="rId9"/>
    <sheet name="IF-EBS-007" sheetId="25" r:id="rId10"/>
    <sheet name="IF-EBS-008" sheetId="26" r:id="rId11"/>
  </sheets>
  <definedNames>
    <definedName name="_xlnm.Print_Area" localSheetId="1">개정이력!$A$1:$I$19</definedName>
    <definedName name="_xlnm.Print_Area" localSheetId="2">'인터페이스 목록'!$A$1:$K$10</definedName>
    <definedName name="_xlnm.Print_Area" localSheetId="4">'IF-EBS-002'!$A$1:$F$25</definedName>
    <definedName name="_xlnm.Print_Area" localSheetId="5">'IF-EBS-003'!$B$1:$G$48</definedName>
    <definedName name="_xlnm.Print_Area" localSheetId="6">'IF-EBS-004'!$A$1:$F$55</definedName>
    <definedName name="_xlnm.Print_Area" localSheetId="7">'IF-EBS-005'!$B$1:$G$35</definedName>
    <definedName name="_xlnm.Print_Area" localSheetId="8">'IF-EBS-006'!$B$1:$G$35</definedName>
    <definedName name="_xlnm.Print_Area" localSheetId="9">'IF-EBS-007'!$B$1:$G$25</definedName>
    <definedName name="_xlnm.Print_Area" localSheetId="10">'IF-EBS-008'!$B$1:$G$24</definedName>
    <definedName name="_xlnm.Print_Area" localSheetId="3">'IF-order-001'!$B$1:$G$47</definedName>
    <definedName name="_xlnm.Print_Titles" localSheetId="2">'인터페이스 목록'!$1:$4</definedName>
    <definedName name="_xlnm.Print_Titles" localSheetId="4">'IF-EBS-002'!$1:$3</definedName>
    <definedName name="_xlnm.Print_Titles" localSheetId="5">'IF-EBS-003'!$1:$3</definedName>
    <definedName name="_xlnm.Print_Titles" localSheetId="6">'IF-EBS-004'!$1:$3</definedName>
    <definedName name="_xlnm.Print_Titles" localSheetId="7">'IF-EBS-005'!$1:$3</definedName>
    <definedName name="_xlnm.Print_Titles" localSheetId="8">'IF-EBS-006'!$1:$3</definedName>
    <definedName name="_xlnm.Print_Titles" localSheetId="9">'IF-EBS-007'!$1:$3</definedName>
    <definedName name="_xlnm.Print_Titles" localSheetId="10">'IF-EBS-008'!$1:$3</definedName>
    <definedName name="_xlnm.Print_Titles" localSheetId="3">'IF-order-001'!$1:$3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6" l="1"/>
  <c r="B1" i="26"/>
  <c r="G1" i="25"/>
  <c r="B1" i="25"/>
  <c r="F1" i="24"/>
  <c r="A1" i="24"/>
  <c r="G1" i="23"/>
  <c r="B1" i="23"/>
  <c r="G1" i="22"/>
  <c r="B1" i="22"/>
  <c r="G1" i="20"/>
  <c r="B1" i="20"/>
  <c r="G1" i="19"/>
  <c r="F1" i="16"/>
  <c r="A1" i="16"/>
  <c r="A1" i="8"/>
  <c r="K1" i="8"/>
  <c r="A1" i="1"/>
  <c r="I1" i="1"/>
</calcChain>
</file>

<file path=xl/sharedStrings.xml><?xml version="1.0" encoding="utf-8"?>
<sst xmlns="http://schemas.openxmlformats.org/spreadsheetml/2006/main" count="871" uniqueCount="339">
  <si>
    <t>버전</t>
  </si>
  <si>
    <t>작성자</t>
  </si>
  <si>
    <t>승인자</t>
  </si>
  <si>
    <t>개 정 이 력</t>
  </si>
  <si>
    <t>변경일</t>
  </si>
  <si>
    <t>변경 내용</t>
    <phoneticPr fontId="1" type="noConversion"/>
  </si>
  <si>
    <t>인터페이스 정의서</t>
    <phoneticPr fontId="1" type="noConversion"/>
  </si>
  <si>
    <t>No</t>
  </si>
  <si>
    <t>대상시스템</t>
  </si>
  <si>
    <t>인터페이스명</t>
  </si>
  <si>
    <t>처리유형</t>
  </si>
  <si>
    <t>인터페이스방식</t>
  </si>
  <si>
    <t>발생 주기</t>
  </si>
  <si>
    <t>송수신 구분</t>
  </si>
  <si>
    <t>송신시스템</t>
  </si>
  <si>
    <t>수신시스템</t>
  </si>
  <si>
    <t>담당자명</t>
  </si>
  <si>
    <t>Online</t>
    <phoneticPr fontId="1" type="noConversion"/>
  </si>
  <si>
    <t>수시</t>
    <phoneticPr fontId="1" type="noConversion"/>
  </si>
  <si>
    <t>R</t>
    <phoneticPr fontId="1" type="noConversion"/>
  </si>
  <si>
    <t>B</t>
    <phoneticPr fontId="1" type="noConversion"/>
  </si>
  <si>
    <t>R</t>
    <phoneticPr fontId="1" type="noConversion"/>
  </si>
  <si>
    <t>Online</t>
    <phoneticPr fontId="1" type="noConversion"/>
  </si>
  <si>
    <t>수시</t>
    <phoneticPr fontId="1" type="noConversion"/>
  </si>
  <si>
    <t>IF-EBS-001</t>
    <phoneticPr fontId="1" type="noConversion"/>
  </si>
  <si>
    <t>IF-EBS-002</t>
  </si>
  <si>
    <t>REST</t>
    <phoneticPr fontId="1" type="noConversion"/>
  </si>
  <si>
    <t>1.0</t>
    <phoneticPr fontId="1" type="noConversion"/>
  </si>
  <si>
    <t>최초 생성</t>
    <phoneticPr fontId="1" type="noConversion"/>
  </si>
  <si>
    <t>조희석</t>
    <phoneticPr fontId="1" type="noConversion"/>
  </si>
  <si>
    <t>인공지능 기반 개인 수준별 문제풀이 및 해설 서비스</t>
    <phoneticPr fontId="1" type="noConversion"/>
  </si>
  <si>
    <t>박상현</t>
    <phoneticPr fontId="1" type="noConversion"/>
  </si>
  <si>
    <t>EBS고교</t>
  </si>
  <si>
    <t>EBS고교</t>
    <phoneticPr fontId="1" type="noConversion"/>
  </si>
  <si>
    <t>대화형 인터페이스</t>
    <phoneticPr fontId="1" type="noConversion"/>
  </si>
  <si>
    <t>RESOURCE URL</t>
  </si>
  <si>
    <t>수정일</t>
  </si>
  <si>
    <t>설명</t>
  </si>
  <si>
    <t>Request Parameter</t>
  </si>
  <si>
    <t>Name</t>
  </si>
  <si>
    <t>Type</t>
  </si>
  <si>
    <t>필수여부</t>
  </si>
  <si>
    <t>기본값</t>
  </si>
  <si>
    <t>필드크기</t>
  </si>
  <si>
    <t>string</t>
  </si>
  <si>
    <t>○</t>
  </si>
  <si>
    <t>interger</t>
    <phoneticPr fontId="1" type="noConversion"/>
  </si>
  <si>
    <t>Response</t>
  </si>
  <si>
    <t xml:space="preserve">  status</t>
  </si>
  <si>
    <t>결과코드</t>
  </si>
  <si>
    <t>결과메시지</t>
  </si>
  <si>
    <t>[]</t>
  </si>
  <si>
    <t>string</t>
    <phoneticPr fontId="1" type="noConversion"/>
  </si>
  <si>
    <t>Response Sample code</t>
  </si>
  <si>
    <t>발생 주기</t>
    <phoneticPr fontId="1" type="noConversion"/>
  </si>
  <si>
    <t>user_id</t>
  </si>
  <si>
    <t>String</t>
  </si>
  <si>
    <t>사용자 ID</t>
  </si>
  <si>
    <t>item_id</t>
    <phoneticPr fontId="1" type="noConversion"/>
  </si>
  <si>
    <t>Both</t>
    <phoneticPr fontId="1" type="noConversion"/>
  </si>
  <si>
    <t>IF-EBS-003</t>
  </si>
  <si>
    <t>IF-EBS-004</t>
  </si>
  <si>
    <t>IF-EBS-005</t>
  </si>
  <si>
    <t>IF-EBS-006</t>
  </si>
  <si>
    <t>문항 코드</t>
    <phoneticPr fontId="1" type="noConversion"/>
  </si>
  <si>
    <t xml:space="preserve">  reason</t>
    <phoneticPr fontId="1" type="noConversion"/>
  </si>
  <si>
    <t>추천 문항</t>
    <phoneticPr fontId="1" type="noConversion"/>
  </si>
  <si>
    <t>추천 지수</t>
    <phoneticPr fontId="1" type="noConversion"/>
  </si>
  <si>
    <t>EBSAI2-DES-INPL</t>
    <phoneticPr fontId="1" type="noConversion"/>
  </si>
  <si>
    <t>Ver. 1.1</t>
    <phoneticPr fontId="1" type="noConversion"/>
  </si>
  <si>
    <t>사용자 정보</t>
    <phoneticPr fontId="1" type="noConversion"/>
  </si>
  <si>
    <t>대화형 인터페이스 문항 추천</t>
    <phoneticPr fontId="1" type="noConversion"/>
  </si>
  <si>
    <t>인공지능 문제풀이 문항 추천</t>
    <phoneticPr fontId="1" type="noConversion"/>
  </si>
  <si>
    <t>과목/단원별 표준등급</t>
    <phoneticPr fontId="1" type="noConversion"/>
  </si>
  <si>
    <t>강좌 추천</t>
    <phoneticPr fontId="1" type="noConversion"/>
  </si>
  <si>
    <t>강좌 상세</t>
    <phoneticPr fontId="1" type="noConversion"/>
  </si>
  <si>
    <t xml:space="preserve">        grade</t>
    <phoneticPr fontId="1" type="noConversion"/>
  </si>
  <si>
    <t>[]</t>
    <phoneticPr fontId="1" type="noConversion"/>
  </si>
  <si>
    <t>grade</t>
    <phoneticPr fontId="1" type="noConversion"/>
  </si>
  <si>
    <t>영역 ID</t>
    <phoneticPr fontId="1" type="noConversion"/>
  </si>
  <si>
    <t>과목 ID</t>
    <phoneticPr fontId="1" type="noConversion"/>
  </si>
  <si>
    <t>단원 ID</t>
    <phoneticPr fontId="1" type="noConversion"/>
  </si>
  <si>
    <t>등급</t>
    <phoneticPr fontId="1" type="noConversion"/>
  </si>
  <si>
    <t>강좌 코드</t>
    <phoneticPr fontId="1" type="noConversion"/>
  </si>
  <si>
    <t>추천 강좌</t>
    <phoneticPr fontId="1" type="noConversion"/>
  </si>
  <si>
    <t xml:space="preserve">        code</t>
    <phoneticPr fontId="1" type="noConversion"/>
  </si>
  <si>
    <t>관심도</t>
    <phoneticPr fontId="1" type="noConversion"/>
  </si>
  <si>
    <t>선호도</t>
    <phoneticPr fontId="1" type="noConversion"/>
  </si>
  <si>
    <t>만족도</t>
    <phoneticPr fontId="1" type="noConversion"/>
  </si>
  <si>
    <t xml:space="preserve">  Level_1</t>
    <phoneticPr fontId="1" type="noConversion"/>
  </si>
  <si>
    <t xml:space="preserve">    code</t>
    <phoneticPr fontId="1" type="noConversion"/>
  </si>
  <si>
    <t xml:space="preserve">    correct_rate</t>
    <phoneticPr fontId="1" type="noConversion"/>
  </si>
  <si>
    <t xml:space="preserve">    grade</t>
    <phoneticPr fontId="1" type="noConversion"/>
  </si>
  <si>
    <t xml:space="preserve">    Level_2</t>
    <phoneticPr fontId="1" type="noConversion"/>
  </si>
  <si>
    <t xml:space="preserve">      code</t>
    <phoneticPr fontId="1" type="noConversion"/>
  </si>
  <si>
    <t xml:space="preserve">      doc_count</t>
    <phoneticPr fontId="1" type="noConversion"/>
  </si>
  <si>
    <t xml:space="preserve">      correct_rate</t>
    <phoneticPr fontId="1" type="noConversion"/>
  </si>
  <si>
    <t xml:space="preserve">      grade</t>
    <phoneticPr fontId="1" type="noConversion"/>
  </si>
  <si>
    <t xml:space="preserve">      Level_3</t>
    <phoneticPr fontId="1" type="noConversion"/>
  </si>
  <si>
    <t xml:space="preserve">        doc_count</t>
    <phoneticPr fontId="1" type="noConversion"/>
  </si>
  <si>
    <t xml:space="preserve">        correct_rate</t>
    <phoneticPr fontId="1" type="noConversion"/>
  </si>
  <si>
    <t>float</t>
    <phoneticPr fontId="1" type="noConversion"/>
  </si>
  <si>
    <t>영역</t>
    <phoneticPr fontId="1" type="noConversion"/>
  </si>
  <si>
    <t>문항풀이건수</t>
    <phoneticPr fontId="1" type="noConversion"/>
  </si>
  <si>
    <t>예상정답율</t>
    <phoneticPr fontId="1" type="noConversion"/>
  </si>
  <si>
    <t>분류코드</t>
    <phoneticPr fontId="1" type="noConversion"/>
  </si>
  <si>
    <t>과목</t>
    <phoneticPr fontId="1" type="noConversion"/>
  </si>
  <si>
    <t>단원</t>
    <phoneticPr fontId="1" type="noConversion"/>
  </si>
  <si>
    <t xml:space="preserve">  items</t>
    <phoneticPr fontId="1" type="noConversion"/>
  </si>
  <si>
    <t xml:space="preserve">    item_id</t>
    <phoneticPr fontId="1" type="noConversion"/>
  </si>
  <si>
    <t xml:space="preserve">    prt_cd</t>
    <phoneticPr fontId="1" type="noConversion"/>
  </si>
  <si>
    <t>인쇄문항코드</t>
    <phoneticPr fontId="1" type="noConversion"/>
  </si>
  <si>
    <t>등급정보</t>
    <phoneticPr fontId="1" type="noConversion"/>
  </si>
  <si>
    <t>prt_cd</t>
    <phoneticPr fontId="1" type="noConversion"/>
  </si>
  <si>
    <t>O</t>
    <phoneticPr fontId="1" type="noConversion"/>
  </si>
  <si>
    <t>등급(1~10)</t>
    <phoneticPr fontId="1" type="noConversion"/>
  </si>
  <si>
    <t>## 등급값을 입력할 경우 인접등급 값까지 출력</t>
    <phoneticPr fontId="1" type="noConversion"/>
  </si>
  <si>
    <t>1.1</t>
    <phoneticPr fontId="1" type="noConversion"/>
  </si>
  <si>
    <t>IF-EBS-001, IF-EBS-002, IF-EBS-004 수정</t>
    <phoneticPr fontId="1" type="noConversion"/>
  </si>
  <si>
    <t>영역 코드</t>
    <phoneticPr fontId="1" type="noConversion"/>
  </si>
  <si>
    <t>과목 코드</t>
    <phoneticPr fontId="1" type="noConversion"/>
  </si>
  <si>
    <t>String</t>
    <phoneticPr fontId="1" type="noConversion"/>
  </si>
  <si>
    <t>level</t>
    <phoneticPr fontId="1" type="noConversion"/>
  </si>
  <si>
    <t>user_level</t>
    <phoneticPr fontId="1" type="noConversion"/>
  </si>
  <si>
    <t>사용자 등급</t>
    <phoneticPr fontId="1" type="noConversion"/>
  </si>
  <si>
    <t>매칭율</t>
    <phoneticPr fontId="1" type="noConversion"/>
  </si>
  <si>
    <t>subject_id</t>
    <phoneticPr fontId="1" type="noConversion"/>
  </si>
  <si>
    <t>강좌 ID</t>
    <phoneticPr fontId="1" type="noConversion"/>
  </si>
  <si>
    <t>중분류 ID</t>
    <phoneticPr fontId="1" type="noConversion"/>
  </si>
  <si>
    <t>Sample URL</t>
    <phoneticPr fontId="1" type="noConversion"/>
  </si>
  <si>
    <t>I/F ID</t>
    <phoneticPr fontId="1" type="noConversion"/>
  </si>
  <si>
    <t xml:space="preserve">          code</t>
    <phoneticPr fontId="1" type="noConversion"/>
  </si>
  <si>
    <t xml:space="preserve">          doc_count</t>
    <phoneticPr fontId="1" type="noConversion"/>
  </si>
  <si>
    <t xml:space="preserve">          correct_rate</t>
    <phoneticPr fontId="1" type="noConversion"/>
  </si>
  <si>
    <t xml:space="preserve">          grade</t>
    <phoneticPr fontId="1" type="noConversion"/>
  </si>
  <si>
    <t>대분류</t>
    <phoneticPr fontId="1" type="noConversion"/>
  </si>
  <si>
    <t>중분류</t>
    <phoneticPr fontId="1" type="noConversion"/>
  </si>
  <si>
    <t>IF-EBS-002</t>
    <phoneticPr fontId="1" type="noConversion"/>
  </si>
  <si>
    <t>IF-EBS-003</t>
    <phoneticPr fontId="1" type="noConversion"/>
  </si>
  <si>
    <t xml:space="preserve">    score</t>
  </si>
  <si>
    <t>IF-EBS-004</t>
    <phoneticPr fontId="1" type="noConversion"/>
  </si>
  <si>
    <t>IF-EBS-005</t>
    <phoneticPr fontId="1" type="noConversion"/>
  </si>
  <si>
    <t xml:space="preserve">  subjects</t>
  </si>
  <si>
    <t xml:space="preserve">    subject_id</t>
  </si>
  <si>
    <t xml:space="preserve">    level_1_code</t>
  </si>
  <si>
    <t xml:space="preserve">    level_2_code</t>
  </si>
  <si>
    <t xml:space="preserve">    interest</t>
  </si>
  <si>
    <t xml:space="preserve">    preference</t>
  </si>
  <si>
    <t xml:space="preserve">    satisfaction</t>
  </si>
  <si>
    <t>IF-EBS-006</t>
    <phoneticPr fontId="1" type="noConversion"/>
  </si>
  <si>
    <t>인터페이스ID</t>
    <phoneticPr fontId="1" type="noConversion"/>
  </si>
  <si>
    <t>cate_cd_3</t>
    <phoneticPr fontId="1" type="noConversion"/>
  </si>
  <si>
    <t>cate_cd_4</t>
  </si>
  <si>
    <t>cate_cd_4</t>
    <phoneticPr fontId="1" type="noConversion"/>
  </si>
  <si>
    <t>cate_cd_5</t>
  </si>
  <si>
    <t>cate_cd_5</t>
    <phoneticPr fontId="1" type="noConversion"/>
  </si>
  <si>
    <t>cate_cd_1</t>
    <phoneticPr fontId="1" type="noConversion"/>
  </si>
  <si>
    <t>cate_cd_2</t>
    <phoneticPr fontId="1" type="noConversion"/>
  </si>
  <si>
    <t>소분류 ID</t>
    <phoneticPr fontId="1" type="noConversion"/>
  </si>
  <si>
    <t>cate_cd_1</t>
    <phoneticPr fontId="1" type="noConversion"/>
  </si>
  <si>
    <t>sbjt_id</t>
    <phoneticPr fontId="1" type="noConversion"/>
  </si>
  <si>
    <t>{
  "status" : 200,
  "reason" : "OK",
  "subjects" : [ {
    "subject_id" : "S20180000612",
    "level_1_code" : "B400",
    "level_2_code" : "B40015",
    "interest" : 0,
    "preference" : "0.09",
    "satisfaction" : "1.69",
    "score" : null
  }, {
    "subject_id" : "S20180000614",
    "level_1_code" : "B400",
    "level_2_code" : "B40007",
    "interest" : 0,
    "preference" : "0.05",
    "satisfaction" : "1.00",
    "score" : null
  }, {
    "subject_id" : "S20180000616",
    "level_1_code" : "B400",
    "level_2_code" : "B40009",
    "interest" : 0,
    "preference" : "0.04",
    "satisfaction" : "2.00",
    "score" : null
  } ]
}</t>
    <phoneticPr fontId="1" type="noConversion"/>
  </si>
  <si>
    <t xml:space="preserve">    cate_cd_3</t>
    <phoneticPr fontId="1" type="noConversion"/>
  </si>
  <si>
    <t>단원 코드</t>
    <phoneticPr fontId="1" type="noConversion"/>
  </si>
  <si>
    <t xml:space="preserve">    interest_all</t>
    <phoneticPr fontId="1" type="noConversion"/>
  </si>
  <si>
    <t xml:space="preserve">    preference_all</t>
    <phoneticPr fontId="1" type="noConversion"/>
  </si>
  <si>
    <t xml:space="preserve">    satisfaction_all</t>
    <phoneticPr fontId="1" type="noConversion"/>
  </si>
  <si>
    <t>관심도(전체)</t>
    <phoneticPr fontId="1" type="noConversion"/>
  </si>
  <si>
    <t>선호도(전체)</t>
    <phoneticPr fontId="1" type="noConversion"/>
  </si>
  <si>
    <t>만족도(전체)</t>
    <phoneticPr fontId="1" type="noConversion"/>
  </si>
  <si>
    <t>is_moc</t>
    <phoneticPr fontId="1" type="noConversion"/>
  </si>
  <si>
    <t>String</t>
    <phoneticPr fontId="1" type="noConversion"/>
  </si>
  <si>
    <t xml:space="preserve">  user_grade</t>
    <phoneticPr fontId="1" type="noConversion"/>
  </si>
  <si>
    <t>사용자 등급</t>
    <phoneticPr fontId="1" type="noConversion"/>
  </si>
  <si>
    <t>last_item_level</t>
    <phoneticPr fontId="1" type="noConversion"/>
  </si>
  <si>
    <t>이전문항 난이도</t>
    <phoneticPr fontId="1" type="noConversion"/>
  </si>
  <si>
    <t>is_correct</t>
    <phoneticPr fontId="1" type="noConversion"/>
  </si>
  <si>
    <t>평균풀이소요시간</t>
    <phoneticPr fontId="1" type="noConversion"/>
  </si>
  <si>
    <t xml:space="preserve">    avg_time</t>
    <phoneticPr fontId="1" type="noConversion"/>
  </si>
  <si>
    <t xml:space="preserve">        Level_4</t>
    <phoneticPr fontId="1" type="noConversion"/>
  </si>
  <si>
    <t>level_limit</t>
    <phoneticPr fontId="1" type="noConversion"/>
  </si>
  <si>
    <t>String</t>
    <phoneticPr fontId="1" type="noConversion"/>
  </si>
  <si>
    <t>추출 학습분류 수준 제한</t>
    <phoneticPr fontId="1" type="noConversion"/>
  </si>
  <si>
    <t xml:space="preserve">    doc_count</t>
    <phoneticPr fontId="1" type="noConversion"/>
  </si>
  <si>
    <t xml:space="preserve">      doc_count</t>
    <phoneticPr fontId="1" type="noConversion"/>
  </si>
  <si>
    <t xml:space="preserve">        doc_count</t>
    <phoneticPr fontId="1" type="noConversion"/>
  </si>
  <si>
    <t>문항풀이건수</t>
    <phoneticPr fontId="1" type="noConversion"/>
  </si>
  <si>
    <t xml:space="preserve">          Level_5</t>
    <phoneticPr fontId="1" type="noConversion"/>
  </si>
  <si>
    <t>소분류</t>
    <phoneticPr fontId="1" type="noConversion"/>
  </si>
  <si>
    <t>{
    "status": 200,
    "reason": "OK",
    "items": [
        {
            "item_id": 11240162,
            "prt_cd": "3-265-210",
            "cate_cd_3": "1000379",
            "correct_rate": 40
        },
        {
            "item_id": 11240062,
            "prt_cd": "3-265-131",
            "cate_cd_3": "1000379",
            "correct_rate": 40
        },
        {
            "item_id": 11240161,
            "prt_cd": "3-265-209",
            "cate_cd_3": "1000379",
            "correct_rate": 40
        }
    ]
}</t>
    <phoneticPr fontId="1" type="noConversion"/>
  </si>
  <si>
    <t>{
    "status": 200,
    "reason": "OK",
    "Level_1": [
        {
            "code": 1002512,
            "grade": [
                {
                    "level": 10,
                    "value": 0.408508837223053
                },
                {
                    "level": 9,
                    "value": 0.5354450289250254
                },
                {
                    "level": 8,
                    "value": 0.5545241556598056
                },
                {
                    "level": 7,
                    "value": 0.5812384542542147
                },
                {
                    "level": 6,
                    "value": 0.6761399802674555
                },
                {
                    "level": 5,
                    "value": 0.699999988079071
                },
                {
                    "level": 4,
                    "value": 0.7707041960353569
                },
                {
                    "level": 3,
                    "value": 0.8011497855186462
                },
                {
                    "level": 2,
                    "value": 0.8087000250816345
                },
                {
                    "level": 1,
                    "value": 0.8764452338218689
                }
            ],
            "Level_2": [
                {
                    "code": 1002802,
                    "grade": [
                        {
                            "level": 10,
                            "value": 0.408508837223053
                        },
                        {
                            "level": 9,
                            "value": 0.5346627621596941
                        },
                        {
                            "level": 8,
                            "value": 0.5549445743977464
                        },
                        {
                            "level": 7,
                            "value": 0.5812973820068985
                        },
                        {
                            "level": 6,
                            "value": 0.6762030457621383
                        },
                        {
                            "level": 5,
                            "value": 0.699999988079071
                        },
                        {
                            "level": 4,
                            "value": 0.7706172674233415
                        },
                        {
                            "level": 3,
                            "value": 0.8011497855186462
                        },
                        {
                            "level": 2,
                            "value": 0.8087000250816345
                        },
                        {
                            "level": 1,
                            "value": 0.8764452338218689
                        }
                    ],
                    "Level_3": [
                        {
                            "code": 1002803,
                            "grade": [
                                {
                                    "level": 10,
                                    "value": 0.408508837223053
                                },
                                {
                                    "level": 9,
                                    "value": 0.5345011370987226
                                },
                                {
                                    "level": 8,
                                    "value": 0.5548670581561062
                                },
                                {
                                    "level": 7,
                                    "value": 0.5815465804067121
                                },
                                {
                                    "level": 6,
                                    "value": 0.6761976347240263
                                },
                                {
                                    "level": 5,
                                    "value": 0.699999988079071
                                },
                                {
                                    "level": 4,
                                    "value": 0.7706531322801697
                                },
                                {
                                    "level": 3,
                                    "value": 0.8011497855186462
                                },
                                {
                                    "level": 2,
                                    "value": 0.8087000250816345
                                },
                                {
                                    "level": 1,
                                    "value": 0.8764452338218689
                                }
                            ],
                            "Level_4": [
                                {
                                    "code": 1002815,
                                    "grade": [
                                        {
                                            "level": 10,
                                            "value": 0.408508837223053
                                        },
                                        {
                                            "level": 9,
                                            "value": 0.44236135482788086
                                        },
                                        {
                                            "level": 8,
                                            "value": 0.5527505278587341
                                        },
                                        {
                                            "level": 7,
                                            "value": 0.5565000176429749
                                        },
                                        {
                                            "level": 6,
                                            "value": 0.647746195053996
                                        },
                                        {
                                            "level": 5,
                                            "value": 0.6840000152587891
                                        },
                                        {
                                            "level": 4,
                                            "value": 0.7538787882398232
                                        },
                                        {
                                            "level": 3,
                                            "value": 0.774758517742157
                                        },
                                        {
                                            "level": 2,
                                            "value": 0.8764452338218689
                                        },
                                        {
                                            "level": 1,
                                            "value": 0.9146999716758728
                                        }
                                    ],
                                    "Level_5": [
                                        {
                                            "code": 1002803,
                                            "grade": [
                                                {
                                                    "level": 10,
                                                    "value": 0.408508837223053
                                                },
                                                {
                                                    "level": 9,
                                                    "value": 0.44236135482788086
                                                },
                                                {
                                                    "level": 8,
                                                    "value": 0.5527505278587341
                                                },
                                                {
                                                    "level": 7,
                                                    "value": 0.5565000176429749
                                                },
                                                {
                                                    "level": 6,
                                                    "value": 0.6478675603866577
                                                },
                                                {
                                                    "level": 5,
                                                    "value": 0.6850352519337296
                                                },
                                                {
                                                    "level": 4,
                                                    "value": 0.7539636468922378
                                                },
                                                {
                                                    "level": 3,
                                                    "value": 0.774758517742157
                                                },
                                                {
                                                    "level": 2,
                                                    "value": 0.8764452338218689
                                                },
                                                {
                                                    "level": 1,
                                                    "value": 0.9146999716758728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"code": 1002804,
                                    "grade": [
                                        {
                                            "level": 10,
                                            "value": 0.4542083171547437
                                        },
                                        {
                                            "level": 9,
                                            "value": 0.5697397589683533
                                        },
                                        {
                                            "level": 8,
                                            "value": 0.6782000064849854
                                        },
                                        {
                                            "level": 7,
                                            "value": 0.7156344321009759
                                        },
                                        {
                                            "level": 6,
                                            "value": 0.8011497855186462
                                        },
                                        {
                                            "level": 5,
                                            "value": 0.8013065234273957
                                        },
                                        {
                                            "level": 4,
                                            "value": 0.8079444169998169
                                        },
                                        {
                                            "level": 3,
                                            "value": 0.8087000250816345
                                        },
                                        {
                                            "level": 2,
                                            "value": 0.824400007724762
                                        },
                                        {
                                            "level": 1,
                                            "value": 0.8303999900817871
                                        }
                                    ],
                                    "Level_5": [
                                        {
                                            "code": 1002803,
                                            "grade": [
                                                {
                                                    "level": 10,
                                                    "value": 0.46050576750624217
                                                },
                                                {
                                                    "level": 9,
                                                    "value": 0.5697397589683533
                                                },
                                                {
                                                    "level": 8,
                                                    "value": 0.6782000064849854
                                                },
                                                {
                                                    "level": 7,
                                                    "value": 0.7156814486378771
                                                },
                                                {
                                                    "level": 6,
                                                    "value": 0.8011497855186462
                                                },
                                                {
                                                    "level": 5,
                                                    "value": 0.8013807777224112
                                                },
                                                {
                                                    "level": 4,
                                                    "value": 0.8079444169998169
                                                },
                                                {
                                                    "level": 3,
                                                    "value": 0.8087000250816345
                                                },
                                                {
                                                    "level": 2,
                                                    "value": 0.824400007724762
                                                },
                                                {
                                                    "level": 1,
                                                    "value": 0.8303999900817871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"code": 1002823,
                                    "grade": [
                                        {
                                            "level": 10,
                                            "value": 0.389067574598456
                                        },
                                        {
                                            "level": 9,
                                            "value": 0.5435590744018555
                                        },
                                        {
                                            "level": 8,
                                            "value": 0.5435590744018555
                                        },
                                        {
                                            "level": 7,
                                            "value": 0.5435590744018555
                                        },
                                        {
                                            "level": 6,
                                            "value": 0.580756100307027
                                        },
                                        {
                                            "level": 5,
                                            "value": 0.5809624791145325
                                        },
                                        {
                                            "level": 4,
                                            "value": 0.6540508270263672
                                        },
                                        {
                                            "level": 3,
                                            "value": 0.6775000095367432
                                        },
                                        {
                                            "level": 2,
                                            "value": 0.699999988079071
                                        },
                                        {
                                            "level": 1,
                                            "value": 0.728600025177002
                                        }
                                    ],
                                    "Level_5": [
                                        {
                                            "code": 1002803,
                                            "grade": [
                                                {
                                                    "level": 10,
                                                    "value": 0.3892110076215532
                                                },
                                                {
                                                    "level": 9,
                                                    "value": 0.5434954015861732
                                                },
                                                {
                                                    "level": 8,
                                                    "value": 0.5435590744018555
                                                },
                                                {
                                                    "level": 7,
                                                    "value": 0.5435590744018555
                                                },
                                                {
                                                    "level": 6,
                                                    "value": 0.580766315382357
                                                },
                                                {
                                                    "level": 5,
                                                    "value": 0.5809624791145325
                                                },
                                                {
                                                    "level": 4,
                                                    "value": 0.6540508270263672
                                                },
                                                {
                                                    "level": 3,
                                                    "value": 0.6775000095367432
                                                },
                                                {
                                                    "level": 2,
                                                    "value": 0.699999988079071
                                                },
                                                {
                                                    "level": 1,
                                                    "value": 0.728600025177002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
    ]
}</t>
    <phoneticPr fontId="1" type="noConversion"/>
  </si>
  <si>
    <t xml:space="preserve">      level</t>
    <phoneticPr fontId="1" type="noConversion"/>
  </si>
  <si>
    <t>학습등급</t>
    <phoneticPr fontId="1" type="noConversion"/>
  </si>
  <si>
    <t xml:space="preserve">      value</t>
    <phoneticPr fontId="1" type="noConversion"/>
  </si>
  <si>
    <t>정답율</t>
    <phoneticPr fontId="1" type="noConversion"/>
  </si>
  <si>
    <t xml:space="preserve">        level</t>
    <phoneticPr fontId="1" type="noConversion"/>
  </si>
  <si>
    <t xml:space="preserve">        value</t>
    <phoneticPr fontId="1" type="noConversion"/>
  </si>
  <si>
    <t xml:space="preserve">          level</t>
    <phoneticPr fontId="1" type="noConversion"/>
  </si>
  <si>
    <t xml:space="preserve">          value</t>
    <phoneticPr fontId="1" type="noConversion"/>
  </si>
  <si>
    <t xml:space="preserve">          doc_count</t>
    <phoneticPr fontId="1" type="noConversion"/>
  </si>
  <si>
    <t xml:space="preserve">            level</t>
    <phoneticPr fontId="1" type="noConversion"/>
  </si>
  <si>
    <t xml:space="preserve">            value</t>
    <phoneticPr fontId="1" type="noConversion"/>
  </si>
  <si>
    <t xml:space="preserve">            code</t>
    <phoneticPr fontId="1" type="noConversion"/>
  </si>
  <si>
    <t xml:space="preserve">            doc_count</t>
    <phoneticPr fontId="1" type="noConversion"/>
  </si>
  <si>
    <t xml:space="preserve">            grade</t>
    <phoneticPr fontId="1" type="noConversion"/>
  </si>
  <si>
    <t xml:space="preserve">              level</t>
    <phoneticPr fontId="1" type="noConversion"/>
  </si>
  <si>
    <t xml:space="preserve">              value</t>
    <phoneticPr fontId="1" type="noConversion"/>
  </si>
  <si>
    <t>219.240.13.175:14050/search/stndGrd?cate_cd_3=1002803</t>
    <phoneticPr fontId="1" type="noConversion"/>
  </si>
  <si>
    <t xml:space="preserve">    item_level</t>
    <phoneticPr fontId="1" type="noConversion"/>
  </si>
  <si>
    <t>0 : 전체
1 : 교재
2 : 기출</t>
    <phoneticPr fontId="1" type="noConversion"/>
  </si>
  <si>
    <t>0 : 오답
1 : 정답</t>
    <phoneticPr fontId="1" type="noConversion"/>
  </si>
  <si>
    <t xml:space="preserve">    recommend_subject</t>
    <phoneticPr fontId="1" type="noConversion"/>
  </si>
  <si>
    <t>이 강좌와 함께 많이 수강하는 강좌 목록</t>
    <phoneticPr fontId="1" type="noConversion"/>
  </si>
  <si>
    <t xml:space="preserve">      subject_id</t>
    <phoneticPr fontId="1" type="noConversion"/>
  </si>
  <si>
    <t xml:space="preserve">  subjects</t>
    <phoneticPr fontId="1" type="noConversion"/>
  </si>
  <si>
    <t>{
  "status" : 200,
  "reason" : "OK",
  "subjects" : {
    "interest" : "2.14",
    "preference" : "1.37",
    "satisfaction" : "2.53",
  }
}</t>
    <phoneticPr fontId="1" type="noConversion"/>
  </si>
  <si>
    <t>강좌코드 3개</t>
    <phoneticPr fontId="1" type="noConversion"/>
  </si>
  <si>
    <t>date_range</t>
    <phoneticPr fontId="1" type="noConversion"/>
  </si>
  <si>
    <t xml:space="preserve">  date</t>
    <phoneticPr fontId="1" type="noConversion"/>
  </si>
  <si>
    <t xml:space="preserve">    user_solution_count</t>
    <phoneticPr fontId="1" type="noConversion"/>
  </si>
  <si>
    <t xml:space="preserve">    total_solution_avg</t>
    <phoneticPr fontId="1" type="noConversion"/>
  </si>
  <si>
    <t>날짜</t>
    <phoneticPr fontId="1" type="noConversion"/>
  </si>
  <si>
    <t xml:space="preserve">    solution_date</t>
    <phoneticPr fontId="1" type="noConversion"/>
  </si>
  <si>
    <t>기준일</t>
    <phoneticPr fontId="1" type="noConversion"/>
  </si>
  <si>
    <t>IF-EBS-007</t>
    <phoneticPr fontId="1" type="noConversion"/>
  </si>
  <si>
    <t>일별 문항 풀이 통계</t>
    <phoneticPr fontId="1" type="noConversion"/>
  </si>
  <si>
    <t>219.240.13.175:14050/search/dailySolutionInfo</t>
    <phoneticPr fontId="1" type="noConversion"/>
  </si>
  <si>
    <t>219.240.13.175:14050/search/dailySolutionInfo?user_id=@jujin9512&amp;cate_cd_1=1001179</t>
    <phoneticPr fontId="1" type="noConversion"/>
  </si>
  <si>
    <t>조회기간
ex) 7 : 어제부터 7일</t>
    <phoneticPr fontId="1" type="noConversion"/>
  </si>
  <si>
    <t>{
  "status" : 200,
  "reason" : "OK",
  "date" : [
    {
      "solution_date" : "2018-12-12",
      "user_solution_count" : "21",
      "total_solution_avg" : "12",
    },
    {
      "solution_date" : "2018-12-11",
      "user_solution_count" : "15",
      "total_solution_avg" : "21",
    },
    {
      "solution_date" : "2018-12-10",
      "user_solution_count" : "0",
      "total_solution_avg" : "13",
    }
  ]
}</t>
    <phoneticPr fontId="1" type="noConversion"/>
  </si>
  <si>
    <t>사용자 풀이건수</t>
    <phoneticPr fontId="1" type="noConversion"/>
  </si>
  <si>
    <t>전체 평균</t>
    <phoneticPr fontId="1" type="noConversion"/>
  </si>
  <si>
    <t>Status Code</t>
    <phoneticPr fontId="1" type="noConversion"/>
  </si>
  <si>
    <t>정상</t>
    <phoneticPr fontId="1" type="noConversion"/>
  </si>
  <si>
    <t>나의 학습수준보다 높은 문제 없어서 낮은 수준 문제 추천</t>
    <phoneticPr fontId="1" type="noConversion"/>
  </si>
  <si>
    <t>분류체계내 문항 없음</t>
    <phoneticPr fontId="1" type="noConversion"/>
  </si>
  <si>
    <t>분류체계내 문항은 존재하지만 이미 다 풀어본 문항(1개월 History)</t>
    <phoneticPr fontId="1" type="noConversion"/>
  </si>
  <si>
    <t>오류</t>
    <phoneticPr fontId="1" type="noConversion"/>
  </si>
  <si>
    <t>user_level</t>
    <phoneticPr fontId="1" type="noConversion"/>
  </si>
  <si>
    <t>사용자 입력등급</t>
    <phoneticPr fontId="1" type="noConversion"/>
  </si>
  <si>
    <t>219.240.13.175:14050/search/aiRcmnd?item_id=11315711&amp;user_id=@hahnsh06</t>
    <phoneticPr fontId="1" type="noConversion"/>
  </si>
  <si>
    <t>219.240.13.175:14050/search/lctrRcmnd?cate_cd_1=1001598</t>
    <phoneticPr fontId="1" type="noConversion"/>
  </si>
  <si>
    <t>219.240.13.175:14050/search/lctrRcmnd</t>
    <phoneticPr fontId="1" type="noConversion"/>
  </si>
  <si>
    <t>219.240.13.175:14050/search/talkRcmnd</t>
    <phoneticPr fontId="1" type="noConversion"/>
  </si>
  <si>
    <t>219.240.13.175:14050/search/aiRcmnd</t>
    <phoneticPr fontId="1" type="noConversion"/>
  </si>
  <si>
    <t>219.240.13.175:14050/search/stndGrd</t>
    <phoneticPr fontId="1" type="noConversion"/>
  </si>
  <si>
    <t>219.240.13.175:14050/search/lctrInfo</t>
    <phoneticPr fontId="1" type="noConversion"/>
  </si>
  <si>
    <t xml:space="preserve">    answer_count</t>
    <phoneticPr fontId="1" type="noConversion"/>
  </si>
  <si>
    <t>문항풀이 건수</t>
    <phoneticPr fontId="1" type="noConversion"/>
  </si>
  <si>
    <t xml:space="preserve">    answer_1_count</t>
    <phoneticPr fontId="1" type="noConversion"/>
  </si>
  <si>
    <t xml:space="preserve">    answer_2_count</t>
  </si>
  <si>
    <t xml:space="preserve">    answer_3_count</t>
  </si>
  <si>
    <t xml:space="preserve">    answer_4_count</t>
  </si>
  <si>
    <t xml:space="preserve">    answer_5_count</t>
  </si>
  <si>
    <t xml:space="preserve">    answer_6_count</t>
  </si>
  <si>
    <t>보기 1번 선택 건수</t>
    <phoneticPr fontId="1" type="noConversion"/>
  </si>
  <si>
    <t>보기 2번 선택 건수</t>
  </si>
  <si>
    <t>보기 3번 선택 건수</t>
  </si>
  <si>
    <t>보기 4번 선택 건수</t>
  </si>
  <si>
    <t>보기 5번 선택 건수</t>
  </si>
  <si>
    <t>보기 6번 선택 건수</t>
  </si>
  <si>
    <t xml:space="preserve">    corrent_rate</t>
    <phoneticPr fontId="1" type="noConversion"/>
  </si>
  <si>
    <t>float</t>
    <phoneticPr fontId="1" type="noConversion"/>
  </si>
  <si>
    <t>정답율</t>
    <phoneticPr fontId="1" type="noConversion"/>
  </si>
  <si>
    <t>target_cd</t>
    <phoneticPr fontId="1" type="noConversion"/>
  </si>
  <si>
    <t>학년코드
 - D100 : 1학년
 - D200 : 2학년
 - D300 : 3학년</t>
    <phoneticPr fontId="1" type="noConversion"/>
  </si>
  <si>
    <t>D400 : 1,2학년
D500 : 공통</t>
    <phoneticPr fontId="1" type="noConversion"/>
  </si>
  <si>
    <t>string</t>
    <phoneticPr fontId="1" type="noConversion"/>
  </si>
  <si>
    <t xml:space="preserve">    Level_1</t>
    <phoneticPr fontId="1" type="noConversion"/>
  </si>
  <si>
    <t xml:space="preserve">      Level_2</t>
    <phoneticPr fontId="1" type="noConversion"/>
  </si>
  <si>
    <t xml:space="preserve">        Level_3</t>
    <phoneticPr fontId="1" type="noConversion"/>
  </si>
  <si>
    <t xml:space="preserve">          Level_4</t>
    <phoneticPr fontId="1" type="noConversion"/>
  </si>
  <si>
    <t xml:space="preserve">            correct_rate</t>
    <phoneticPr fontId="1" type="noConversion"/>
  </si>
  <si>
    <t xml:space="preserve">            Level_5</t>
    <phoneticPr fontId="1" type="noConversion"/>
  </si>
  <si>
    <t xml:space="preserve">              code</t>
    <phoneticPr fontId="1" type="noConversion"/>
  </si>
  <si>
    <t xml:space="preserve">              doc_count</t>
    <phoneticPr fontId="1" type="noConversion"/>
  </si>
  <si>
    <t xml:space="preserve">              correct_rate</t>
    <phoneticPr fontId="1" type="noConversion"/>
  </si>
  <si>
    <t xml:space="preserve">              grade</t>
    <phoneticPr fontId="1" type="noConversion"/>
  </si>
  <si>
    <t xml:space="preserve">  users</t>
    <phoneticPr fontId="1" type="noConversion"/>
  </si>
  <si>
    <t>[]</t>
    <phoneticPr fontId="1" type="noConversion"/>
  </si>
  <si>
    <t xml:space="preserve">    base_date</t>
    <phoneticPr fontId="1" type="noConversion"/>
  </si>
  <si>
    <t>{
    "status": 200,
    "reason": "OK",
    "users": [
        {
            "base_date": "20190116",
            "Level_1": [
                {
                    "code": "2000001",
                    "doc_count": 42,
                    "correct_rate": 0.04260546678588504,
                    "grade": 20,
                    "Level_2": [
                        {
                            "code": "2002730",
                            "doc_count": 21,
                            "correct_rate": 0,
                            "grade": 20,
                            "Level_3": [
                                {
                                    "code": "2002735",
                                    "doc_count": 21,
                                    "correct_rate": 0,
                                    "grade": 20,
                                    "Level_4": [
                                        {
                                            "code": "2002765",
                                            "doc_count": 21,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"2002875",
                                                    "doc_count": 21,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"2002734",
                            "doc_count": 21,
                            "correct_rate": 0.08521093357177008,
                            "grade": 19,
                            "Level_3": [
                                {
                                    "code": "2002764",
                                    "doc_count": 21,
                                    "correct_rate": 0.08521093357177008,
                                    "grade": 19,
                                    "Level_4": [
                                        {
                                            "code": "2002869",
                                            "doc_count": 21,
                                            "correct_rate": 0.08521093357177008,
                                            "grade": 19,
                                            "Level_5": [
                                                {
                                                    "code": "2003390",
                                                    "doc_count": 9,
                                                    "correct_rate": 0.17660329076978895,
                                                    "grade": 17
                                                },
                                                {
                                                    "code": "2003388",
                                                    "doc_count": 5,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"2003391",
                                                    "doc_count": 4,
                                                    "correct_rate": 0.04999999701976776,
                                                    "grade": 20
                                                },
                                                {
                                                    "code": "2003385",
                                                    "doc_count": 1,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"2003387",
                                                    "doc_count": 1,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"2003389",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"2000009",
                    "doc_count": 33,
                    "correct_rate": 0.036363636002396095,
                    "grade": 20,
                    "Level_2": [
                        {
                            "code": "2001947",
                            "doc_count": 33,
                            "correct_rate": 0.036363636002396095,
                            "grade": 20,
                            "Level_3": [
                                {
                                    "code": "2001963",
                                    "doc_count": 33,
                                    "correct_rate": 0.036363636002396095,
                                    "grade": 20,
                                    "Level_4": [
                                        {
                                            "code": "2002029",
                                            "doc_count": 33,
                                            "correct_rate": 0.036363636002396095,
                                            "grade": 20,
                                            "Level_5": [
                                                {
                                                    "code": "2002254",
                                                    "doc_count": 33,
                                                    "correct_rate": 0.036363636002396095,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"2000003",
                    "doc_count": 8,
                    "correct_rate": 0.44861110392957926,
                    "grade": 12,
                    "Level_2": [
                        {
                            "code": "2000248",
                            "doc_count": 5,
                            "correct_rate": 0.17777776718139648,
                            "grade": 17,
                            "Level_3": [
                                {
                                    "code": "2000250",
                                    "doc_count": 5,
                                    "correct_rate": 0.17777776718139648,
                                    "grade": 17,
                                    "Level_4": [
                                        {
                                            "code": "2000254",
                                            "doc_count": 5,
                                            "correct_rate": 0.17777776718139648,
                                            "grade": 17,
                                            "Level_5": [
                                                {
                                                    "code": "2000272",
                                                    "doc_count": 4,
                                                    "correct_rate": 0.2222222089767456,
                                                    "grade": 17
                                                },
                                                {
                                                    "code": "2000273",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"2000295",
                            "doc_count": 2,
                            "correct_rate": 0.8999999985098839,
                            "grade": 3,
                            "Level_3": [
                                {
                                    "code": "2000297",
                                    "doc_count": 2,
                                    "correct_rate": 0.8999999985098839,
                                    "grade": 3,
                                    "Level_4": [
                                        {
                                            "code": "2000302",
                                            "doc_count": 2,
                                            "correct_rate": 0.8999999985098839,
                                            "grade": 3,
                                            "Level_5": [
                                                {
                                                    "code": "2000331",
                                                    "doc_count": 2,
                                                    "correct_rate": 0.8999999985098839,
                                                    "grade": 3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"2000198",
                            "doc_count": 1,
                            "correct_rate": 0.8999999985098839,
                            "grade": 3,
                            "Level_3": [
                                {
                                    "code": "2000199",
                                    "doc_count": 1,
                                    "correct_rate": 0.8999999985098839,
                                    "grade": 3,
                                    "Level_4": [
                                        {
                                            "code": "2000203",
                                            "doc_count": 1,
                                            "correct_rate": 0.8999999985098839,
                                            "grade": 3,
                                            "Level_5": [
                                                {
                                                    "code": "2000217",
                                                    "doc_count": 1,
                                                    "correct_rate": 0.8999999985098839,
                                                    "grade": 3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"2000006",
                    "doc_count": 7,
                    "correct_rate": 0,
                    "grade": 20,
                    "Level_2": [
                        {
                            "code": "2004959",
                            "doc_count": 7,
                            "correct_rate": 0,
                            "grade": 20,
                            "Level_3": [
                                {
                                    "code": "2004960",
                                    "doc_count": 7,
                                    "correct_rate": 0,
                                    "grade": 20,
                                    "Level_4": [
                                        {
                                            "code": "2004967",
                                            "doc_count": 7,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"2004997",
                                                    "doc_count": 3,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"2004998",
                                                    "doc_count": 3,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"2004999",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"",
                    "doc_count": 3,
                    "correct_rate": 0,
                    "grade": 20,
                    "Level_2": [
                        {
                            "code": "",
                            "doc_count": 3,
                            "correct_rate": 0,
                            "grade": 20,
                            "Level_3": [
                                {
                                    "code": "1002082",
                                    "doc_count": 3,
                                    "correct_rate": 0,
                                    "grade": 20,
                                    "Level_4": [
                                        {
                                            "code": "",
                                            "doc_count": 3,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"",
                                                    "doc_count": 3,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"2000002",
                    "doc_count": 2,
                    "correct_rate": 0,
                    "grade": 20,
                    "Level_2": [
                        {
                            "code": "2003435",
                            "doc_count": 2,
                            "correct_rate": 0,
                            "grade": 20,
                            "Level_3": [
                                {
                                    "code": "2003438",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"2003512",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"2003877",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"code": "2003439",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"2003566",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"2003968",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"2000007",
                    "doc_count": 1,
                    "correct_rate": 0,
                    "grade": 20,
                    "Level_2": [
                        {
                            "code": "2001881",
                            "doc_count": 1,
                            "correct_rate": 0,
                            "grade": 20,
                            "Level_3": [
                                {
                                    "code": "2001882",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"2001888",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"2001906",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
    ]
}</t>
    <phoneticPr fontId="1" type="noConversion"/>
  </si>
  <si>
    <t>219.240.13.175:14050/search/solutionTop5</t>
    <phoneticPr fontId="1" type="noConversion"/>
  </si>
  <si>
    <t>영역 코드
 1: 1000000번대 문항분류
 2: 2000000번대 문항분류</t>
    <phoneticPr fontId="1" type="noConversion"/>
  </si>
  <si>
    <t xml:space="preserve">    cate_cd_1</t>
    <phoneticPr fontId="1" type="noConversion"/>
  </si>
  <si>
    <t xml:space="preserve">    cate_cd_2</t>
    <phoneticPr fontId="1" type="noConversion"/>
  </si>
  <si>
    <t>문항풀이 Top 5</t>
    <phoneticPr fontId="1" type="noConversion"/>
  </si>
  <si>
    <t>219.240.13.175:14050/search/solutionTop5?cate_cd_start=1&amp;date_range=1</t>
    <phoneticPr fontId="1" type="noConversion"/>
  </si>
  <si>
    <t>cate_cd_start</t>
    <phoneticPr fontId="1" type="noConversion"/>
  </si>
  <si>
    <t xml:space="preserve">  category</t>
    <phoneticPr fontId="1" type="noConversion"/>
  </si>
  <si>
    <t>문항 카테고리</t>
    <phoneticPr fontId="1" type="noConversion"/>
  </si>
  <si>
    <t xml:space="preserve">    solution_count</t>
    <phoneticPr fontId="1" type="noConversion"/>
  </si>
  <si>
    <t>{
    "status": 200,
    "reason": "OK",
    "category": [
        {
            "cate_cd_1": "2000006",
            "cate_cd_2": "2004959",
            "cate_cd_3": "2004960",
            "solution_count": 944
        },
        {
            "cate_cd_1": "2000003",
            "cate_cd_2": "2000011",
            "cate_cd_3": "2000012",
            "solution_count": 344
        },
        {
            "cate_cd_1": "2000005",
            "cate_cd_2": "2000395",
            "cate_cd_3": "2000400",
            "solution_count": 144
        },
        {
            "cate_cd_1": "2000003",
            "cate_cd_2": "2000142",
            "cate_cd_3": "2000143",
            "solution_count": 142
        },
        {
            "cate_cd_1": "2000006",
            "cate_cd_2": "2004959",
            "cate_cd_3": "2004964",
            "solution_count": 122
        }
    ]
}</t>
    <phoneticPr fontId="1" type="noConversion"/>
  </si>
  <si>
    <t>IF-EBS-008</t>
    <phoneticPr fontId="1" type="noConversion"/>
  </si>
  <si>
    <t>풀이건수</t>
    <phoneticPr fontId="1" type="noConversion"/>
  </si>
  <si>
    <t>last_item_id</t>
    <phoneticPr fontId="1" type="noConversion"/>
  </si>
  <si>
    <t>이전문항 ID</t>
    <phoneticPr fontId="1" type="noConversion"/>
  </si>
  <si>
    <t>0: 자동추천
1: 난이도 증가
-1: 난이도 감소 &lt;&lt;</t>
    <phoneticPr fontId="1" type="noConversion"/>
  </si>
  <si>
    <t>random</t>
    <phoneticPr fontId="1" type="noConversion"/>
  </si>
  <si>
    <t>0: 기본
1: Random 난이도 추천</t>
    <phoneticPr fontId="1" type="noConversion"/>
  </si>
  <si>
    <t>level_min</t>
    <phoneticPr fontId="1" type="noConversion"/>
  </si>
  <si>
    <t>level_max</t>
    <phoneticPr fontId="1" type="noConversion"/>
  </si>
  <si>
    <t>[임의지정] 예상정답율 최소값</t>
    <phoneticPr fontId="1" type="noConversion"/>
  </si>
  <si>
    <t>[임의지정] 예상정답율 최대값
!) 최소값&lt;최대값</t>
    <phoneticPr fontId="1" type="noConversion"/>
  </si>
  <si>
    <t>대분류 코드
** 복수 분류 입력시 구분자 = ","</t>
  </si>
  <si>
    <t>중분류 코드
** 복수 분류 입력시 구분자 = ","</t>
    <phoneticPr fontId="1" type="noConversion"/>
  </si>
  <si>
    <t>소분류 코드
** 복수 분류 입력시 구분자 = ","</t>
    <phoneticPr fontId="1" type="noConversion"/>
  </si>
  <si>
    <t>item_num</t>
    <phoneticPr fontId="1" type="noConversion"/>
  </si>
  <si>
    <t>추천 문항 개수</t>
    <phoneticPr fontId="1" type="noConversion"/>
  </si>
  <si>
    <t>del_dupitem_yn</t>
    <phoneticPr fontId="1" type="noConversion"/>
  </si>
  <si>
    <t>이전 풀이 문항 삭제 여부
  1 : 이전 풀이 문항 제외 추천
  0 : 풀이여부관계없이 모든문항대상 추천</t>
    <phoneticPr fontId="1" type="noConversion"/>
  </si>
  <si>
    <t>ee</t>
    <phoneticPr fontId="1" type="noConversion"/>
  </si>
  <si>
    <r>
      <t xml:space="preserve">{
    "status": 200,
    "reason": "OK",
    "user_grade": 7,
    "items": [
        {
            "item_id": 10331793,
            </t>
    </r>
    <r>
      <rPr>
        <b/>
        <sz val="10"/>
        <color rgb="FFFF0000"/>
        <rFont val="맑은 고딕"/>
        <family val="2"/>
        <charset val="129"/>
      </rPr>
      <t>"cate_cd_1": "200004", 
            "cate_cd_2": "1003034",</t>
    </r>
    <r>
      <rPr>
        <sz val="10"/>
        <rFont val="맑은 고딕"/>
        <family val="3"/>
        <charset val="129"/>
      </rPr>
      <t xml:space="preserve">
            "cate_cd_3": "1003034",
            </t>
    </r>
    <r>
      <rPr>
        <b/>
        <sz val="10"/>
        <color rgb="FFFF0000"/>
        <rFont val="맑은 고딕"/>
        <family val="2"/>
        <charset val="129"/>
      </rPr>
      <t>"cate_cd_4": "1003034"</t>
    </r>
    <r>
      <rPr>
        <sz val="10"/>
        <rFont val="맑은 고딕"/>
        <family val="3"/>
        <charset val="129"/>
      </rPr>
      <t xml:space="preserve">
            "avg_time": "3:10",
            "item_level": 42.120000000000005
        }
    ]
}</t>
    </r>
    <phoneticPr fontId="1" type="noConversion"/>
  </si>
  <si>
    <t>219.240.13.175:14050/search/talkRcmnd?item_id=11315711&amp;user_id=@hahnsh06</t>
    <phoneticPr fontId="1" type="noConversion"/>
  </si>
  <si>
    <t>219.240.13.175:14050/search/lctrInfo?sbjt_id=S20180000130</t>
    <phoneticPr fontId="1" type="noConversion"/>
  </si>
  <si>
    <t>encrypt_flag</t>
    <phoneticPr fontId="1" type="noConversion"/>
  </si>
  <si>
    <t>사용자 ID 암호화 여부  
0 : 평문
1 : 암호화된 Text</t>
    <phoneticPr fontId="1" type="noConversion"/>
  </si>
  <si>
    <t>2020.05.18 추가
- 웹 취약성</t>
    <phoneticPr fontId="1" type="noConversion"/>
  </si>
  <si>
    <t>2.0</t>
    <phoneticPr fontId="1" type="noConversion"/>
  </si>
  <si>
    <t>IF-EBS-001, IF-EBS-003, IF-EBS-005 수정</t>
    <phoneticPr fontId="1" type="noConversion"/>
  </si>
  <si>
    <t>유진호</t>
    <phoneticPr fontId="1" type="noConversion"/>
  </si>
  <si>
    <t>2020.05.06 응답 값 수정 
- cate_cd_1,2,4,5 추가</t>
    <phoneticPr fontId="1" type="noConversion"/>
  </si>
  <si>
    <t xml:space="preserve"> 추천문제풀기 프로세스만 수행</t>
    <phoneticPr fontId="1" type="noConversion"/>
  </si>
  <si>
    <t>상품 주문 정보 삽입</t>
    <phoneticPr fontId="1" type="noConversion"/>
  </si>
  <si>
    <t>상품 주문 정보 목록 조회</t>
    <phoneticPr fontId="1" type="noConversion"/>
  </si>
  <si>
    <t>상품 주문 상태 업데이트</t>
    <phoneticPr fontId="1" type="noConversion"/>
  </si>
  <si>
    <t>상품 주문 내용 업데이트</t>
    <phoneticPr fontId="1" type="noConversion"/>
  </si>
  <si>
    <t>IF-ORDER-001</t>
    <phoneticPr fontId="1" type="noConversion"/>
  </si>
  <si>
    <t>상품 주문 정보 조회</t>
    <phoneticPr fontId="1" type="noConversion"/>
  </si>
  <si>
    <t>start</t>
    <phoneticPr fontId="1" type="noConversion"/>
  </si>
  <si>
    <t>Interger</t>
    <phoneticPr fontId="1" type="noConversion"/>
  </si>
  <si>
    <t>Paging 처리 파라미터, 
1페이지, 2페이지, 3페이지... 
로우의 수는 10개씩</t>
    <phoneticPr fontId="1" type="noConversion"/>
  </si>
  <si>
    <t>category</t>
    <phoneticPr fontId="1" type="noConversion"/>
  </si>
  <si>
    <t>메뉴 카테고리 종류 
- order : 입고 조회/수정/새글
- ship : 출고 조회
- customer : 고객 정보</t>
    <phoneticPr fontId="1" type="noConversion"/>
  </si>
  <si>
    <t>액션 종류 선택
- s : Select(조회)
  i : Insert(등록)
  u : Update(수정)</t>
    <phoneticPr fontId="1" type="noConversion"/>
  </si>
  <si>
    <t>s</t>
    <phoneticPr fontId="1" type="noConversion"/>
  </si>
  <si>
    <t>1page, 2page, 3page ... Npage</t>
    <phoneticPr fontId="1" type="noConversion"/>
  </si>
  <si>
    <t>테이블은 2개지만, 조회 옵션은 3개</t>
    <phoneticPr fontId="1" type="noConversion"/>
  </si>
  <si>
    <t>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</si>
</sst>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1155CC"/>
      <name val="맑은 고딕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z val="9"/>
      <color rgb="FFFF0000"/>
      <name val="맑은 고딕"/>
      <family val="3"/>
      <charset val="129"/>
    </font>
    <font>
      <b/>
      <sz val="10"/>
      <name val="Arial"/>
      <family val="2"/>
    </font>
    <font>
      <strike/>
      <sz val="10"/>
      <name val="맑은 고딕"/>
      <family val="3"/>
      <charset val="129"/>
    </font>
    <font>
      <b/>
      <sz val="10"/>
      <color rgb="FFFF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1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4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9" xfId="0" applyFont="1" applyFill="1" applyBorder="1" applyAlignment="1">
      <alignment horizontal="left" vertical="center"/>
    </xf>
    <xf numFmtId="0" fontId="12" fillId="4" borderId="10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/>
    <xf numFmtId="0" fontId="16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4" borderId="9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 wrapText="1"/>
    </xf>
    <xf numFmtId="0" fontId="12" fillId="4" borderId="11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 wrapText="1"/>
    </xf>
    <xf numFmtId="0" fontId="21" fillId="4" borderId="8" xfId="0" applyFont="1" applyFill="1" applyBorder="1" applyAlignment="1">
      <alignment horizontal="left" vertical="center"/>
    </xf>
    <xf numFmtId="0" fontId="21" fillId="4" borderId="8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vertical="center" wrapText="1"/>
    </xf>
    <xf numFmtId="0" fontId="3" fillId="3" borderId="0" xfId="0" quotePrefix="1" applyFont="1" applyFill="1" applyBorder="1" applyAlignment="1">
      <alignment vertical="center"/>
    </xf>
    <xf numFmtId="0" fontId="12" fillId="4" borderId="3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5" borderId="9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17" xfId="0" applyFont="1" applyBorder="1"/>
    <xf numFmtId="0" fontId="12" fillId="5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0" fontId="14" fillId="4" borderId="9" xfId="0" applyFont="1" applyFill="1" applyBorder="1" applyAlignment="1">
      <alignment horizontal="left" vertical="center" wrapText="1"/>
    </xf>
    <xf numFmtId="0" fontId="15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2" fillId="0" borderId="21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4" borderId="16" xfId="0" applyFont="1" applyFill="1" applyBorder="1" applyAlignment="1">
      <alignment horizontal="left" vertical="center" wrapText="1"/>
    </xf>
    <xf numFmtId="0" fontId="15" fillId="0" borderId="14" xfId="0" applyFont="1" applyBorder="1" applyAlignment="1">
      <alignment wrapText="1"/>
    </xf>
    <xf numFmtId="0" fontId="15" fillId="0" borderId="17" xfId="0" applyFont="1" applyBorder="1" applyAlignment="1">
      <alignment wrapText="1"/>
    </xf>
    <xf numFmtId="0" fontId="12" fillId="0" borderId="9" xfId="0" applyFont="1" applyBorder="1" applyAlignment="1">
      <alignment vertical="center"/>
    </xf>
    <xf numFmtId="0" fontId="19" fillId="0" borderId="11" xfId="0" applyFont="1" applyBorder="1"/>
    <xf numFmtId="0" fontId="12" fillId="0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15" fillId="0" borderId="3" xfId="0" applyFont="1" applyBorder="1"/>
    <xf numFmtId="0" fontId="12" fillId="4" borderId="9" xfId="0" applyFont="1" applyFill="1" applyBorder="1" applyAlignment="1">
      <alignment vertical="top" wrapText="1"/>
    </xf>
    <xf numFmtId="0" fontId="14" fillId="4" borderId="9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vertical="top" wrapText="1"/>
    </xf>
    <xf numFmtId="0" fontId="17" fillId="0" borderId="10" xfId="0" applyFont="1" applyBorder="1"/>
    <xf numFmtId="0" fontId="17" fillId="0" borderId="11" xfId="0" applyFont="1" applyBorder="1"/>
    <xf numFmtId="0" fontId="11" fillId="5" borderId="16" xfId="0" applyFont="1" applyFill="1" applyBorder="1" applyAlignment="1">
      <alignment horizontal="center" vertical="center"/>
    </xf>
    <xf numFmtId="0" fontId="19" fillId="0" borderId="14" xfId="0" applyFont="1" applyBorder="1"/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/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350" name="그림 1" descr="LG_CNS">
          <a:extLst>
            <a:ext uri="{FF2B5EF4-FFF2-40B4-BE49-F238E27FC236}">
              <a16:creationId xmlns:a16="http://schemas.microsoft.com/office/drawing/2014/main" id="{A1FC0052-29E6-49D8-A4AF-7FA5E928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14</xdr:row>
      <xdr:rowOff>190500</xdr:rowOff>
    </xdr:from>
    <xdr:to>
      <xdr:col>11</xdr:col>
      <xdr:colOff>638175</xdr:colOff>
      <xdr:row>17</xdr:row>
      <xdr:rowOff>85725</xdr:rowOff>
    </xdr:to>
    <xdr:pic>
      <xdr:nvPicPr>
        <xdr:cNvPr id="2351" name="Picture 19" descr="1">
          <a:extLst>
            <a:ext uri="{FF2B5EF4-FFF2-40B4-BE49-F238E27FC236}">
              <a16:creationId xmlns:a16="http://schemas.microsoft.com/office/drawing/2014/main" id="{04B2281E-7FEA-4D02-ADBA-EDBA67C5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325"/>
          <a:ext cx="2105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771525</xdr:colOff>
      <xdr:row>0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9EA00B8D-0E52-47ED-A924-00D2B5849F96}"/>
            </a:ext>
          </a:extLst>
        </xdr:cNvPr>
        <xdr:cNvSpPr txBox="1">
          <a:spLocks noChangeArrowheads="1"/>
        </xdr:cNvSpPr>
      </xdr:nvSpPr>
      <xdr:spPr bwMode="auto">
        <a:xfrm>
          <a:off x="1371600" y="0"/>
          <a:ext cx="771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971550</xdr:colOff>
      <xdr:row>0</xdr:row>
      <xdr:rowOff>47625</xdr:rowOff>
    </xdr:from>
    <xdr:to>
      <xdr:col>8</xdr:col>
      <xdr:colOff>971550</xdr:colOff>
      <xdr:row>1</xdr:row>
      <xdr:rowOff>66675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FCC5F23-9D20-46E1-B3FA-E216764E03CB}"/>
            </a:ext>
          </a:extLst>
        </xdr:cNvPr>
        <xdr:cNvSpPr txBox="1">
          <a:spLocks noChangeArrowheads="1"/>
        </xdr:cNvSpPr>
      </xdr:nvSpPr>
      <xdr:spPr bwMode="auto">
        <a:xfrm>
          <a:off x="971550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971550</xdr:colOff>
      <xdr:row>0</xdr:row>
      <xdr:rowOff>47625</xdr:rowOff>
    </xdr:from>
    <xdr:to>
      <xdr:col>8</xdr:col>
      <xdr:colOff>971550</xdr:colOff>
      <xdr:row>1</xdr:row>
      <xdr:rowOff>66675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BD0739BF-C46B-41C7-9D71-4A335D8905FE}"/>
            </a:ext>
          </a:extLst>
        </xdr:cNvPr>
        <xdr:cNvSpPr txBox="1">
          <a:spLocks noChangeArrowheads="1"/>
        </xdr:cNvSpPr>
      </xdr:nvSpPr>
      <xdr:spPr bwMode="auto">
        <a:xfrm>
          <a:off x="971550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971550</xdr:colOff>
      <xdr:row>0</xdr:row>
      <xdr:rowOff>47625</xdr:rowOff>
    </xdr:from>
    <xdr:to>
      <xdr:col>10</xdr:col>
      <xdr:colOff>971550</xdr:colOff>
      <xdr:row>1</xdr:row>
      <xdr:rowOff>66675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1C6A283-0175-4B7A-AAA1-6E2D083AA9E7}"/>
            </a:ext>
          </a:extLst>
        </xdr:cNvPr>
        <xdr:cNvSpPr txBox="1">
          <a:spLocks noChangeArrowheads="1"/>
        </xdr:cNvSpPr>
      </xdr:nvSpPr>
      <xdr:spPr bwMode="auto">
        <a:xfrm>
          <a:off x="1038225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971550</xdr:colOff>
      <xdr:row>0</xdr:row>
      <xdr:rowOff>47625</xdr:rowOff>
    </xdr:from>
    <xdr:to>
      <xdr:col>10</xdr:col>
      <xdr:colOff>971550</xdr:colOff>
      <xdr:row>1</xdr:row>
      <xdr:rowOff>66675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61BA8C5A-A3C2-4BE9-AA82-999EADF070B3}"/>
            </a:ext>
          </a:extLst>
        </xdr:cNvPr>
        <xdr:cNvSpPr txBox="1">
          <a:spLocks noChangeArrowheads="1"/>
        </xdr:cNvSpPr>
      </xdr:nvSpPr>
      <xdr:spPr bwMode="auto">
        <a:xfrm>
          <a:off x="1038225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55</xdr:row>
      <xdr:rowOff>42334</xdr:rowOff>
    </xdr:from>
    <xdr:to>
      <xdr:col>7</xdr:col>
      <xdr:colOff>24680</xdr:colOff>
      <xdr:row>78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29A9516-4800-DF48-9002-FF877843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34" y="17915467"/>
          <a:ext cx="9422679" cy="5071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3"/>
  <sheetViews>
    <sheetView view="pageBreakPreview" zoomScale="95" zoomScaleNormal="100" zoomScaleSheetLayoutView="95" workbookViewId="0">
      <selection activeCell="K12" sqref="K12"/>
    </sheetView>
  </sheetViews>
  <sheetFormatPr baseColWidth="10" defaultColWidth="8.83203125" defaultRowHeight="17"/>
  <cols>
    <col min="1" max="16384" width="8.83203125" style="3"/>
  </cols>
  <sheetData>
    <row r="1" spans="1:12" ht="30">
      <c r="A1" s="1"/>
      <c r="B1" s="2"/>
    </row>
    <row r="2" spans="1:12" ht="30">
      <c r="A2" s="1"/>
      <c r="B2" s="2"/>
    </row>
    <row r="3" spans="1:12" ht="30">
      <c r="B3" s="2"/>
      <c r="L3" s="1" t="s">
        <v>30</v>
      </c>
    </row>
    <row r="4" spans="1:12" ht="30">
      <c r="A4" s="1"/>
      <c r="B4" s="2"/>
      <c r="L4" s="4"/>
    </row>
    <row r="5" spans="1:12" ht="30">
      <c r="A5" s="1"/>
      <c r="B5" s="2"/>
      <c r="L5" s="4"/>
    </row>
    <row r="6" spans="1:12" ht="41" thickBot="1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7" t="s">
        <v>6</v>
      </c>
    </row>
    <row r="7" spans="1:12" ht="31" thickTop="1">
      <c r="A7" s="1"/>
      <c r="B7" s="2"/>
      <c r="L7" s="4"/>
    </row>
    <row r="8" spans="1:12" ht="30">
      <c r="B8" s="2"/>
      <c r="L8" s="1" t="s">
        <v>68</v>
      </c>
    </row>
    <row r="9" spans="1:12" ht="18">
      <c r="B9" s="2"/>
      <c r="L9" s="8" t="s">
        <v>69</v>
      </c>
    </row>
    <row r="10" spans="1:12" ht="18">
      <c r="A10" s="8"/>
      <c r="B10" s="2"/>
    </row>
    <row r="11" spans="1:12" ht="18">
      <c r="A11" s="8"/>
      <c r="B11" s="2"/>
    </row>
    <row r="12" spans="1:12" ht="18">
      <c r="A12" s="8"/>
      <c r="B12" s="2"/>
    </row>
    <row r="13" spans="1:12" ht="20">
      <c r="A13" s="8"/>
      <c r="B13" s="2"/>
      <c r="L13" s="9"/>
    </row>
    <row r="14" spans="1:12" ht="18">
      <c r="A14" s="8"/>
      <c r="B14" s="2"/>
    </row>
    <row r="15" spans="1:12" ht="19">
      <c r="B15" s="11"/>
      <c r="I15" s="10"/>
      <c r="L15" s="10"/>
    </row>
    <row r="16" spans="1:12" ht="19">
      <c r="B16" s="11"/>
      <c r="I16" s="10"/>
      <c r="L16" s="10"/>
    </row>
    <row r="17" spans="1:12" ht="19">
      <c r="B17" s="11"/>
      <c r="I17" s="10"/>
      <c r="L17" s="10"/>
    </row>
    <row r="18" spans="1:12" ht="19">
      <c r="B18" s="11"/>
      <c r="E18" s="10"/>
      <c r="H18" s="10"/>
    </row>
    <row r="19" spans="1:12" ht="19">
      <c r="B19" s="11"/>
      <c r="E19" s="10"/>
      <c r="H19" s="10"/>
    </row>
    <row r="20" spans="1:12" ht="15" customHeight="1">
      <c r="B20" s="11"/>
      <c r="E20" s="10"/>
      <c r="H20" s="10"/>
    </row>
    <row r="21" spans="1:12" ht="20.2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2" ht="12.7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</row>
    <row r="23" spans="1:12">
      <c r="H23" s="12"/>
    </row>
  </sheetData>
  <mergeCells count="2">
    <mergeCell ref="A21:L21"/>
    <mergeCell ref="A22:L22"/>
  </mergeCells>
  <phoneticPr fontId="1" type="noConversion"/>
  <pageMargins left="0.74803149606299213" right="0.74803149606299213" top="0.39370078740157483" bottom="0.39370078740157483" header="0.51181102362204722" footer="0.51181102362204722"/>
  <pageSetup paperSize="9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248-F99D-4FE1-B824-D1C17031EDDA}">
  <sheetPr>
    <pageSetUpPr fitToPage="1"/>
  </sheetPr>
  <dimension ref="B1:G26"/>
  <sheetViews>
    <sheetView zoomScale="157" workbookViewId="0">
      <selection sqref="A1:A1048576"/>
    </sheetView>
  </sheetViews>
  <sheetFormatPr baseColWidth="10" defaultColWidth="27.33203125" defaultRowHeight="17"/>
  <cols>
    <col min="1" max="1" width="2.16406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7.6640625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66"/>
      <c r="C3" s="66"/>
      <c r="D3" s="66"/>
      <c r="E3" s="66"/>
      <c r="F3" s="66"/>
      <c r="G3" s="66"/>
    </row>
    <row r="4" spans="2:7" s="22" customFormat="1" ht="21" thickBot="1">
      <c r="B4" s="56" t="s">
        <v>130</v>
      </c>
      <c r="C4" s="114" t="s">
        <v>224</v>
      </c>
      <c r="D4" s="114"/>
      <c r="E4" s="114"/>
      <c r="F4" s="114"/>
      <c r="G4" s="115"/>
    </row>
    <row r="5" spans="2:7" ht="33" customHeight="1">
      <c r="B5" s="28" t="s">
        <v>35</v>
      </c>
      <c r="C5" s="125" t="s">
        <v>226</v>
      </c>
      <c r="D5" s="106"/>
      <c r="E5" s="106"/>
      <c r="F5" s="106"/>
      <c r="G5" s="107"/>
    </row>
    <row r="6" spans="2:7">
      <c r="B6" s="28" t="s">
        <v>129</v>
      </c>
      <c r="C6" s="108" t="s">
        <v>227</v>
      </c>
      <c r="D6" s="109"/>
      <c r="E6" s="109"/>
      <c r="F6" s="109"/>
      <c r="G6" s="110"/>
    </row>
    <row r="7" spans="2:7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7">
      <c r="B8" s="28" t="s">
        <v>54</v>
      </c>
      <c r="C8" s="119" t="s">
        <v>18</v>
      </c>
      <c r="D8" s="106"/>
      <c r="E8" s="106"/>
      <c r="F8" s="106"/>
      <c r="G8" s="107"/>
    </row>
    <row r="9" spans="2:7">
      <c r="B9" s="28" t="s">
        <v>37</v>
      </c>
      <c r="C9" s="119" t="s">
        <v>225</v>
      </c>
      <c r="D9" s="106"/>
      <c r="E9" s="106"/>
      <c r="F9" s="106"/>
      <c r="G9" s="107"/>
    </row>
    <row r="10" spans="2:7">
      <c r="B10" s="105" t="s">
        <v>38</v>
      </c>
      <c r="C10" s="106"/>
      <c r="D10" s="106"/>
      <c r="E10" s="106"/>
      <c r="F10" s="106"/>
      <c r="G10" s="10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>
      <c r="B12" s="34" t="s">
        <v>55</v>
      </c>
      <c r="C12" s="37" t="s">
        <v>56</v>
      </c>
      <c r="D12" s="37" t="s">
        <v>45</v>
      </c>
      <c r="E12" s="37"/>
      <c r="F12" s="37"/>
      <c r="G12" s="35" t="s">
        <v>57</v>
      </c>
    </row>
    <row r="13" spans="2:7">
      <c r="B13" s="45" t="s">
        <v>156</v>
      </c>
      <c r="C13" s="37" t="s">
        <v>56</v>
      </c>
      <c r="D13" s="37"/>
      <c r="E13" s="37"/>
      <c r="F13" s="37"/>
      <c r="G13" s="49" t="s">
        <v>119</v>
      </c>
    </row>
    <row r="14" spans="2:7">
      <c r="B14" s="34" t="s">
        <v>157</v>
      </c>
      <c r="C14" s="37" t="s">
        <v>56</v>
      </c>
      <c r="D14" s="37"/>
      <c r="E14" s="37"/>
      <c r="F14" s="37"/>
      <c r="G14" s="49" t="s">
        <v>120</v>
      </c>
    </row>
    <row r="15" spans="2:7" ht="32">
      <c r="B15" s="34" t="s">
        <v>217</v>
      </c>
      <c r="C15" s="37" t="s">
        <v>46</v>
      </c>
      <c r="D15" s="37"/>
      <c r="E15" s="37">
        <v>1</v>
      </c>
      <c r="F15" s="37"/>
      <c r="G15" s="72" t="s">
        <v>228</v>
      </c>
    </row>
    <row r="16" spans="2:7">
      <c r="B16" s="105" t="s">
        <v>47</v>
      </c>
      <c r="C16" s="106"/>
      <c r="D16" s="106"/>
      <c r="E16" s="106"/>
      <c r="F16" s="106"/>
      <c r="G16" s="107"/>
    </row>
    <row r="17" spans="2:7">
      <c r="B17" s="28" t="s">
        <v>39</v>
      </c>
      <c r="C17" s="28" t="s">
        <v>40</v>
      </c>
      <c r="D17" s="28" t="s">
        <v>41</v>
      </c>
      <c r="E17" s="28" t="s">
        <v>42</v>
      </c>
      <c r="F17" s="28" t="s">
        <v>43</v>
      </c>
      <c r="G17" s="28" t="s">
        <v>37</v>
      </c>
    </row>
    <row r="18" spans="2:7">
      <c r="B18" s="34" t="s">
        <v>48</v>
      </c>
      <c r="C18" s="37" t="s">
        <v>46</v>
      </c>
      <c r="D18" s="37"/>
      <c r="E18" s="38"/>
      <c r="F18" s="39"/>
      <c r="G18" s="36" t="s">
        <v>49</v>
      </c>
    </row>
    <row r="19" spans="2:7">
      <c r="B19" s="34" t="s">
        <v>65</v>
      </c>
      <c r="C19" s="37" t="s">
        <v>44</v>
      </c>
      <c r="D19" s="37"/>
      <c r="E19" s="38"/>
      <c r="F19" s="39"/>
      <c r="G19" s="36" t="s">
        <v>50</v>
      </c>
    </row>
    <row r="20" spans="2:7">
      <c r="B20" s="57" t="s">
        <v>218</v>
      </c>
      <c r="C20" s="58" t="s">
        <v>51</v>
      </c>
      <c r="D20" s="58"/>
      <c r="E20" s="59"/>
      <c r="F20" s="60"/>
      <c r="G20" s="61" t="s">
        <v>221</v>
      </c>
    </row>
    <row r="21" spans="2:7">
      <c r="B21" s="34" t="s">
        <v>222</v>
      </c>
      <c r="C21" s="37" t="s">
        <v>52</v>
      </c>
      <c r="D21" s="37"/>
      <c r="E21" s="38"/>
      <c r="F21" s="39"/>
      <c r="G21" s="36" t="s">
        <v>223</v>
      </c>
    </row>
    <row r="22" spans="2:7">
      <c r="B22" s="34" t="s">
        <v>219</v>
      </c>
      <c r="C22" s="37" t="s">
        <v>46</v>
      </c>
      <c r="D22" s="37"/>
      <c r="E22" s="38"/>
      <c r="F22" s="39"/>
      <c r="G22" s="36" t="s">
        <v>230</v>
      </c>
    </row>
    <row r="23" spans="2:7">
      <c r="B23" s="34" t="s">
        <v>220</v>
      </c>
      <c r="C23" s="37" t="s">
        <v>46</v>
      </c>
      <c r="D23" s="37"/>
      <c r="E23" s="38"/>
      <c r="F23" s="39"/>
      <c r="G23" s="36" t="s">
        <v>231</v>
      </c>
    </row>
    <row r="24" spans="2:7">
      <c r="B24" s="105" t="s">
        <v>53</v>
      </c>
      <c r="C24" s="106"/>
      <c r="D24" s="106"/>
      <c r="E24" s="106"/>
      <c r="F24" s="106"/>
      <c r="G24" s="107"/>
    </row>
    <row r="25" spans="2:7" ht="147.75" customHeight="1">
      <c r="B25" s="124" t="s">
        <v>229</v>
      </c>
      <c r="C25" s="106"/>
      <c r="D25" s="106"/>
      <c r="E25" s="106"/>
      <c r="F25" s="106"/>
      <c r="G25" s="107"/>
    </row>
    <row r="26" spans="2:7">
      <c r="B26" s="50"/>
    </row>
  </sheetData>
  <mergeCells count="9">
    <mergeCell ref="B16:G16"/>
    <mergeCell ref="B24:G24"/>
    <mergeCell ref="B25:G25"/>
    <mergeCell ref="C4:G4"/>
    <mergeCell ref="C5:G5"/>
    <mergeCell ref="C6:G6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86F0-E679-41CA-9DAE-7DA593214725}">
  <sheetPr>
    <pageSetUpPr fitToPage="1"/>
  </sheetPr>
  <dimension ref="B1:G25"/>
  <sheetViews>
    <sheetView workbookViewId="0">
      <selection activeCell="I10" sqref="I10"/>
    </sheetView>
  </sheetViews>
  <sheetFormatPr baseColWidth="10" defaultColWidth="27.33203125" defaultRowHeight="17"/>
  <cols>
    <col min="1" max="1" width="3.332031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2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74"/>
      <c r="C3" s="74"/>
      <c r="D3" s="74"/>
      <c r="E3" s="74"/>
      <c r="F3" s="74"/>
      <c r="G3" s="74"/>
    </row>
    <row r="4" spans="2:7" s="22" customFormat="1" ht="21" thickBot="1">
      <c r="B4" s="56" t="s">
        <v>130</v>
      </c>
      <c r="C4" s="114" t="s">
        <v>293</v>
      </c>
      <c r="D4" s="114"/>
      <c r="E4" s="114"/>
      <c r="F4" s="114"/>
      <c r="G4" s="115"/>
    </row>
    <row r="5" spans="2:7" ht="33" customHeight="1">
      <c r="B5" s="28" t="s">
        <v>35</v>
      </c>
      <c r="C5" s="125" t="s">
        <v>282</v>
      </c>
      <c r="D5" s="106"/>
      <c r="E5" s="106"/>
      <c r="F5" s="106"/>
      <c r="G5" s="107"/>
    </row>
    <row r="6" spans="2:7">
      <c r="B6" s="28" t="s">
        <v>129</v>
      </c>
      <c r="C6" s="108" t="s">
        <v>287</v>
      </c>
      <c r="D6" s="109"/>
      <c r="E6" s="109"/>
      <c r="F6" s="109"/>
      <c r="G6" s="110"/>
    </row>
    <row r="7" spans="2:7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7">
      <c r="B8" s="28" t="s">
        <v>54</v>
      </c>
      <c r="C8" s="119" t="s">
        <v>18</v>
      </c>
      <c r="D8" s="106"/>
      <c r="E8" s="106"/>
      <c r="F8" s="106"/>
      <c r="G8" s="107"/>
    </row>
    <row r="9" spans="2:7">
      <c r="B9" s="28" t="s">
        <v>37</v>
      </c>
      <c r="C9" s="119" t="s">
        <v>286</v>
      </c>
      <c r="D9" s="106"/>
      <c r="E9" s="106"/>
      <c r="F9" s="106"/>
      <c r="G9" s="107"/>
    </row>
    <row r="10" spans="2:7">
      <c r="B10" s="105" t="s">
        <v>38</v>
      </c>
      <c r="C10" s="106"/>
      <c r="D10" s="106"/>
      <c r="E10" s="106"/>
      <c r="F10" s="106"/>
      <c r="G10" s="10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 ht="80">
      <c r="B12" s="45" t="s">
        <v>288</v>
      </c>
      <c r="C12" s="37" t="s">
        <v>46</v>
      </c>
      <c r="D12" s="37"/>
      <c r="E12" s="37">
        <v>1</v>
      </c>
      <c r="F12" s="37"/>
      <c r="G12" s="72" t="s">
        <v>283</v>
      </c>
    </row>
    <row r="13" spans="2:7" ht="48">
      <c r="B13" s="34" t="s">
        <v>217</v>
      </c>
      <c r="C13" s="37" t="s">
        <v>46</v>
      </c>
      <c r="D13" s="37"/>
      <c r="E13" s="37">
        <v>1</v>
      </c>
      <c r="F13" s="37"/>
      <c r="G13" s="72" t="s">
        <v>228</v>
      </c>
    </row>
    <row r="14" spans="2:7">
      <c r="B14" s="105" t="s">
        <v>47</v>
      </c>
      <c r="C14" s="106"/>
      <c r="D14" s="106"/>
      <c r="E14" s="106"/>
      <c r="F14" s="106"/>
      <c r="G14" s="107"/>
    </row>
    <row r="15" spans="2:7">
      <c r="B15" s="28" t="s">
        <v>39</v>
      </c>
      <c r="C15" s="28" t="s">
        <v>40</v>
      </c>
      <c r="D15" s="28" t="s">
        <v>41</v>
      </c>
      <c r="E15" s="28" t="s">
        <v>42</v>
      </c>
      <c r="F15" s="28" t="s">
        <v>43</v>
      </c>
      <c r="G15" s="28" t="s">
        <v>37</v>
      </c>
    </row>
    <row r="16" spans="2:7">
      <c r="B16" s="34" t="s">
        <v>48</v>
      </c>
      <c r="C16" s="37" t="s">
        <v>46</v>
      </c>
      <c r="D16" s="37"/>
      <c r="E16" s="38"/>
      <c r="F16" s="39"/>
      <c r="G16" s="36" t="s">
        <v>49</v>
      </c>
    </row>
    <row r="17" spans="2:7">
      <c r="B17" s="34" t="s">
        <v>65</v>
      </c>
      <c r="C17" s="37" t="s">
        <v>44</v>
      </c>
      <c r="D17" s="37"/>
      <c r="E17" s="38"/>
      <c r="F17" s="39"/>
      <c r="G17" s="36" t="s">
        <v>50</v>
      </c>
    </row>
    <row r="18" spans="2:7">
      <c r="B18" s="34" t="s">
        <v>289</v>
      </c>
      <c r="C18" s="37" t="s">
        <v>77</v>
      </c>
      <c r="D18" s="37"/>
      <c r="E18" s="38"/>
      <c r="F18" s="39"/>
      <c r="G18" s="36" t="s">
        <v>290</v>
      </c>
    </row>
    <row r="19" spans="2:7">
      <c r="B19" s="34" t="s">
        <v>284</v>
      </c>
      <c r="C19" s="37" t="s">
        <v>121</v>
      </c>
      <c r="D19" s="37"/>
      <c r="E19" s="38"/>
      <c r="F19" s="39"/>
      <c r="G19" s="36" t="s">
        <v>119</v>
      </c>
    </row>
    <row r="20" spans="2:7">
      <c r="B20" s="34" t="s">
        <v>285</v>
      </c>
      <c r="C20" s="37" t="s">
        <v>121</v>
      </c>
      <c r="D20" s="37"/>
      <c r="E20" s="38"/>
      <c r="F20" s="39"/>
      <c r="G20" s="36" t="s">
        <v>120</v>
      </c>
    </row>
    <row r="21" spans="2:7">
      <c r="B21" s="34" t="s">
        <v>162</v>
      </c>
      <c r="C21" s="37" t="s">
        <v>121</v>
      </c>
      <c r="D21" s="37"/>
      <c r="E21" s="38"/>
      <c r="F21" s="39"/>
      <c r="G21" s="36" t="s">
        <v>163</v>
      </c>
    </row>
    <row r="22" spans="2:7">
      <c r="B22" s="34" t="s">
        <v>291</v>
      </c>
      <c r="C22" s="37" t="s">
        <v>46</v>
      </c>
      <c r="D22" s="37"/>
      <c r="E22" s="38"/>
      <c r="F22" s="39"/>
      <c r="G22" s="36" t="s">
        <v>294</v>
      </c>
    </row>
    <row r="23" spans="2:7">
      <c r="B23" s="105" t="s">
        <v>53</v>
      </c>
      <c r="C23" s="106"/>
      <c r="D23" s="106"/>
      <c r="E23" s="106"/>
      <c r="F23" s="106"/>
      <c r="G23" s="107"/>
    </row>
    <row r="24" spans="2:7" ht="147.75" customHeight="1">
      <c r="B24" s="124" t="s">
        <v>292</v>
      </c>
      <c r="C24" s="106"/>
      <c r="D24" s="106"/>
      <c r="E24" s="106"/>
      <c r="F24" s="106"/>
      <c r="G24" s="107"/>
    </row>
    <row r="25" spans="2:7">
      <c r="B25" s="50"/>
    </row>
  </sheetData>
  <mergeCells count="9">
    <mergeCell ref="B14:G14"/>
    <mergeCell ref="B23:G23"/>
    <mergeCell ref="B24:G24"/>
    <mergeCell ref="C4:G4"/>
    <mergeCell ref="C5:G5"/>
    <mergeCell ref="C6:G6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9"/>
  <sheetViews>
    <sheetView view="pageBreakPreview" zoomScale="115" zoomScaleNormal="100" zoomScaleSheetLayoutView="115" workbookViewId="0">
      <selection activeCell="H10" sqref="H10"/>
    </sheetView>
  </sheetViews>
  <sheetFormatPr baseColWidth="10" defaultColWidth="8.83203125" defaultRowHeight="17"/>
  <cols>
    <col min="1" max="1" width="7.6640625" style="23" customWidth="1"/>
    <col min="2" max="2" width="10.1640625" style="22" bestFit="1" customWidth="1"/>
    <col min="3" max="3" width="27.1640625" style="22" customWidth="1"/>
    <col min="4" max="6" width="8.83203125" style="22"/>
    <col min="7" max="7" width="25.6640625" style="22" customWidth="1"/>
    <col min="8" max="16384" width="8.83203125" style="22"/>
  </cols>
  <sheetData>
    <row r="1" spans="1:9" s="3" customFormat="1" ht="19.5" customHeight="1">
      <c r="A1" s="13" t="str">
        <f>겉표지!L3</f>
        <v>인공지능 기반 개인 수준별 문제풀이 및 해설 서비스</v>
      </c>
      <c r="D1" s="14"/>
      <c r="E1" s="15"/>
      <c r="F1" s="14"/>
      <c r="G1" s="14"/>
      <c r="H1" s="14"/>
      <c r="I1" s="16" t="str">
        <f>겉표지!L6</f>
        <v>인터페이스 정의서</v>
      </c>
    </row>
    <row r="2" spans="1:9" s="3" customFormat="1" ht="2.25" customHeight="1" thickBot="1">
      <c r="A2" s="17"/>
      <c r="B2" s="17"/>
      <c r="C2" s="17"/>
      <c r="D2" s="18"/>
      <c r="E2" s="19"/>
      <c r="F2" s="18"/>
      <c r="G2" s="18"/>
      <c r="H2" s="18"/>
      <c r="I2" s="20"/>
    </row>
    <row r="3" spans="1:9" ht="21" thickTop="1">
      <c r="A3" s="21"/>
      <c r="B3" s="21"/>
      <c r="C3" s="21"/>
      <c r="D3" s="21"/>
      <c r="E3" s="21"/>
      <c r="F3" s="21"/>
      <c r="G3" s="21"/>
      <c r="H3" s="21"/>
      <c r="I3" s="21"/>
    </row>
    <row r="4" spans="1:9" ht="20">
      <c r="A4" s="92" t="s">
        <v>3</v>
      </c>
      <c r="B4" s="92"/>
      <c r="C4" s="92"/>
      <c r="D4" s="92"/>
      <c r="E4" s="92"/>
      <c r="F4" s="92"/>
      <c r="G4" s="92"/>
      <c r="H4" s="92"/>
      <c r="I4" s="92"/>
    </row>
    <row r="6" spans="1:9" ht="28.5" customHeight="1">
      <c r="A6" s="24" t="s">
        <v>0</v>
      </c>
      <c r="B6" s="25" t="s">
        <v>4</v>
      </c>
      <c r="C6" s="93" t="s">
        <v>5</v>
      </c>
      <c r="D6" s="94"/>
      <c r="E6" s="94"/>
      <c r="F6" s="94"/>
      <c r="G6" s="95"/>
      <c r="H6" s="25" t="s">
        <v>1</v>
      </c>
      <c r="I6" s="25" t="s">
        <v>2</v>
      </c>
    </row>
    <row r="7" spans="1:9" ht="28.5" customHeight="1">
      <c r="A7" s="26" t="s">
        <v>27</v>
      </c>
      <c r="B7" s="33">
        <v>43333</v>
      </c>
      <c r="C7" s="99" t="s">
        <v>28</v>
      </c>
      <c r="D7" s="100"/>
      <c r="E7" s="100"/>
      <c r="F7" s="100"/>
      <c r="G7" s="101"/>
      <c r="H7" s="27" t="s">
        <v>31</v>
      </c>
      <c r="I7" s="27" t="s">
        <v>29</v>
      </c>
    </row>
    <row r="8" spans="1:9" ht="28.5" customHeight="1">
      <c r="A8" s="26" t="s">
        <v>117</v>
      </c>
      <c r="B8" s="33">
        <v>43409</v>
      </c>
      <c r="C8" s="96" t="s">
        <v>118</v>
      </c>
      <c r="D8" s="97"/>
      <c r="E8" s="97"/>
      <c r="F8" s="97"/>
      <c r="G8" s="98"/>
      <c r="H8" s="27" t="s">
        <v>31</v>
      </c>
      <c r="I8" s="27"/>
    </row>
    <row r="9" spans="1:9" ht="28.5" customHeight="1">
      <c r="A9" s="26" t="s">
        <v>318</v>
      </c>
      <c r="B9" s="33">
        <v>43969</v>
      </c>
      <c r="C9" s="96" t="s">
        <v>319</v>
      </c>
      <c r="D9" s="97"/>
      <c r="E9" s="97"/>
      <c r="F9" s="97"/>
      <c r="G9" s="98"/>
      <c r="H9" s="27" t="s">
        <v>320</v>
      </c>
      <c r="I9" s="27"/>
    </row>
    <row r="10" spans="1:9" ht="28.5" customHeight="1">
      <c r="A10" s="26"/>
      <c r="B10" s="27"/>
      <c r="C10" s="96"/>
      <c r="D10" s="97"/>
      <c r="E10" s="97"/>
      <c r="F10" s="97"/>
      <c r="G10" s="98"/>
      <c r="H10" s="27"/>
      <c r="I10" s="27"/>
    </row>
    <row r="11" spans="1:9" ht="28.5" customHeight="1">
      <c r="A11" s="26"/>
      <c r="B11" s="27"/>
      <c r="C11" s="96"/>
      <c r="D11" s="97"/>
      <c r="E11" s="97"/>
      <c r="F11" s="97"/>
      <c r="G11" s="98"/>
      <c r="H11" s="27"/>
      <c r="I11" s="27"/>
    </row>
    <row r="12" spans="1:9" ht="28.5" customHeight="1">
      <c r="A12" s="26"/>
      <c r="B12" s="27"/>
      <c r="C12" s="96"/>
      <c r="D12" s="97"/>
      <c r="E12" s="97"/>
      <c r="F12" s="97"/>
      <c r="G12" s="98"/>
      <c r="H12" s="27"/>
      <c r="I12" s="27"/>
    </row>
    <row r="13" spans="1:9" ht="28.5" customHeight="1">
      <c r="A13" s="26"/>
      <c r="B13" s="27"/>
      <c r="C13" s="96"/>
      <c r="D13" s="97"/>
      <c r="E13" s="97"/>
      <c r="F13" s="97"/>
      <c r="G13" s="98"/>
      <c r="H13" s="27"/>
      <c r="I13" s="27"/>
    </row>
    <row r="14" spans="1:9" ht="28.5" customHeight="1">
      <c r="A14" s="26"/>
      <c r="B14" s="27"/>
      <c r="C14" s="96"/>
      <c r="D14" s="97"/>
      <c r="E14" s="97"/>
      <c r="F14" s="97"/>
      <c r="G14" s="98"/>
      <c r="H14" s="27"/>
      <c r="I14" s="27"/>
    </row>
    <row r="15" spans="1:9" ht="28.5" customHeight="1">
      <c r="A15" s="26"/>
      <c r="B15" s="27"/>
      <c r="C15" s="96"/>
      <c r="D15" s="97"/>
      <c r="E15" s="97"/>
      <c r="F15" s="97"/>
      <c r="G15" s="98"/>
      <c r="H15" s="27"/>
      <c r="I15" s="27"/>
    </row>
    <row r="16" spans="1:9" ht="28.5" customHeight="1">
      <c r="A16" s="26"/>
      <c r="B16" s="27"/>
      <c r="C16" s="96"/>
      <c r="D16" s="97"/>
      <c r="E16" s="97"/>
      <c r="F16" s="97"/>
      <c r="G16" s="98"/>
      <c r="H16" s="27"/>
      <c r="I16" s="27"/>
    </row>
    <row r="17" spans="1:9" ht="28.5" customHeight="1">
      <c r="A17" s="26"/>
      <c r="B17" s="27"/>
      <c r="C17" s="96"/>
      <c r="D17" s="97"/>
      <c r="E17" s="97"/>
      <c r="F17" s="97"/>
      <c r="G17" s="98"/>
      <c r="H17" s="27"/>
      <c r="I17" s="27"/>
    </row>
    <row r="18" spans="1:9" ht="28.5" customHeight="1">
      <c r="A18" s="26"/>
      <c r="B18" s="27"/>
      <c r="C18" s="96"/>
      <c r="D18" s="97"/>
      <c r="E18" s="97"/>
      <c r="F18" s="97"/>
      <c r="G18" s="98"/>
      <c r="H18" s="27"/>
      <c r="I18" s="27"/>
    </row>
    <row r="19" spans="1:9" ht="28.5" customHeight="1">
      <c r="A19" s="26"/>
      <c r="B19" s="27"/>
      <c r="C19" s="96"/>
      <c r="D19" s="97"/>
      <c r="E19" s="97"/>
      <c r="F19" s="97"/>
      <c r="G19" s="98"/>
      <c r="H19" s="27"/>
      <c r="I19" s="27"/>
    </row>
  </sheetData>
  <mergeCells count="15">
    <mergeCell ref="C18:G18"/>
    <mergeCell ref="C19:G19"/>
    <mergeCell ref="C9:G9"/>
    <mergeCell ref="C10:G10"/>
    <mergeCell ref="C11:G11"/>
    <mergeCell ref="C12:G12"/>
    <mergeCell ref="A4:I4"/>
    <mergeCell ref="C6:G6"/>
    <mergeCell ref="C8:G8"/>
    <mergeCell ref="C17:G17"/>
    <mergeCell ref="C13:G13"/>
    <mergeCell ref="C14:G14"/>
    <mergeCell ref="C15:G15"/>
    <mergeCell ref="C16:G16"/>
    <mergeCell ref="C7:G7"/>
  </mergeCells>
  <phoneticPr fontId="1" type="noConversion"/>
  <pageMargins left="0.74803149606299213" right="0.74803149606299213" top="0.39370078740157483" bottom="0.39370078740157483" header="0.51181102362204722" footer="0.51181102362204722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10"/>
  <sheetViews>
    <sheetView view="pageBreakPreview" zoomScaleNormal="90" zoomScaleSheetLayoutView="100" workbookViewId="0">
      <pane ySplit="4" topLeftCell="A5" activePane="bottomLeft" state="frozen"/>
      <selection pane="bottomLeft" activeCell="D10" sqref="D10"/>
    </sheetView>
  </sheetViews>
  <sheetFormatPr baseColWidth="10" defaultColWidth="27.33203125" defaultRowHeight="17"/>
  <cols>
    <col min="1" max="1" width="9.33203125" style="29" customWidth="1"/>
    <col min="2" max="2" width="15" style="29" customWidth="1"/>
    <col min="3" max="3" width="13.33203125" style="29" hidden="1" customWidth="1"/>
    <col min="4" max="4" width="23.83203125" style="29" bestFit="1" customWidth="1"/>
    <col min="5" max="5" width="13.83203125" style="29" customWidth="1"/>
    <col min="6" max="6" width="12" style="29" customWidth="1"/>
    <col min="7" max="7" width="13" style="29" customWidth="1"/>
    <col min="8" max="8" width="10.1640625" style="32" customWidth="1"/>
    <col min="9" max="9" width="30" style="29" bestFit="1" customWidth="1"/>
    <col min="10" max="10" width="29.83203125" style="30" bestFit="1" customWidth="1"/>
    <col min="11" max="11" width="15.1640625" style="29" customWidth="1"/>
    <col min="12" max="16384" width="27.33203125" style="29"/>
  </cols>
  <sheetData>
    <row r="1" spans="1:11" s="3" customFormat="1" ht="19.5" customHeight="1">
      <c r="A1" s="13" t="str">
        <f>겉표지!L3</f>
        <v>인공지능 기반 개인 수준별 문제풀이 및 해설 서비스</v>
      </c>
      <c r="H1" s="31"/>
      <c r="J1" s="14"/>
      <c r="K1" s="16" t="str">
        <f>겉표지!L6</f>
        <v>인터페이스 정의서</v>
      </c>
    </row>
    <row r="2" spans="1:11" s="3" customFormat="1" ht="2.25" customHeight="1" thickBot="1">
      <c r="A2" s="17"/>
      <c r="B2" s="17"/>
      <c r="C2" s="17"/>
      <c r="D2" s="17"/>
      <c r="E2" s="17"/>
      <c r="F2" s="17"/>
      <c r="G2" s="17"/>
      <c r="H2" s="20"/>
      <c r="I2" s="17"/>
      <c r="J2" s="18"/>
      <c r="K2" s="19"/>
    </row>
    <row r="3" spans="1:11" s="22" customFormat="1" ht="21" thickTop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4" customHeight="1">
      <c r="A4" s="28" t="s">
        <v>7</v>
      </c>
      <c r="B4" s="28" t="s">
        <v>150</v>
      </c>
      <c r="C4" s="28" t="s">
        <v>8</v>
      </c>
      <c r="D4" s="28" t="s">
        <v>9</v>
      </c>
      <c r="E4" s="28" t="s">
        <v>10</v>
      </c>
      <c r="F4" s="28" t="s">
        <v>11</v>
      </c>
      <c r="G4" s="28" t="s">
        <v>12</v>
      </c>
      <c r="H4" s="28" t="s">
        <v>13</v>
      </c>
      <c r="I4" s="28" t="s">
        <v>14</v>
      </c>
      <c r="J4" s="28" t="s">
        <v>15</v>
      </c>
      <c r="K4" s="28" t="s">
        <v>16</v>
      </c>
    </row>
    <row r="5" spans="1:11" s="42" customFormat="1" ht="18.75" customHeight="1">
      <c r="A5" s="40">
        <v>1</v>
      </c>
      <c r="B5" s="40" t="s">
        <v>24</v>
      </c>
      <c r="C5" s="40" t="s">
        <v>33</v>
      </c>
      <c r="D5" s="40" t="s">
        <v>70</v>
      </c>
      <c r="E5" s="40" t="s">
        <v>22</v>
      </c>
      <c r="F5" s="40" t="s">
        <v>26</v>
      </c>
      <c r="G5" s="40" t="s">
        <v>23</v>
      </c>
      <c r="H5" s="40" t="s">
        <v>19</v>
      </c>
      <c r="I5" s="41" t="s">
        <v>34</v>
      </c>
      <c r="J5" s="41"/>
      <c r="K5" s="40"/>
    </row>
    <row r="6" spans="1:11" s="42" customFormat="1" ht="18.75" customHeight="1">
      <c r="A6" s="43">
        <v>2</v>
      </c>
      <c r="B6" s="43" t="s">
        <v>25</v>
      </c>
      <c r="C6" s="43" t="s">
        <v>32</v>
      </c>
      <c r="D6" s="43" t="s">
        <v>324</v>
      </c>
      <c r="E6" s="40" t="s">
        <v>22</v>
      </c>
      <c r="F6" s="40" t="s">
        <v>26</v>
      </c>
      <c r="G6" s="40" t="s">
        <v>23</v>
      </c>
      <c r="H6" s="40" t="s">
        <v>21</v>
      </c>
      <c r="I6" s="41" t="s">
        <v>34</v>
      </c>
      <c r="J6" s="41"/>
      <c r="K6" s="40"/>
    </row>
    <row r="7" spans="1:11" s="42" customFormat="1" ht="18.75" customHeight="1">
      <c r="A7" s="40">
        <v>3</v>
      </c>
      <c r="B7" s="40" t="s">
        <v>60</v>
      </c>
      <c r="C7" s="43" t="s">
        <v>33</v>
      </c>
      <c r="D7" s="43" t="s">
        <v>323</v>
      </c>
      <c r="E7" s="40" t="s">
        <v>17</v>
      </c>
      <c r="F7" s="40" t="s">
        <v>26</v>
      </c>
      <c r="G7" s="40" t="s">
        <v>18</v>
      </c>
      <c r="H7" s="40" t="s">
        <v>20</v>
      </c>
      <c r="I7" s="41" t="s">
        <v>34</v>
      </c>
      <c r="J7" s="41"/>
      <c r="K7" s="40"/>
    </row>
    <row r="8" spans="1:11" s="42" customFormat="1" ht="18.75" customHeight="1">
      <c r="A8" s="43">
        <v>4</v>
      </c>
      <c r="B8" s="43" t="s">
        <v>61</v>
      </c>
      <c r="C8" s="43" t="s">
        <v>33</v>
      </c>
      <c r="D8" s="43" t="s">
        <v>325</v>
      </c>
      <c r="E8" s="40" t="s">
        <v>17</v>
      </c>
      <c r="F8" s="40" t="s">
        <v>26</v>
      </c>
      <c r="G8" s="40" t="s">
        <v>18</v>
      </c>
      <c r="H8" s="40" t="s">
        <v>20</v>
      </c>
      <c r="I8" s="41" t="s">
        <v>34</v>
      </c>
      <c r="J8" s="41"/>
      <c r="K8" s="40"/>
    </row>
    <row r="9" spans="1:11" s="42" customFormat="1" ht="18.75" customHeight="1">
      <c r="A9" s="40">
        <v>5</v>
      </c>
      <c r="B9" s="40" t="s">
        <v>62</v>
      </c>
      <c r="C9" s="40" t="s">
        <v>33</v>
      </c>
      <c r="D9" s="40" t="s">
        <v>326</v>
      </c>
      <c r="E9" s="40" t="s">
        <v>17</v>
      </c>
      <c r="F9" s="40" t="s">
        <v>26</v>
      </c>
      <c r="G9" s="40" t="s">
        <v>18</v>
      </c>
      <c r="H9" s="40" t="s">
        <v>20</v>
      </c>
      <c r="I9" s="41" t="s">
        <v>34</v>
      </c>
      <c r="J9" s="41"/>
      <c r="K9" s="40"/>
    </row>
    <row r="10" spans="1:11" s="42" customFormat="1" ht="18.75" customHeight="1">
      <c r="A10" s="43">
        <v>6</v>
      </c>
      <c r="B10" s="43" t="s">
        <v>63</v>
      </c>
      <c r="C10" s="40" t="s">
        <v>33</v>
      </c>
      <c r="D10" s="40" t="s">
        <v>75</v>
      </c>
      <c r="E10" s="40" t="s">
        <v>17</v>
      </c>
      <c r="F10" s="40" t="s">
        <v>26</v>
      </c>
      <c r="G10" s="40" t="s">
        <v>18</v>
      </c>
      <c r="H10" s="40" t="s">
        <v>20</v>
      </c>
      <c r="I10" s="41" t="s">
        <v>34</v>
      </c>
      <c r="J10" s="41"/>
      <c r="K10" s="40"/>
    </row>
  </sheetData>
  <phoneticPr fontId="1" type="noConversion"/>
  <pageMargins left="0.74803149606299213" right="0.74803149606299213" top="0.39370078740157483" bottom="0.59055118110236227" header="0.51181102362204722" footer="0.51181102362204722"/>
  <pageSetup paperSize="9" scale="71" fitToHeight="0" orientation="landscape" r:id="rId1"/>
  <headerFooter alignWithMargins="0">
    <oddFooter>&amp;L&amp;10Copyright ⓒ 한컴커뮤니케이션&amp;C&amp;10&amp;P/&amp;N&amp;R&amp;10Ver 1.0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8D52-0877-4558-8A17-0E7C3D1740D3}">
  <sheetPr codeName="Sheet5">
    <pageSetUpPr fitToPage="1"/>
  </sheetPr>
  <dimension ref="B1:H54"/>
  <sheetViews>
    <sheetView tabSelected="1" topLeftCell="B5" zoomScale="150" zoomScaleNormal="85" workbookViewId="0">
      <selection activeCell="G12" sqref="G12"/>
    </sheetView>
  </sheetViews>
  <sheetFormatPr baseColWidth="10" defaultColWidth="27.33203125" defaultRowHeight="17"/>
  <cols>
    <col min="1" max="1" width="1.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13"/>
      <c r="G1" s="16" t="str">
        <f>겉표지!L6</f>
        <v>인터페이스 정의서</v>
      </c>
      <c r="H1" s="139"/>
    </row>
    <row r="2" spans="2:8" s="3" customFormat="1" ht="2.25" customHeight="1" thickBot="1">
      <c r="B2" s="17"/>
      <c r="C2" s="17"/>
      <c r="D2" s="17"/>
      <c r="E2" s="17"/>
      <c r="F2" s="17"/>
      <c r="G2" s="17"/>
      <c r="H2" s="139"/>
    </row>
    <row r="3" spans="2:8" s="22" customFormat="1" ht="22" thickTop="1" thickBot="1">
      <c r="B3" s="44"/>
      <c r="C3" s="44"/>
      <c r="D3" s="44"/>
      <c r="E3" s="44"/>
      <c r="F3" s="44"/>
      <c r="G3" s="44"/>
      <c r="H3" s="140"/>
    </row>
    <row r="4" spans="2:8" s="22" customFormat="1" ht="21" thickBot="1">
      <c r="B4" s="56" t="s">
        <v>130</v>
      </c>
      <c r="C4" s="114" t="s">
        <v>327</v>
      </c>
      <c r="D4" s="114"/>
      <c r="E4" s="114"/>
      <c r="F4" s="114"/>
      <c r="G4" s="115"/>
      <c r="H4" s="140"/>
    </row>
    <row r="5" spans="2:8" ht="38.25" customHeight="1">
      <c r="B5" s="55" t="s">
        <v>35</v>
      </c>
      <c r="C5" s="116"/>
      <c r="D5" s="117"/>
      <c r="E5" s="117"/>
      <c r="F5" s="117"/>
      <c r="G5" s="118"/>
    </row>
    <row r="6" spans="2:8" ht="16.5" customHeight="1">
      <c r="B6" s="28" t="s">
        <v>129</v>
      </c>
      <c r="C6" s="108"/>
      <c r="D6" s="109"/>
      <c r="E6" s="109"/>
      <c r="F6" s="109"/>
      <c r="G6" s="110"/>
    </row>
    <row r="7" spans="2:8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8">
      <c r="B8" s="28" t="s">
        <v>54</v>
      </c>
      <c r="C8" s="119" t="s">
        <v>18</v>
      </c>
      <c r="D8" s="106"/>
      <c r="E8" s="106"/>
      <c r="F8" s="106"/>
      <c r="G8" s="107"/>
    </row>
    <row r="9" spans="2:8">
      <c r="B9" s="28" t="s">
        <v>37</v>
      </c>
      <c r="C9" s="119" t="s">
        <v>328</v>
      </c>
      <c r="D9" s="106"/>
      <c r="E9" s="106"/>
      <c r="F9" s="106"/>
      <c r="G9" s="107"/>
    </row>
    <row r="10" spans="2:8">
      <c r="B10" s="102" t="s">
        <v>38</v>
      </c>
      <c r="C10" s="103"/>
      <c r="D10" s="103"/>
      <c r="E10" s="103"/>
      <c r="F10" s="103"/>
      <c r="G10" s="120"/>
    </row>
    <row r="11" spans="2:8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 ht="64">
      <c r="B12" s="136" t="s">
        <v>332</v>
      </c>
      <c r="C12" s="137" t="s">
        <v>121</v>
      </c>
      <c r="D12" s="138" t="s">
        <v>114</v>
      </c>
      <c r="E12" s="138"/>
      <c r="F12" s="138"/>
      <c r="G12" s="135" t="s">
        <v>333</v>
      </c>
      <c r="H12" s="42" t="s">
        <v>337</v>
      </c>
    </row>
    <row r="13" spans="2:8" ht="64">
      <c r="B13" s="133" t="s">
        <v>338</v>
      </c>
      <c r="C13" s="134" t="s">
        <v>56</v>
      </c>
      <c r="D13" s="134" t="s">
        <v>45</v>
      </c>
      <c r="E13" s="134" t="s">
        <v>335</v>
      </c>
      <c r="F13" s="134"/>
      <c r="G13" s="89" t="s">
        <v>334</v>
      </c>
    </row>
    <row r="14" spans="2:8" ht="48">
      <c r="B14" s="133" t="s">
        <v>329</v>
      </c>
      <c r="C14" s="134" t="s">
        <v>330</v>
      </c>
      <c r="D14" s="134"/>
      <c r="E14" s="134">
        <v>1</v>
      </c>
      <c r="F14" s="134"/>
      <c r="G14" s="89" t="s">
        <v>331</v>
      </c>
      <c r="H14" s="42" t="s">
        <v>336</v>
      </c>
    </row>
    <row r="15" spans="2:8">
      <c r="B15" s="131" t="s">
        <v>47</v>
      </c>
      <c r="C15" s="132"/>
      <c r="D15" s="132"/>
      <c r="E15" s="132"/>
      <c r="F15" s="132"/>
      <c r="G15" s="104"/>
    </row>
    <row r="16" spans="2:8">
      <c r="B16" s="28" t="s">
        <v>39</v>
      </c>
      <c r="C16" s="28" t="s">
        <v>40</v>
      </c>
      <c r="D16" s="28" t="s">
        <v>41</v>
      </c>
      <c r="E16" s="28" t="s">
        <v>42</v>
      </c>
      <c r="F16" s="28" t="s">
        <v>43</v>
      </c>
      <c r="G16" s="28" t="s">
        <v>37</v>
      </c>
    </row>
    <row r="17" spans="2:7">
      <c r="B17" s="34" t="s">
        <v>48</v>
      </c>
      <c r="C17" s="37" t="s">
        <v>46</v>
      </c>
      <c r="D17" s="37"/>
      <c r="E17" s="38"/>
      <c r="F17" s="39"/>
      <c r="G17" s="36" t="s">
        <v>49</v>
      </c>
    </row>
    <row r="18" spans="2:7">
      <c r="B18" s="34" t="s">
        <v>65</v>
      </c>
      <c r="C18" s="37" t="s">
        <v>44</v>
      </c>
      <c r="D18" s="37"/>
      <c r="E18" s="38"/>
      <c r="F18" s="39"/>
      <c r="G18" s="36" t="s">
        <v>50</v>
      </c>
    </row>
    <row r="19" spans="2:7">
      <c r="B19" s="34" t="s">
        <v>278</v>
      </c>
      <c r="C19" s="37" t="s">
        <v>279</v>
      </c>
      <c r="D19" s="37"/>
      <c r="E19" s="38"/>
      <c r="F19" s="39"/>
      <c r="G19" s="36"/>
    </row>
    <row r="20" spans="2:7">
      <c r="B20" s="57" t="s">
        <v>280</v>
      </c>
      <c r="C20" s="58" t="s">
        <v>267</v>
      </c>
      <c r="D20" s="58"/>
      <c r="E20" s="59"/>
      <c r="F20" s="60"/>
      <c r="G20" s="61" t="s">
        <v>223</v>
      </c>
    </row>
    <row r="21" spans="2:7">
      <c r="B21" s="57" t="s">
        <v>268</v>
      </c>
      <c r="C21" s="58" t="s">
        <v>51</v>
      </c>
      <c r="D21" s="58"/>
      <c r="E21" s="59"/>
      <c r="F21" s="60"/>
      <c r="G21" s="61" t="s">
        <v>102</v>
      </c>
    </row>
    <row r="22" spans="2:7">
      <c r="B22" s="34" t="s">
        <v>94</v>
      </c>
      <c r="C22" s="37" t="s">
        <v>46</v>
      </c>
      <c r="D22" s="37"/>
      <c r="E22" s="38"/>
      <c r="F22" s="39"/>
      <c r="G22" s="36" t="s">
        <v>105</v>
      </c>
    </row>
    <row r="23" spans="2:7">
      <c r="B23" s="45" t="s">
        <v>95</v>
      </c>
      <c r="C23" s="37" t="s">
        <v>46</v>
      </c>
      <c r="D23" s="37"/>
      <c r="E23" s="47"/>
      <c r="F23" s="39"/>
      <c r="G23" s="48" t="s">
        <v>103</v>
      </c>
    </row>
    <row r="24" spans="2:7">
      <c r="B24" s="45" t="s">
        <v>96</v>
      </c>
      <c r="C24" s="37" t="s">
        <v>101</v>
      </c>
      <c r="D24" s="37"/>
      <c r="E24" s="47"/>
      <c r="F24" s="39"/>
      <c r="G24" s="48" t="s">
        <v>104</v>
      </c>
    </row>
    <row r="25" spans="2:7">
      <c r="B25" s="45" t="s">
        <v>97</v>
      </c>
      <c r="C25" s="37" t="s">
        <v>46</v>
      </c>
      <c r="D25" s="37"/>
      <c r="E25" s="47"/>
      <c r="F25" s="39"/>
      <c r="G25" s="48" t="s">
        <v>82</v>
      </c>
    </row>
    <row r="26" spans="2:7">
      <c r="B26" s="62" t="s">
        <v>269</v>
      </c>
      <c r="C26" s="58" t="s">
        <v>77</v>
      </c>
      <c r="D26" s="58"/>
      <c r="E26" s="63"/>
      <c r="F26" s="60"/>
      <c r="G26" s="64" t="s">
        <v>106</v>
      </c>
    </row>
    <row r="27" spans="2:7">
      <c r="B27" s="45" t="s">
        <v>85</v>
      </c>
      <c r="C27" s="37" t="s">
        <v>46</v>
      </c>
      <c r="D27" s="37"/>
      <c r="E27" s="47"/>
      <c r="F27" s="39"/>
      <c r="G27" s="36" t="s">
        <v>105</v>
      </c>
    </row>
    <row r="28" spans="2:7">
      <c r="B28" s="45" t="s">
        <v>99</v>
      </c>
      <c r="C28" s="37" t="s">
        <v>46</v>
      </c>
      <c r="D28" s="37"/>
      <c r="E28" s="47"/>
      <c r="F28" s="39"/>
      <c r="G28" s="48" t="s">
        <v>103</v>
      </c>
    </row>
    <row r="29" spans="2:7">
      <c r="B29" s="45" t="s">
        <v>100</v>
      </c>
      <c r="C29" s="37" t="s">
        <v>101</v>
      </c>
      <c r="D29" s="37"/>
      <c r="E29" s="47"/>
      <c r="F29" s="39"/>
      <c r="G29" s="48" t="s">
        <v>104</v>
      </c>
    </row>
    <row r="30" spans="2:7">
      <c r="B30" s="45" t="s">
        <v>76</v>
      </c>
      <c r="C30" s="37" t="s">
        <v>46</v>
      </c>
      <c r="D30" s="37"/>
      <c r="E30" s="47"/>
      <c r="F30" s="39"/>
      <c r="G30" s="48" t="s">
        <v>82</v>
      </c>
    </row>
    <row r="31" spans="2:7">
      <c r="B31" s="62" t="s">
        <v>270</v>
      </c>
      <c r="C31" s="58" t="s">
        <v>77</v>
      </c>
      <c r="D31" s="58"/>
      <c r="E31" s="63"/>
      <c r="F31" s="60"/>
      <c r="G31" s="64" t="s">
        <v>135</v>
      </c>
    </row>
    <row r="32" spans="2:7">
      <c r="B32" s="45" t="s">
        <v>131</v>
      </c>
      <c r="C32" s="37" t="s">
        <v>46</v>
      </c>
      <c r="D32" s="37"/>
      <c r="E32" s="47"/>
      <c r="F32" s="39"/>
      <c r="G32" s="36" t="s">
        <v>105</v>
      </c>
    </row>
    <row r="33" spans="2:7">
      <c r="B33" s="45" t="s">
        <v>132</v>
      </c>
      <c r="C33" s="37" t="s">
        <v>46</v>
      </c>
      <c r="D33" s="37"/>
      <c r="E33" s="47"/>
      <c r="F33" s="39"/>
      <c r="G33" s="48" t="s">
        <v>103</v>
      </c>
    </row>
    <row r="34" spans="2:7">
      <c r="B34" s="45" t="s">
        <v>133</v>
      </c>
      <c r="C34" s="37" t="s">
        <v>101</v>
      </c>
      <c r="D34" s="37"/>
      <c r="E34" s="47"/>
      <c r="F34" s="39"/>
      <c r="G34" s="48" t="s">
        <v>104</v>
      </c>
    </row>
    <row r="35" spans="2:7">
      <c r="B35" s="45" t="s">
        <v>134</v>
      </c>
      <c r="C35" s="37" t="s">
        <v>46</v>
      </c>
      <c r="D35" s="37"/>
      <c r="E35" s="47"/>
      <c r="F35" s="39"/>
      <c r="G35" s="48" t="s">
        <v>82</v>
      </c>
    </row>
    <row r="36" spans="2:7">
      <c r="B36" s="62" t="s">
        <v>271</v>
      </c>
      <c r="C36" s="58" t="s">
        <v>77</v>
      </c>
      <c r="D36" s="58"/>
      <c r="E36" s="63"/>
      <c r="F36" s="60"/>
      <c r="G36" s="64" t="s">
        <v>136</v>
      </c>
    </row>
    <row r="37" spans="2:7">
      <c r="B37" s="45" t="s">
        <v>202</v>
      </c>
      <c r="C37" s="37" t="s">
        <v>46</v>
      </c>
      <c r="D37" s="37"/>
      <c r="E37" s="47"/>
      <c r="F37" s="39"/>
      <c r="G37" s="36" t="s">
        <v>105</v>
      </c>
    </row>
    <row r="38" spans="2:7">
      <c r="B38" s="45" t="s">
        <v>203</v>
      </c>
      <c r="C38" s="37" t="s">
        <v>46</v>
      </c>
      <c r="D38" s="37"/>
      <c r="E38" s="47"/>
      <c r="F38" s="39"/>
      <c r="G38" s="48" t="s">
        <v>103</v>
      </c>
    </row>
    <row r="39" spans="2:7">
      <c r="B39" s="45" t="s">
        <v>272</v>
      </c>
      <c r="C39" s="37" t="s">
        <v>101</v>
      </c>
      <c r="D39" s="37"/>
      <c r="E39" s="47"/>
      <c r="F39" s="39"/>
      <c r="G39" s="48" t="s">
        <v>104</v>
      </c>
    </row>
    <row r="40" spans="2:7">
      <c r="B40" s="45" t="s">
        <v>204</v>
      </c>
      <c r="C40" s="37" t="s">
        <v>46</v>
      </c>
      <c r="D40" s="37"/>
      <c r="E40" s="47"/>
      <c r="F40" s="39"/>
      <c r="G40" s="48" t="s">
        <v>82</v>
      </c>
    </row>
    <row r="41" spans="2:7">
      <c r="B41" s="62" t="s">
        <v>273</v>
      </c>
      <c r="C41" s="58" t="s">
        <v>77</v>
      </c>
      <c r="D41" s="58"/>
      <c r="E41" s="63"/>
      <c r="F41" s="60"/>
      <c r="G41" s="64" t="s">
        <v>188</v>
      </c>
    </row>
    <row r="42" spans="2:7">
      <c r="B42" s="45" t="s">
        <v>274</v>
      </c>
      <c r="C42" s="37" t="s">
        <v>46</v>
      </c>
      <c r="D42" s="37"/>
      <c r="E42" s="47"/>
      <c r="F42" s="39"/>
      <c r="G42" s="36" t="s">
        <v>105</v>
      </c>
    </row>
    <row r="43" spans="2:7">
      <c r="B43" s="45" t="s">
        <v>275</v>
      </c>
      <c r="C43" s="37" t="s">
        <v>46</v>
      </c>
      <c r="D43" s="37"/>
      <c r="E43" s="47"/>
      <c r="F43" s="39"/>
      <c r="G43" s="48" t="s">
        <v>103</v>
      </c>
    </row>
    <row r="44" spans="2:7">
      <c r="B44" s="45" t="s">
        <v>276</v>
      </c>
      <c r="C44" s="37" t="s">
        <v>101</v>
      </c>
      <c r="D44" s="37"/>
      <c r="E44" s="47"/>
      <c r="F44" s="39"/>
      <c r="G44" s="48" t="s">
        <v>104</v>
      </c>
    </row>
    <row r="45" spans="2:7">
      <c r="B45" s="45" t="s">
        <v>277</v>
      </c>
      <c r="C45" s="37" t="s">
        <v>46</v>
      </c>
      <c r="D45" s="37"/>
      <c r="E45" s="47"/>
      <c r="F45" s="39"/>
      <c r="G45" s="48" t="s">
        <v>82</v>
      </c>
    </row>
    <row r="46" spans="2:7">
      <c r="B46" s="105" t="s">
        <v>53</v>
      </c>
      <c r="C46" s="106"/>
      <c r="D46" s="106"/>
      <c r="E46" s="106"/>
      <c r="F46" s="106"/>
      <c r="G46" s="107"/>
    </row>
    <row r="47" spans="2:7" ht="332.25" customHeight="1">
      <c r="B47" s="111" t="s">
        <v>281</v>
      </c>
      <c r="C47" s="112"/>
      <c r="D47" s="112"/>
      <c r="E47" s="112"/>
      <c r="F47" s="112"/>
      <c r="G47" s="113"/>
    </row>
    <row r="48" spans="2:7">
      <c r="B48" s="122" t="s">
        <v>232</v>
      </c>
      <c r="C48" s="123"/>
      <c r="D48" s="123"/>
      <c r="E48" s="123"/>
      <c r="F48" s="123"/>
      <c r="G48" s="123"/>
    </row>
    <row r="49" spans="2:7">
      <c r="B49" s="73">
        <v>200</v>
      </c>
      <c r="C49" s="121" t="s">
        <v>233</v>
      </c>
      <c r="D49" s="121"/>
      <c r="E49" s="121"/>
      <c r="F49" s="121"/>
      <c r="G49" s="121"/>
    </row>
    <row r="50" spans="2:7">
      <c r="B50" s="73"/>
      <c r="C50" s="121"/>
      <c r="D50" s="121"/>
      <c r="E50" s="121"/>
      <c r="F50" s="121"/>
      <c r="G50" s="121"/>
    </row>
    <row r="51" spans="2:7">
      <c r="B51" s="73"/>
      <c r="C51" s="121"/>
      <c r="D51" s="121"/>
      <c r="E51" s="121"/>
      <c r="F51" s="121"/>
      <c r="G51" s="121"/>
    </row>
    <row r="52" spans="2:7">
      <c r="B52" s="73"/>
      <c r="C52" s="121"/>
      <c r="D52" s="121"/>
      <c r="E52" s="121"/>
      <c r="F52" s="121"/>
      <c r="G52" s="121"/>
    </row>
    <row r="53" spans="2:7">
      <c r="B53" s="73"/>
      <c r="C53" s="121"/>
      <c r="D53" s="121"/>
      <c r="E53" s="121"/>
      <c r="F53" s="121"/>
      <c r="G53" s="121"/>
    </row>
    <row r="54" spans="2:7">
      <c r="B54" s="73"/>
      <c r="C54" s="121"/>
      <c r="D54" s="121"/>
      <c r="E54" s="121"/>
      <c r="F54" s="121"/>
      <c r="G54" s="121"/>
    </row>
  </sheetData>
  <mergeCells count="16">
    <mergeCell ref="C52:G52"/>
    <mergeCell ref="C53:G53"/>
    <mergeCell ref="C54:G54"/>
    <mergeCell ref="B48:G48"/>
    <mergeCell ref="C49:G49"/>
    <mergeCell ref="C50:G50"/>
    <mergeCell ref="C51:G51"/>
    <mergeCell ref="B15:G15"/>
    <mergeCell ref="B46:G46"/>
    <mergeCell ref="C6:G6"/>
    <mergeCell ref="B47:G47"/>
    <mergeCell ref="C4:G4"/>
    <mergeCell ref="C5:G5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F32"/>
  <sheetViews>
    <sheetView zoomScale="132" zoomScaleNormal="100" workbookViewId="0">
      <selection activeCell="A12" sqref="A12:A13"/>
    </sheetView>
  </sheetViews>
  <sheetFormatPr baseColWidth="10" defaultColWidth="27.33203125" defaultRowHeight="17"/>
  <cols>
    <col min="1" max="1" width="43.33203125" style="29" bestFit="1" customWidth="1"/>
    <col min="2" max="2" width="15" style="29" customWidth="1"/>
    <col min="3" max="3" width="13.33203125" style="29" customWidth="1"/>
    <col min="4" max="4" width="12.83203125" style="29" customWidth="1"/>
    <col min="5" max="5" width="13.83203125" style="29" customWidth="1"/>
    <col min="6" max="6" width="12" style="29" customWidth="1"/>
    <col min="7" max="16384" width="27.33203125" style="29"/>
  </cols>
  <sheetData>
    <row r="1" spans="1:6" s="3" customFormat="1" ht="19.5" customHeight="1">
      <c r="A1" s="13" t="str">
        <f>겉표지!L3</f>
        <v>인공지능 기반 개인 수준별 문제풀이 및 해설 서비스</v>
      </c>
      <c r="F1" s="16" t="str">
        <f>겉표지!L6</f>
        <v>인터페이스 정의서</v>
      </c>
    </row>
    <row r="2" spans="1:6" s="3" customFormat="1" ht="2.25" customHeight="1" thickBot="1">
      <c r="A2" s="17"/>
      <c r="B2" s="17"/>
      <c r="C2" s="17"/>
      <c r="D2" s="17"/>
      <c r="E2" s="17"/>
      <c r="F2" s="17"/>
    </row>
    <row r="3" spans="1:6" s="22" customFormat="1" ht="22" thickTop="1" thickBot="1">
      <c r="A3" s="21"/>
      <c r="B3" s="21"/>
      <c r="C3" s="21"/>
      <c r="D3" s="21"/>
      <c r="E3" s="21"/>
      <c r="F3" s="21"/>
    </row>
    <row r="4" spans="1:6" s="22" customFormat="1" ht="21" thickBot="1">
      <c r="A4" s="56" t="s">
        <v>130</v>
      </c>
      <c r="B4" s="114" t="s">
        <v>137</v>
      </c>
      <c r="C4" s="114"/>
      <c r="D4" s="114"/>
      <c r="E4" s="114"/>
      <c r="F4" s="115"/>
    </row>
    <row r="5" spans="1:6" ht="33" customHeight="1">
      <c r="A5" s="28" t="s">
        <v>35</v>
      </c>
      <c r="B5" s="125" t="s">
        <v>243</v>
      </c>
      <c r="C5" s="106"/>
      <c r="D5" s="106"/>
      <c r="E5" s="106"/>
      <c r="F5" s="107"/>
    </row>
    <row r="6" spans="1:6">
      <c r="A6" s="28" t="s">
        <v>129</v>
      </c>
      <c r="B6" s="108" t="s">
        <v>313</v>
      </c>
      <c r="C6" s="109"/>
      <c r="D6" s="109"/>
      <c r="E6" s="109"/>
      <c r="F6" s="110"/>
    </row>
    <row r="7" spans="1:6">
      <c r="A7" s="28" t="s">
        <v>11</v>
      </c>
      <c r="B7" s="34" t="s">
        <v>26</v>
      </c>
      <c r="C7" s="28" t="s">
        <v>13</v>
      </c>
      <c r="D7" s="35" t="s">
        <v>59</v>
      </c>
      <c r="E7" s="28" t="s">
        <v>36</v>
      </c>
      <c r="F7" s="36"/>
    </row>
    <row r="8" spans="1:6">
      <c r="A8" s="28" t="s">
        <v>54</v>
      </c>
      <c r="B8" s="119" t="s">
        <v>18</v>
      </c>
      <c r="C8" s="106"/>
      <c r="D8" s="106"/>
      <c r="E8" s="106"/>
      <c r="F8" s="107"/>
    </row>
    <row r="9" spans="1:6">
      <c r="A9" s="28" t="s">
        <v>37</v>
      </c>
      <c r="B9" s="119" t="s">
        <v>71</v>
      </c>
      <c r="C9" s="106"/>
      <c r="D9" s="106"/>
      <c r="E9" s="106"/>
      <c r="F9" s="107"/>
    </row>
    <row r="10" spans="1:6">
      <c r="A10" s="105" t="s">
        <v>38</v>
      </c>
      <c r="B10" s="106"/>
      <c r="C10" s="106"/>
      <c r="D10" s="106"/>
      <c r="E10" s="106"/>
      <c r="F10" s="107"/>
    </row>
    <row r="11" spans="1:6">
      <c r="A11" s="28" t="s">
        <v>39</v>
      </c>
      <c r="B11" s="28" t="s">
        <v>40</v>
      </c>
      <c r="C11" s="28" t="s">
        <v>41</v>
      </c>
      <c r="D11" s="28" t="s">
        <v>42</v>
      </c>
      <c r="E11" s="28" t="s">
        <v>43</v>
      </c>
      <c r="F11" s="28" t="s">
        <v>37</v>
      </c>
    </row>
    <row r="12" spans="1:6">
      <c r="A12" s="34" t="s">
        <v>55</v>
      </c>
      <c r="B12" s="37" t="s">
        <v>56</v>
      </c>
      <c r="C12" s="37"/>
      <c r="D12" s="37"/>
      <c r="E12" s="37"/>
      <c r="F12" s="35" t="s">
        <v>57</v>
      </c>
    </row>
    <row r="13" spans="1:6">
      <c r="A13" s="34" t="s">
        <v>58</v>
      </c>
      <c r="B13" s="37" t="s">
        <v>56</v>
      </c>
      <c r="C13" s="126" t="s">
        <v>45</v>
      </c>
      <c r="D13" s="37"/>
      <c r="E13" s="37"/>
      <c r="F13" s="35" t="s">
        <v>64</v>
      </c>
    </row>
    <row r="14" spans="1:6">
      <c r="A14" s="34" t="s">
        <v>113</v>
      </c>
      <c r="B14" s="37" t="s">
        <v>56</v>
      </c>
      <c r="C14" s="127"/>
      <c r="D14" s="37"/>
      <c r="E14" s="37"/>
      <c r="F14" s="35" t="s">
        <v>111</v>
      </c>
    </row>
    <row r="15" spans="1:6">
      <c r="A15" s="105" t="s">
        <v>47</v>
      </c>
      <c r="B15" s="106"/>
      <c r="C15" s="106"/>
      <c r="D15" s="106"/>
      <c r="E15" s="106"/>
      <c r="F15" s="107"/>
    </row>
    <row r="16" spans="1:6">
      <c r="A16" s="28" t="s">
        <v>39</v>
      </c>
      <c r="B16" s="28" t="s">
        <v>40</v>
      </c>
      <c r="C16" s="28" t="s">
        <v>41</v>
      </c>
      <c r="D16" s="28" t="s">
        <v>42</v>
      </c>
      <c r="E16" s="28" t="s">
        <v>43</v>
      </c>
      <c r="F16" s="28" t="s">
        <v>37</v>
      </c>
    </row>
    <row r="17" spans="1:6">
      <c r="A17" s="34" t="s">
        <v>48</v>
      </c>
      <c r="B17" s="37" t="s">
        <v>46</v>
      </c>
      <c r="C17" s="37"/>
      <c r="D17" s="38"/>
      <c r="E17" s="39"/>
      <c r="F17" s="36" t="s">
        <v>49</v>
      </c>
    </row>
    <row r="18" spans="1:6">
      <c r="A18" s="34" t="s">
        <v>65</v>
      </c>
      <c r="B18" s="37" t="s">
        <v>44</v>
      </c>
      <c r="C18" s="37"/>
      <c r="D18" s="38"/>
      <c r="E18" s="39"/>
      <c r="F18" s="36" t="s">
        <v>50</v>
      </c>
    </row>
    <row r="19" spans="1:6">
      <c r="A19" s="57" t="s">
        <v>108</v>
      </c>
      <c r="B19" s="58" t="s">
        <v>51</v>
      </c>
      <c r="C19" s="58"/>
      <c r="D19" s="59"/>
      <c r="E19" s="60"/>
      <c r="F19" s="61" t="s">
        <v>66</v>
      </c>
    </row>
    <row r="20" spans="1:6">
      <c r="A20" s="34" t="s">
        <v>109</v>
      </c>
      <c r="B20" s="37" t="s">
        <v>46</v>
      </c>
      <c r="C20" s="37"/>
      <c r="D20" s="38"/>
      <c r="E20" s="39"/>
      <c r="F20" s="36" t="s">
        <v>64</v>
      </c>
    </row>
    <row r="21" spans="1:6">
      <c r="A21" s="34" t="s">
        <v>162</v>
      </c>
      <c r="B21" s="37" t="s">
        <v>52</v>
      </c>
      <c r="C21" s="37"/>
      <c r="D21" s="38"/>
      <c r="E21" s="39"/>
      <c r="F21" s="36" t="s">
        <v>163</v>
      </c>
    </row>
    <row r="22" spans="1:6">
      <c r="A22" s="34" t="s">
        <v>110</v>
      </c>
      <c r="B22" s="37" t="s">
        <v>52</v>
      </c>
      <c r="C22" s="37"/>
      <c r="D22" s="38"/>
      <c r="E22" s="39"/>
      <c r="F22" s="36" t="s">
        <v>111</v>
      </c>
    </row>
    <row r="23" spans="1:6">
      <c r="A23" s="34" t="s">
        <v>91</v>
      </c>
      <c r="B23" s="37" t="s">
        <v>101</v>
      </c>
      <c r="C23" s="37"/>
      <c r="D23" s="38"/>
      <c r="E23" s="39"/>
      <c r="F23" s="36" t="s">
        <v>104</v>
      </c>
    </row>
    <row r="24" spans="1:6">
      <c r="A24" s="105" t="s">
        <v>53</v>
      </c>
      <c r="B24" s="106"/>
      <c r="C24" s="106"/>
      <c r="D24" s="106"/>
      <c r="E24" s="106"/>
      <c r="F24" s="107"/>
    </row>
    <row r="25" spans="1:6" ht="237" customHeight="1">
      <c r="A25" s="124" t="s">
        <v>189</v>
      </c>
      <c r="B25" s="106"/>
      <c r="C25" s="106"/>
      <c r="D25" s="106"/>
      <c r="E25" s="106"/>
      <c r="F25" s="107"/>
    </row>
    <row r="26" spans="1:6">
      <c r="A26" s="122" t="s">
        <v>232</v>
      </c>
      <c r="B26" s="123"/>
      <c r="C26" s="123"/>
      <c r="D26" s="123"/>
      <c r="E26" s="123"/>
      <c r="F26" s="123"/>
    </row>
    <row r="27" spans="1:6">
      <c r="A27" s="73">
        <v>200</v>
      </c>
      <c r="B27" s="121" t="s">
        <v>233</v>
      </c>
      <c r="C27" s="121"/>
      <c r="D27" s="121"/>
      <c r="E27" s="121"/>
      <c r="F27" s="121"/>
    </row>
    <row r="28" spans="1:6">
      <c r="A28" s="73"/>
      <c r="B28" s="121"/>
      <c r="C28" s="121"/>
      <c r="D28" s="121"/>
      <c r="E28" s="121"/>
      <c r="F28" s="121"/>
    </row>
    <row r="29" spans="1:6">
      <c r="A29" s="73"/>
      <c r="B29" s="121"/>
      <c r="C29" s="121"/>
      <c r="D29" s="121"/>
      <c r="E29" s="121"/>
      <c r="F29" s="121"/>
    </row>
    <row r="30" spans="1:6">
      <c r="A30" s="73"/>
      <c r="B30" s="121"/>
      <c r="C30" s="121"/>
      <c r="D30" s="121"/>
      <c r="E30" s="121"/>
      <c r="F30" s="121"/>
    </row>
    <row r="31" spans="1:6">
      <c r="A31" s="73"/>
      <c r="B31" s="121"/>
      <c r="C31" s="121"/>
      <c r="D31" s="121"/>
      <c r="E31" s="121"/>
      <c r="F31" s="121"/>
    </row>
    <row r="32" spans="1:6">
      <c r="A32" s="73"/>
      <c r="B32" s="121"/>
      <c r="C32" s="121"/>
      <c r="D32" s="121"/>
      <c r="E32" s="121"/>
      <c r="F32" s="121"/>
    </row>
  </sheetData>
  <mergeCells count="17">
    <mergeCell ref="B31:F31"/>
    <mergeCell ref="B32:F32"/>
    <mergeCell ref="A26:F26"/>
    <mergeCell ref="B27:F27"/>
    <mergeCell ref="B28:F28"/>
    <mergeCell ref="B29:F29"/>
    <mergeCell ref="B30:F30"/>
    <mergeCell ref="B4:F4"/>
    <mergeCell ref="B6:F6"/>
    <mergeCell ref="A25:F25"/>
    <mergeCell ref="B5:F5"/>
    <mergeCell ref="B8:F8"/>
    <mergeCell ref="B9:F9"/>
    <mergeCell ref="A10:F10"/>
    <mergeCell ref="A15:F15"/>
    <mergeCell ref="A24:F24"/>
    <mergeCell ref="C13:C1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C0AF-B8C4-4159-ABFB-56625A1BF9F4}">
  <sheetPr codeName="Sheet6">
    <pageSetUpPr fitToPage="1"/>
  </sheetPr>
  <dimension ref="B1:H56"/>
  <sheetViews>
    <sheetView showGridLines="0" zoomScale="150" workbookViewId="0">
      <selection activeCell="H57" sqref="H57"/>
    </sheetView>
  </sheetViews>
  <sheetFormatPr baseColWidth="10" defaultColWidth="27.33203125" defaultRowHeight="17"/>
  <cols>
    <col min="1" max="1" width="1.832031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4.83203125" style="29" bestFit="1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44"/>
      <c r="C3" s="44"/>
      <c r="D3" s="44"/>
      <c r="E3" s="44"/>
      <c r="F3" s="44"/>
      <c r="G3" s="44"/>
    </row>
    <row r="4" spans="2:7" s="22" customFormat="1" ht="21" thickBot="1">
      <c r="B4" s="56" t="s">
        <v>130</v>
      </c>
      <c r="C4" s="114" t="s">
        <v>138</v>
      </c>
      <c r="D4" s="114"/>
      <c r="E4" s="114"/>
      <c r="F4" s="114"/>
      <c r="G4" s="115"/>
    </row>
    <row r="5" spans="2:7" ht="33" customHeight="1">
      <c r="B5" s="28" t="s">
        <v>35</v>
      </c>
      <c r="C5" s="108" t="s">
        <v>244</v>
      </c>
      <c r="D5" s="109"/>
      <c r="E5" s="109"/>
      <c r="F5" s="109"/>
      <c r="G5" s="110"/>
    </row>
    <row r="6" spans="2:7">
      <c r="B6" s="28" t="s">
        <v>129</v>
      </c>
      <c r="C6" s="108" t="s">
        <v>240</v>
      </c>
      <c r="D6" s="109"/>
      <c r="E6" s="109"/>
      <c r="F6" s="109"/>
      <c r="G6" s="110"/>
    </row>
    <row r="7" spans="2:7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7">
      <c r="B8" s="28" t="s">
        <v>54</v>
      </c>
      <c r="C8" s="119" t="s">
        <v>18</v>
      </c>
      <c r="D8" s="106"/>
      <c r="E8" s="106"/>
      <c r="F8" s="106"/>
      <c r="G8" s="107"/>
    </row>
    <row r="9" spans="2:7">
      <c r="B9" s="28" t="s">
        <v>37</v>
      </c>
      <c r="C9" s="119" t="s">
        <v>72</v>
      </c>
      <c r="D9" s="106"/>
      <c r="E9" s="106"/>
      <c r="F9" s="106"/>
      <c r="G9" s="107"/>
    </row>
    <row r="10" spans="2:7">
      <c r="B10" s="105" t="s">
        <v>38</v>
      </c>
      <c r="C10" s="106"/>
      <c r="D10" s="106"/>
      <c r="E10" s="106"/>
      <c r="F10" s="106"/>
      <c r="G10" s="10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>
      <c r="B12" s="34" t="s">
        <v>311</v>
      </c>
      <c r="C12" s="37" t="s">
        <v>56</v>
      </c>
      <c r="D12" s="37" t="s">
        <v>114</v>
      </c>
      <c r="E12" s="37"/>
      <c r="F12" s="37"/>
      <c r="G12" s="35" t="s">
        <v>57</v>
      </c>
    </row>
    <row r="13" spans="2:7">
      <c r="B13" s="34" t="s">
        <v>238</v>
      </c>
      <c r="C13" s="37" t="s">
        <v>46</v>
      </c>
      <c r="D13" s="37" t="s">
        <v>114</v>
      </c>
      <c r="E13" s="37"/>
      <c r="F13" s="37"/>
      <c r="G13" s="35" t="s">
        <v>239</v>
      </c>
    </row>
    <row r="14" spans="2:7" ht="48">
      <c r="B14" s="34" t="s">
        <v>170</v>
      </c>
      <c r="C14" s="37" t="s">
        <v>171</v>
      </c>
      <c r="D14" s="75"/>
      <c r="E14" s="37">
        <v>0</v>
      </c>
      <c r="F14" s="37"/>
      <c r="G14" s="71" t="s">
        <v>209</v>
      </c>
    </row>
    <row r="15" spans="2:7" ht="48">
      <c r="B15" s="34" t="s">
        <v>151</v>
      </c>
      <c r="C15" s="37" t="s">
        <v>121</v>
      </c>
      <c r="D15" s="78"/>
      <c r="E15" s="37"/>
      <c r="F15" s="37"/>
      <c r="G15" s="71" t="s">
        <v>304</v>
      </c>
    </row>
    <row r="16" spans="2:7" ht="48">
      <c r="B16" s="34" t="s">
        <v>153</v>
      </c>
      <c r="C16" s="37" t="s">
        <v>121</v>
      </c>
      <c r="D16" s="78"/>
      <c r="E16" s="37"/>
      <c r="F16" s="37"/>
      <c r="G16" s="71" t="s">
        <v>305</v>
      </c>
    </row>
    <row r="17" spans="2:8" ht="48">
      <c r="B17" s="34" t="s">
        <v>155</v>
      </c>
      <c r="C17" s="37" t="s">
        <v>121</v>
      </c>
      <c r="D17" s="78"/>
      <c r="E17" s="37"/>
      <c r="F17" s="37"/>
      <c r="G17" s="71" t="s">
        <v>306</v>
      </c>
    </row>
    <row r="18" spans="2:8">
      <c r="B18" s="34" t="s">
        <v>174</v>
      </c>
      <c r="C18" s="37" t="s">
        <v>171</v>
      </c>
      <c r="D18" s="78"/>
      <c r="E18" s="37"/>
      <c r="F18" s="37"/>
      <c r="G18" s="35" t="s">
        <v>175</v>
      </c>
    </row>
    <row r="19" spans="2:8">
      <c r="B19" s="34" t="s">
        <v>295</v>
      </c>
      <c r="C19" s="37" t="s">
        <v>121</v>
      </c>
      <c r="D19" s="78"/>
      <c r="E19" s="37"/>
      <c r="F19" s="37"/>
      <c r="G19" s="35" t="s">
        <v>296</v>
      </c>
    </row>
    <row r="20" spans="2:8" ht="32">
      <c r="B20" s="34" t="s">
        <v>176</v>
      </c>
      <c r="C20" s="37" t="s">
        <v>46</v>
      </c>
      <c r="D20" s="78"/>
      <c r="E20" s="37"/>
      <c r="F20" s="37"/>
      <c r="G20" s="71" t="s">
        <v>210</v>
      </c>
    </row>
    <row r="21" spans="2:8" ht="48">
      <c r="B21" s="34" t="s">
        <v>122</v>
      </c>
      <c r="C21" s="37" t="s">
        <v>46</v>
      </c>
      <c r="D21" s="78"/>
      <c r="E21" s="37">
        <v>0</v>
      </c>
      <c r="F21" s="37"/>
      <c r="G21" s="71" t="s">
        <v>297</v>
      </c>
    </row>
    <row r="22" spans="2:8">
      <c r="B22" s="34" t="s">
        <v>300</v>
      </c>
      <c r="C22" s="37" t="s">
        <v>46</v>
      </c>
      <c r="D22" s="78"/>
      <c r="E22" s="37">
        <v>0</v>
      </c>
      <c r="F22" s="37"/>
      <c r="G22" s="71" t="s">
        <v>302</v>
      </c>
    </row>
    <row r="23" spans="2:8" ht="32">
      <c r="B23" s="34" t="s">
        <v>301</v>
      </c>
      <c r="C23" s="37" t="s">
        <v>46</v>
      </c>
      <c r="D23" s="78"/>
      <c r="E23" s="37">
        <v>0</v>
      </c>
      <c r="F23" s="37"/>
      <c r="G23" s="71" t="s">
        <v>303</v>
      </c>
    </row>
    <row r="24" spans="2:8" ht="32">
      <c r="B24" s="34" t="s">
        <v>298</v>
      </c>
      <c r="C24" s="37" t="s">
        <v>46</v>
      </c>
      <c r="D24" s="77"/>
      <c r="E24" s="37">
        <v>0</v>
      </c>
      <c r="F24" s="37"/>
      <c r="G24" s="71" t="s">
        <v>299</v>
      </c>
    </row>
    <row r="25" spans="2:8">
      <c r="B25" s="34" t="s">
        <v>307</v>
      </c>
      <c r="C25" s="37" t="s">
        <v>46</v>
      </c>
      <c r="D25" s="79"/>
      <c r="E25" s="37">
        <v>3</v>
      </c>
      <c r="F25" s="37"/>
      <c r="G25" s="71" t="s">
        <v>308</v>
      </c>
    </row>
    <row r="26" spans="2:8" ht="64">
      <c r="B26" s="84" t="s">
        <v>309</v>
      </c>
      <c r="C26" s="85" t="s">
        <v>46</v>
      </c>
      <c r="D26" s="86"/>
      <c r="E26" s="85">
        <v>1</v>
      </c>
      <c r="F26" s="85"/>
      <c r="G26" s="87" t="s">
        <v>310</v>
      </c>
    </row>
    <row r="27" spans="2:8" ht="48">
      <c r="B27" s="81" t="s">
        <v>315</v>
      </c>
      <c r="C27" s="82" t="s">
        <v>46</v>
      </c>
      <c r="D27" s="82"/>
      <c r="E27" s="82">
        <v>0</v>
      </c>
      <c r="F27" s="82"/>
      <c r="G27" s="83" t="s">
        <v>316</v>
      </c>
      <c r="H27" s="50" t="s">
        <v>317</v>
      </c>
    </row>
    <row r="28" spans="2:8">
      <c r="B28" s="105" t="s">
        <v>47</v>
      </c>
      <c r="C28" s="106"/>
      <c r="D28" s="106"/>
      <c r="E28" s="106"/>
      <c r="F28" s="106"/>
      <c r="G28" s="107"/>
    </row>
    <row r="29" spans="2:8">
      <c r="B29" s="28" t="s">
        <v>39</v>
      </c>
      <c r="C29" s="28" t="s">
        <v>40</v>
      </c>
      <c r="D29" s="28" t="s">
        <v>41</v>
      </c>
      <c r="E29" s="28" t="s">
        <v>42</v>
      </c>
      <c r="F29" s="28" t="s">
        <v>43</v>
      </c>
      <c r="G29" s="28" t="s">
        <v>37</v>
      </c>
    </row>
    <row r="30" spans="2:8">
      <c r="B30" s="34" t="s">
        <v>48</v>
      </c>
      <c r="C30" s="37" t="s">
        <v>46</v>
      </c>
      <c r="D30" s="37"/>
      <c r="E30" s="38"/>
      <c r="F30" s="39"/>
      <c r="G30" s="36" t="s">
        <v>49</v>
      </c>
    </row>
    <row r="31" spans="2:8">
      <c r="B31" s="34" t="s">
        <v>65</v>
      </c>
      <c r="C31" s="37" t="s">
        <v>44</v>
      </c>
      <c r="D31" s="37"/>
      <c r="E31" s="38"/>
      <c r="F31" s="39"/>
      <c r="G31" s="36" t="s">
        <v>50</v>
      </c>
    </row>
    <row r="32" spans="2:8">
      <c r="B32" s="34" t="s">
        <v>172</v>
      </c>
      <c r="C32" s="37" t="s">
        <v>46</v>
      </c>
      <c r="D32" s="37"/>
      <c r="E32" s="38"/>
      <c r="F32" s="39"/>
      <c r="G32" s="36" t="s">
        <v>173</v>
      </c>
    </row>
    <row r="33" spans="2:8">
      <c r="B33" s="57" t="s">
        <v>108</v>
      </c>
      <c r="C33" s="58" t="s">
        <v>51</v>
      </c>
      <c r="D33" s="58"/>
      <c r="E33" s="59"/>
      <c r="F33" s="60"/>
      <c r="G33" s="61" t="s">
        <v>66</v>
      </c>
    </row>
    <row r="34" spans="2:8">
      <c r="B34" s="34" t="s">
        <v>109</v>
      </c>
      <c r="C34" s="37" t="s">
        <v>52</v>
      </c>
      <c r="D34" s="37"/>
      <c r="E34" s="38"/>
      <c r="F34" s="39"/>
      <c r="G34" s="36" t="s">
        <v>64</v>
      </c>
    </row>
    <row r="35" spans="2:8">
      <c r="B35" s="34" t="s">
        <v>162</v>
      </c>
      <c r="C35" s="37" t="s">
        <v>52</v>
      </c>
      <c r="D35" s="37"/>
      <c r="E35" s="38"/>
      <c r="F35" s="39"/>
      <c r="G35" s="36" t="s">
        <v>163</v>
      </c>
    </row>
    <row r="36" spans="2:8">
      <c r="B36" s="34" t="s">
        <v>178</v>
      </c>
      <c r="C36" s="37" t="s">
        <v>52</v>
      </c>
      <c r="D36" s="37"/>
      <c r="E36" s="38"/>
      <c r="F36" s="39"/>
      <c r="G36" s="36" t="s">
        <v>177</v>
      </c>
    </row>
    <row r="37" spans="2:8">
      <c r="B37" s="34" t="s">
        <v>208</v>
      </c>
      <c r="C37" s="37" t="s">
        <v>52</v>
      </c>
      <c r="D37" s="37"/>
      <c r="E37" s="38"/>
      <c r="F37" s="39"/>
      <c r="G37" s="36" t="s">
        <v>67</v>
      </c>
    </row>
    <row r="38" spans="2:8">
      <c r="B38" s="34" t="s">
        <v>247</v>
      </c>
      <c r="C38" s="37" t="s">
        <v>46</v>
      </c>
      <c r="D38" s="37"/>
      <c r="E38" s="38"/>
      <c r="F38" s="39"/>
      <c r="G38" s="36" t="s">
        <v>248</v>
      </c>
    </row>
    <row r="39" spans="2:8">
      <c r="B39" s="34" t="s">
        <v>249</v>
      </c>
      <c r="C39" s="37" t="s">
        <v>46</v>
      </c>
      <c r="D39" s="37"/>
      <c r="E39" s="38"/>
      <c r="F39" s="39"/>
      <c r="G39" s="36" t="s">
        <v>255</v>
      </c>
    </row>
    <row r="40" spans="2:8">
      <c r="B40" s="34" t="s">
        <v>250</v>
      </c>
      <c r="C40" s="37" t="s">
        <v>46</v>
      </c>
      <c r="D40" s="37"/>
      <c r="E40" s="38"/>
      <c r="F40" s="39"/>
      <c r="G40" s="36" t="s">
        <v>256</v>
      </c>
    </row>
    <row r="41" spans="2:8">
      <c r="B41" s="34" t="s">
        <v>251</v>
      </c>
      <c r="C41" s="37" t="s">
        <v>46</v>
      </c>
      <c r="D41" s="37"/>
      <c r="E41" s="38"/>
      <c r="F41" s="39"/>
      <c r="G41" s="36" t="s">
        <v>257</v>
      </c>
    </row>
    <row r="42" spans="2:8">
      <c r="B42" s="34" t="s">
        <v>252</v>
      </c>
      <c r="C42" s="37" t="s">
        <v>46</v>
      </c>
      <c r="D42" s="37"/>
      <c r="E42" s="38"/>
      <c r="F42" s="39"/>
      <c r="G42" s="36" t="s">
        <v>258</v>
      </c>
    </row>
    <row r="43" spans="2:8">
      <c r="B43" s="34" t="s">
        <v>253</v>
      </c>
      <c r="C43" s="37" t="s">
        <v>46</v>
      </c>
      <c r="D43" s="37"/>
      <c r="E43" s="38"/>
      <c r="F43" s="39"/>
      <c r="G43" s="36" t="s">
        <v>259</v>
      </c>
    </row>
    <row r="44" spans="2:8">
      <c r="B44" s="34" t="s">
        <v>254</v>
      </c>
      <c r="C44" s="37" t="s">
        <v>46</v>
      </c>
      <c r="D44" s="37"/>
      <c r="E44" s="38"/>
      <c r="F44" s="39"/>
      <c r="G44" s="36" t="s">
        <v>260</v>
      </c>
    </row>
    <row r="45" spans="2:8">
      <c r="B45" s="34" t="s">
        <v>261</v>
      </c>
      <c r="C45" s="37" t="s">
        <v>262</v>
      </c>
      <c r="D45" s="37"/>
      <c r="E45" s="38"/>
      <c r="F45" s="39"/>
      <c r="G45" s="36" t="s">
        <v>263</v>
      </c>
    </row>
    <row r="46" spans="2:8">
      <c r="B46" s="34"/>
      <c r="C46" s="37"/>
      <c r="D46" s="37"/>
      <c r="E46" s="38"/>
      <c r="F46" s="39"/>
      <c r="G46" s="36"/>
    </row>
    <row r="47" spans="2:8">
      <c r="B47" s="105" t="s">
        <v>53</v>
      </c>
      <c r="C47" s="106"/>
      <c r="D47" s="106"/>
      <c r="E47" s="106"/>
      <c r="F47" s="106"/>
      <c r="G47" s="107"/>
    </row>
    <row r="48" spans="2:8" ht="185.25" customHeight="1">
      <c r="B48" s="124" t="s">
        <v>312</v>
      </c>
      <c r="C48" s="106"/>
      <c r="D48" s="106"/>
      <c r="E48" s="106"/>
      <c r="F48" s="106"/>
      <c r="G48" s="107"/>
      <c r="H48" s="80" t="s">
        <v>321</v>
      </c>
    </row>
    <row r="49" spans="2:8">
      <c r="B49" s="122" t="s">
        <v>232</v>
      </c>
      <c r="C49" s="123"/>
      <c r="D49" s="123"/>
      <c r="E49" s="123"/>
      <c r="F49" s="123"/>
      <c r="G49" s="123"/>
    </row>
    <row r="50" spans="2:8">
      <c r="B50" s="73">
        <v>200</v>
      </c>
      <c r="C50" s="121" t="s">
        <v>233</v>
      </c>
      <c r="D50" s="121"/>
      <c r="E50" s="121"/>
      <c r="F50" s="121"/>
      <c r="G50" s="121"/>
    </row>
    <row r="51" spans="2:8">
      <c r="B51" s="73">
        <v>201</v>
      </c>
      <c r="C51" s="121" t="s">
        <v>234</v>
      </c>
      <c r="D51" s="121"/>
      <c r="E51" s="121"/>
      <c r="F51" s="121"/>
      <c r="G51" s="121"/>
    </row>
    <row r="52" spans="2:8">
      <c r="B52" s="73">
        <v>301</v>
      </c>
      <c r="C52" s="121" t="s">
        <v>235</v>
      </c>
      <c r="D52" s="121"/>
      <c r="E52" s="121"/>
      <c r="F52" s="121"/>
      <c r="G52" s="121"/>
    </row>
    <row r="53" spans="2:8">
      <c r="B53" s="73">
        <v>302</v>
      </c>
      <c r="C53" s="121" t="s">
        <v>236</v>
      </c>
      <c r="D53" s="121"/>
      <c r="E53" s="121"/>
      <c r="F53" s="121"/>
      <c r="G53" s="121"/>
    </row>
    <row r="54" spans="2:8">
      <c r="B54" s="73">
        <v>500</v>
      </c>
      <c r="C54" s="121" t="s">
        <v>237</v>
      </c>
      <c r="D54" s="121"/>
      <c r="E54" s="121"/>
      <c r="F54" s="121"/>
      <c r="G54" s="121"/>
    </row>
    <row r="55" spans="2:8">
      <c r="B55" s="73"/>
      <c r="C55" s="121"/>
      <c r="D55" s="121"/>
      <c r="E55" s="121"/>
      <c r="F55" s="121"/>
      <c r="G55" s="121"/>
    </row>
    <row r="56" spans="2:8">
      <c r="H56" s="88" t="s">
        <v>322</v>
      </c>
    </row>
  </sheetData>
  <mergeCells count="16">
    <mergeCell ref="C54:G54"/>
    <mergeCell ref="C55:G55"/>
    <mergeCell ref="B49:G49"/>
    <mergeCell ref="C50:G50"/>
    <mergeCell ref="C51:G51"/>
    <mergeCell ref="C52:G52"/>
    <mergeCell ref="C53:G53"/>
    <mergeCell ref="C4:G4"/>
    <mergeCell ref="C6:G6"/>
    <mergeCell ref="B48:G48"/>
    <mergeCell ref="C5:G5"/>
    <mergeCell ref="C8:G8"/>
    <mergeCell ref="C9:G9"/>
    <mergeCell ref="B10:G10"/>
    <mergeCell ref="B28:G28"/>
    <mergeCell ref="B47:G47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81F0-1373-4A08-AE0C-8CE3B582860A}">
  <sheetPr codeName="Sheet10">
    <pageSetUpPr fitToPage="1"/>
  </sheetPr>
  <dimension ref="A1:G56"/>
  <sheetViews>
    <sheetView zoomScale="150" workbookViewId="0">
      <selection activeCell="B6" sqref="B6:F6"/>
    </sheetView>
  </sheetViews>
  <sheetFormatPr baseColWidth="10" defaultColWidth="27.33203125" defaultRowHeight="17"/>
  <cols>
    <col min="1" max="1" width="43.33203125" style="29" bestFit="1" customWidth="1"/>
    <col min="2" max="2" width="15" style="29" customWidth="1"/>
    <col min="3" max="3" width="13.33203125" style="29" customWidth="1"/>
    <col min="4" max="4" width="12.83203125" style="29" customWidth="1"/>
    <col min="5" max="5" width="13.83203125" style="29" customWidth="1"/>
    <col min="6" max="6" width="12" style="29" customWidth="1"/>
    <col min="7" max="7" width="27.33203125" style="53"/>
    <col min="8" max="16384" width="27.33203125" style="29"/>
  </cols>
  <sheetData>
    <row r="1" spans="1:7" s="3" customFormat="1" ht="19.5" customHeight="1">
      <c r="A1" s="13" t="str">
        <f>겉표지!L3</f>
        <v>인공지능 기반 개인 수준별 문제풀이 및 해설 서비스</v>
      </c>
      <c r="F1" s="16" t="str">
        <f>겉표지!L6</f>
        <v>인터페이스 정의서</v>
      </c>
      <c r="G1" s="51"/>
    </row>
    <row r="2" spans="1:7" s="3" customFormat="1" ht="2.25" customHeight="1" thickBot="1">
      <c r="A2" s="17"/>
      <c r="B2" s="17"/>
      <c r="C2" s="17"/>
      <c r="D2" s="17"/>
      <c r="E2" s="17"/>
      <c r="F2" s="17"/>
      <c r="G2" s="51"/>
    </row>
    <row r="3" spans="1:7" s="22" customFormat="1" ht="22" thickTop="1" thickBot="1">
      <c r="A3" s="44"/>
      <c r="B3" s="44"/>
      <c r="C3" s="44"/>
      <c r="D3" s="44"/>
      <c r="E3" s="44"/>
      <c r="F3" s="44"/>
      <c r="G3" s="52"/>
    </row>
    <row r="4" spans="1:7" s="22" customFormat="1" ht="21" thickBot="1">
      <c r="A4" s="56" t="s">
        <v>130</v>
      </c>
      <c r="B4" s="114" t="s">
        <v>140</v>
      </c>
      <c r="C4" s="114"/>
      <c r="D4" s="114"/>
      <c r="E4" s="114"/>
      <c r="F4" s="115"/>
    </row>
    <row r="5" spans="1:7" ht="32.25" customHeight="1">
      <c r="A5" s="28" t="s">
        <v>35</v>
      </c>
      <c r="B5" s="108" t="s">
        <v>245</v>
      </c>
      <c r="C5" s="109"/>
      <c r="D5" s="109"/>
      <c r="E5" s="109"/>
      <c r="F5" s="110"/>
    </row>
    <row r="6" spans="1:7">
      <c r="A6" s="28" t="s">
        <v>129</v>
      </c>
      <c r="B6" s="108" t="s">
        <v>207</v>
      </c>
      <c r="C6" s="109"/>
      <c r="D6" s="109"/>
      <c r="E6" s="109"/>
      <c r="F6" s="110"/>
      <c r="G6" s="29"/>
    </row>
    <row r="7" spans="1:7">
      <c r="A7" s="28" t="s">
        <v>11</v>
      </c>
      <c r="B7" s="34" t="s">
        <v>26</v>
      </c>
      <c r="C7" s="28" t="s">
        <v>13</v>
      </c>
      <c r="D7" s="35" t="s">
        <v>59</v>
      </c>
      <c r="E7" s="28" t="s">
        <v>36</v>
      </c>
      <c r="F7" s="36"/>
    </row>
    <row r="8" spans="1:7">
      <c r="A8" s="28" t="s">
        <v>54</v>
      </c>
      <c r="B8" s="119" t="s">
        <v>18</v>
      </c>
      <c r="C8" s="106"/>
      <c r="D8" s="106"/>
      <c r="E8" s="106"/>
      <c r="F8" s="107"/>
    </row>
    <row r="9" spans="1:7">
      <c r="A9" s="28" t="s">
        <v>37</v>
      </c>
      <c r="B9" s="119" t="s">
        <v>73</v>
      </c>
      <c r="C9" s="106"/>
      <c r="D9" s="106"/>
      <c r="E9" s="106"/>
      <c r="F9" s="107"/>
    </row>
    <row r="10" spans="1:7">
      <c r="A10" s="105" t="s">
        <v>38</v>
      </c>
      <c r="B10" s="106"/>
      <c r="C10" s="106"/>
      <c r="D10" s="106"/>
      <c r="E10" s="106"/>
      <c r="F10" s="107"/>
    </row>
    <row r="11" spans="1:7">
      <c r="A11" s="28" t="s">
        <v>39</v>
      </c>
      <c r="B11" s="28" t="s">
        <v>40</v>
      </c>
      <c r="C11" s="28" t="s">
        <v>41</v>
      </c>
      <c r="D11" s="28" t="s">
        <v>42</v>
      </c>
      <c r="E11" s="28" t="s">
        <v>43</v>
      </c>
      <c r="F11" s="28" t="s">
        <v>37</v>
      </c>
    </row>
    <row r="12" spans="1:7" ht="17.25" customHeight="1">
      <c r="A12" s="34" t="s">
        <v>180</v>
      </c>
      <c r="B12" s="37" t="s">
        <v>181</v>
      </c>
      <c r="C12" s="67"/>
      <c r="D12" s="37"/>
      <c r="E12" s="37"/>
      <c r="F12" s="49" t="s">
        <v>182</v>
      </c>
      <c r="G12" s="29"/>
    </row>
    <row r="13" spans="1:7" ht="17.25" customHeight="1">
      <c r="A13" s="45" t="s">
        <v>156</v>
      </c>
      <c r="B13" s="37" t="s">
        <v>56</v>
      </c>
      <c r="C13" s="37"/>
      <c r="D13" s="37"/>
      <c r="E13" s="37"/>
      <c r="F13" s="49" t="s">
        <v>79</v>
      </c>
      <c r="G13" s="54"/>
    </row>
    <row r="14" spans="1:7" ht="17.25" customHeight="1">
      <c r="A14" s="45" t="s">
        <v>157</v>
      </c>
      <c r="B14" s="37" t="s">
        <v>56</v>
      </c>
      <c r="C14" s="37"/>
      <c r="D14" s="37"/>
      <c r="E14" s="37"/>
      <c r="F14" s="49" t="s">
        <v>80</v>
      </c>
    </row>
    <row r="15" spans="1:7" ht="17.25" customHeight="1">
      <c r="A15" s="45" t="s">
        <v>151</v>
      </c>
      <c r="B15" s="37" t="s">
        <v>56</v>
      </c>
      <c r="C15" s="37"/>
      <c r="D15" s="37"/>
      <c r="E15" s="37"/>
      <c r="F15" s="49" t="s">
        <v>81</v>
      </c>
    </row>
    <row r="16" spans="1:7" ht="17.25" customHeight="1">
      <c r="A16" s="45" t="s">
        <v>152</v>
      </c>
      <c r="B16" s="37" t="s">
        <v>56</v>
      </c>
      <c r="C16" s="65"/>
      <c r="D16" s="37"/>
      <c r="E16" s="37"/>
      <c r="F16" s="49" t="s">
        <v>128</v>
      </c>
      <c r="G16" s="29"/>
    </row>
    <row r="17" spans="1:7" ht="17.25" customHeight="1">
      <c r="A17" s="34" t="s">
        <v>154</v>
      </c>
      <c r="B17" s="37" t="s">
        <v>56</v>
      </c>
      <c r="C17" s="65"/>
      <c r="D17" s="37"/>
      <c r="E17" s="37"/>
      <c r="F17" s="49" t="s">
        <v>158</v>
      </c>
      <c r="G17" s="29"/>
    </row>
    <row r="18" spans="1:7" ht="17.25" customHeight="1">
      <c r="A18" s="45" t="s">
        <v>78</v>
      </c>
      <c r="B18" s="37" t="s">
        <v>46</v>
      </c>
      <c r="C18" s="46"/>
      <c r="D18" s="37"/>
      <c r="E18" s="37"/>
      <c r="F18" s="49" t="s">
        <v>115</v>
      </c>
      <c r="G18" s="53" t="s">
        <v>116</v>
      </c>
    </row>
    <row r="19" spans="1:7" ht="48">
      <c r="A19" s="34" t="s">
        <v>217</v>
      </c>
      <c r="B19" s="37" t="s">
        <v>46</v>
      </c>
      <c r="C19" s="37"/>
      <c r="D19" s="37">
        <v>1</v>
      </c>
      <c r="E19" s="37"/>
      <c r="F19" s="72" t="s">
        <v>228</v>
      </c>
      <c r="G19" s="29"/>
    </row>
    <row r="20" spans="1:7">
      <c r="A20" s="105" t="s">
        <v>47</v>
      </c>
      <c r="B20" s="106"/>
      <c r="C20" s="106"/>
      <c r="D20" s="106"/>
      <c r="E20" s="106"/>
      <c r="F20" s="107"/>
    </row>
    <row r="21" spans="1:7">
      <c r="A21" s="28" t="s">
        <v>39</v>
      </c>
      <c r="B21" s="28" t="s">
        <v>40</v>
      </c>
      <c r="C21" s="28" t="s">
        <v>41</v>
      </c>
      <c r="D21" s="28" t="s">
        <v>42</v>
      </c>
      <c r="E21" s="28" t="s">
        <v>43</v>
      </c>
      <c r="F21" s="28" t="s">
        <v>37</v>
      </c>
    </row>
    <row r="22" spans="1:7">
      <c r="A22" s="34" t="s">
        <v>48</v>
      </c>
      <c r="B22" s="37" t="s">
        <v>46</v>
      </c>
      <c r="C22" s="37"/>
      <c r="D22" s="38"/>
      <c r="E22" s="39"/>
      <c r="F22" s="36" t="s">
        <v>49</v>
      </c>
    </row>
    <row r="23" spans="1:7">
      <c r="A23" s="34" t="s">
        <v>65</v>
      </c>
      <c r="B23" s="37" t="s">
        <v>44</v>
      </c>
      <c r="C23" s="37"/>
      <c r="D23" s="38"/>
      <c r="E23" s="39"/>
      <c r="F23" s="36" t="s">
        <v>50</v>
      </c>
    </row>
    <row r="24" spans="1:7">
      <c r="A24" s="57" t="s">
        <v>89</v>
      </c>
      <c r="B24" s="58" t="s">
        <v>51</v>
      </c>
      <c r="C24" s="58"/>
      <c r="D24" s="59"/>
      <c r="E24" s="60"/>
      <c r="F24" s="61" t="s">
        <v>102</v>
      </c>
    </row>
    <row r="25" spans="1:7">
      <c r="A25" s="34" t="s">
        <v>90</v>
      </c>
      <c r="B25" s="37" t="s">
        <v>46</v>
      </c>
      <c r="C25" s="37"/>
      <c r="D25" s="38"/>
      <c r="E25" s="39"/>
      <c r="F25" s="36" t="s">
        <v>105</v>
      </c>
    </row>
    <row r="26" spans="1:7">
      <c r="A26" s="34" t="s">
        <v>183</v>
      </c>
      <c r="B26" s="37" t="s">
        <v>46</v>
      </c>
      <c r="C26" s="37"/>
      <c r="D26" s="38"/>
      <c r="E26" s="39"/>
      <c r="F26" s="36" t="s">
        <v>186</v>
      </c>
    </row>
    <row r="27" spans="1:7">
      <c r="A27" s="57" t="s">
        <v>92</v>
      </c>
      <c r="B27" s="58" t="s">
        <v>77</v>
      </c>
      <c r="C27" s="58"/>
      <c r="D27" s="59"/>
      <c r="E27" s="60"/>
      <c r="F27" s="61" t="s">
        <v>112</v>
      </c>
    </row>
    <row r="28" spans="1:7">
      <c r="A28" s="45" t="s">
        <v>191</v>
      </c>
      <c r="B28" s="37" t="s">
        <v>46</v>
      </c>
      <c r="C28" s="37"/>
      <c r="D28" s="47"/>
      <c r="E28" s="39"/>
      <c r="F28" s="48" t="s">
        <v>192</v>
      </c>
    </row>
    <row r="29" spans="1:7">
      <c r="A29" s="45" t="s">
        <v>193</v>
      </c>
      <c r="B29" s="37" t="s">
        <v>101</v>
      </c>
      <c r="C29" s="37"/>
      <c r="D29" s="47"/>
      <c r="E29" s="39"/>
      <c r="F29" s="48" t="s">
        <v>194</v>
      </c>
    </row>
    <row r="30" spans="1:7">
      <c r="A30" s="62" t="s">
        <v>93</v>
      </c>
      <c r="B30" s="58" t="s">
        <v>51</v>
      </c>
      <c r="C30" s="58"/>
      <c r="D30" s="63"/>
      <c r="E30" s="60"/>
      <c r="F30" s="64" t="s">
        <v>106</v>
      </c>
    </row>
    <row r="31" spans="1:7">
      <c r="A31" s="45" t="s">
        <v>94</v>
      </c>
      <c r="B31" s="37" t="s">
        <v>46</v>
      </c>
      <c r="C31" s="37"/>
      <c r="D31" s="47"/>
      <c r="E31" s="39"/>
      <c r="F31" s="36" t="s">
        <v>105</v>
      </c>
    </row>
    <row r="32" spans="1:7">
      <c r="A32" s="34" t="s">
        <v>184</v>
      </c>
      <c r="B32" s="37" t="s">
        <v>46</v>
      </c>
      <c r="C32" s="37"/>
      <c r="D32" s="38"/>
      <c r="E32" s="39"/>
      <c r="F32" s="36" t="s">
        <v>186</v>
      </c>
    </row>
    <row r="33" spans="1:6">
      <c r="A33" s="45" t="s">
        <v>97</v>
      </c>
      <c r="B33" s="58" t="s">
        <v>77</v>
      </c>
      <c r="C33" s="37"/>
      <c r="D33" s="47"/>
      <c r="E33" s="39"/>
      <c r="F33" s="36" t="s">
        <v>112</v>
      </c>
    </row>
    <row r="34" spans="1:6">
      <c r="A34" s="45" t="s">
        <v>195</v>
      </c>
      <c r="B34" s="37" t="s">
        <v>46</v>
      </c>
      <c r="C34" s="37"/>
      <c r="D34" s="47"/>
      <c r="E34" s="39"/>
      <c r="F34" s="48" t="s">
        <v>192</v>
      </c>
    </row>
    <row r="35" spans="1:6">
      <c r="A35" s="45" t="s">
        <v>196</v>
      </c>
      <c r="B35" s="37" t="s">
        <v>101</v>
      </c>
      <c r="C35" s="37"/>
      <c r="D35" s="47"/>
      <c r="E35" s="39"/>
      <c r="F35" s="48" t="s">
        <v>194</v>
      </c>
    </row>
    <row r="36" spans="1:6">
      <c r="A36" s="62" t="s">
        <v>98</v>
      </c>
      <c r="B36" s="58" t="s">
        <v>51</v>
      </c>
      <c r="C36" s="58"/>
      <c r="D36" s="63"/>
      <c r="E36" s="60"/>
      <c r="F36" s="64" t="s">
        <v>107</v>
      </c>
    </row>
    <row r="37" spans="1:6">
      <c r="A37" s="45" t="s">
        <v>85</v>
      </c>
      <c r="B37" s="37" t="s">
        <v>46</v>
      </c>
      <c r="C37" s="37"/>
      <c r="D37" s="47"/>
      <c r="E37" s="39"/>
      <c r="F37" s="36" t="s">
        <v>105</v>
      </c>
    </row>
    <row r="38" spans="1:6">
      <c r="A38" s="34" t="s">
        <v>185</v>
      </c>
      <c r="B38" s="37" t="s">
        <v>46</v>
      </c>
      <c r="C38" s="37"/>
      <c r="D38" s="38"/>
      <c r="E38" s="39"/>
      <c r="F38" s="36" t="s">
        <v>186</v>
      </c>
    </row>
    <row r="39" spans="1:6">
      <c r="A39" s="45" t="s">
        <v>76</v>
      </c>
      <c r="B39" s="58" t="s">
        <v>77</v>
      </c>
      <c r="C39" s="37"/>
      <c r="D39" s="47"/>
      <c r="E39" s="39"/>
      <c r="F39" s="36" t="s">
        <v>112</v>
      </c>
    </row>
    <row r="40" spans="1:6">
      <c r="A40" s="45" t="s">
        <v>197</v>
      </c>
      <c r="B40" s="37" t="s">
        <v>46</v>
      </c>
      <c r="C40" s="37"/>
      <c r="D40" s="47"/>
      <c r="E40" s="39"/>
      <c r="F40" s="48" t="s">
        <v>192</v>
      </c>
    </row>
    <row r="41" spans="1:6">
      <c r="A41" s="45" t="s">
        <v>198</v>
      </c>
      <c r="B41" s="37" t="s">
        <v>101</v>
      </c>
      <c r="C41" s="37"/>
      <c r="D41" s="47"/>
      <c r="E41" s="39"/>
      <c r="F41" s="48" t="s">
        <v>194</v>
      </c>
    </row>
    <row r="42" spans="1:6">
      <c r="A42" s="62" t="s">
        <v>179</v>
      </c>
      <c r="B42" s="58" t="s">
        <v>51</v>
      </c>
      <c r="C42" s="58"/>
      <c r="D42" s="63"/>
      <c r="E42" s="60"/>
      <c r="F42" s="64" t="s">
        <v>107</v>
      </c>
    </row>
    <row r="43" spans="1:6">
      <c r="A43" s="45" t="s">
        <v>131</v>
      </c>
      <c r="B43" s="37" t="s">
        <v>46</v>
      </c>
      <c r="C43" s="37"/>
      <c r="D43" s="47"/>
      <c r="E43" s="39"/>
      <c r="F43" s="36" t="s">
        <v>105</v>
      </c>
    </row>
    <row r="44" spans="1:6">
      <c r="A44" s="34" t="s">
        <v>199</v>
      </c>
      <c r="B44" s="37" t="s">
        <v>46</v>
      </c>
      <c r="C44" s="37"/>
      <c r="D44" s="38"/>
      <c r="E44" s="39"/>
      <c r="F44" s="36" t="s">
        <v>186</v>
      </c>
    </row>
    <row r="45" spans="1:6">
      <c r="A45" s="45" t="s">
        <v>134</v>
      </c>
      <c r="B45" s="58" t="s">
        <v>77</v>
      </c>
      <c r="C45" s="37"/>
      <c r="D45" s="47"/>
      <c r="E45" s="39"/>
      <c r="F45" s="36" t="s">
        <v>112</v>
      </c>
    </row>
    <row r="46" spans="1:6">
      <c r="A46" s="45" t="s">
        <v>200</v>
      </c>
      <c r="B46" s="37" t="s">
        <v>46</v>
      </c>
      <c r="C46" s="37"/>
      <c r="D46" s="47"/>
      <c r="E46" s="39"/>
      <c r="F46" s="48" t="s">
        <v>192</v>
      </c>
    </row>
    <row r="47" spans="1:6">
      <c r="A47" s="45" t="s">
        <v>201</v>
      </c>
      <c r="B47" s="37" t="s">
        <v>101</v>
      </c>
      <c r="C47" s="37"/>
      <c r="D47" s="47"/>
      <c r="E47" s="39"/>
      <c r="F47" s="48" t="s">
        <v>194</v>
      </c>
    </row>
    <row r="48" spans="1:6">
      <c r="A48" s="62" t="s">
        <v>187</v>
      </c>
      <c r="B48" s="58" t="s">
        <v>51</v>
      </c>
      <c r="C48" s="58"/>
      <c r="D48" s="63"/>
      <c r="E48" s="60"/>
      <c r="F48" s="64" t="s">
        <v>107</v>
      </c>
    </row>
    <row r="49" spans="1:6">
      <c r="A49" s="45" t="s">
        <v>202</v>
      </c>
      <c r="B49" s="37" t="s">
        <v>46</v>
      </c>
      <c r="C49" s="37"/>
      <c r="D49" s="47"/>
      <c r="E49" s="39"/>
      <c r="F49" s="36" t="s">
        <v>105</v>
      </c>
    </row>
    <row r="50" spans="1:6">
      <c r="A50" s="34" t="s">
        <v>203</v>
      </c>
      <c r="B50" s="37" t="s">
        <v>46</v>
      </c>
      <c r="C50" s="37"/>
      <c r="D50" s="38"/>
      <c r="E50" s="39"/>
      <c r="F50" s="36" t="s">
        <v>186</v>
      </c>
    </row>
    <row r="51" spans="1:6">
      <c r="A51" s="45" t="s">
        <v>204</v>
      </c>
      <c r="B51" s="58" t="s">
        <v>77</v>
      </c>
      <c r="C51" s="37"/>
      <c r="D51" s="47"/>
      <c r="E51" s="39"/>
      <c r="F51" s="36" t="s">
        <v>112</v>
      </c>
    </row>
    <row r="52" spans="1:6">
      <c r="A52" s="45" t="s">
        <v>205</v>
      </c>
      <c r="B52" s="37" t="s">
        <v>46</v>
      </c>
      <c r="C52" s="37"/>
      <c r="D52" s="47"/>
      <c r="E52" s="39"/>
      <c r="F52" s="48" t="s">
        <v>192</v>
      </c>
    </row>
    <row r="53" spans="1:6">
      <c r="A53" s="45" t="s">
        <v>206</v>
      </c>
      <c r="B53" s="37" t="s">
        <v>101</v>
      </c>
      <c r="C53" s="37"/>
      <c r="D53" s="47"/>
      <c r="E53" s="39"/>
      <c r="F53" s="48" t="s">
        <v>194</v>
      </c>
    </row>
    <row r="54" spans="1:6">
      <c r="A54" s="105" t="s">
        <v>53</v>
      </c>
      <c r="B54" s="106"/>
      <c r="C54" s="106"/>
      <c r="D54" s="106"/>
      <c r="E54" s="106"/>
      <c r="F54" s="107"/>
    </row>
    <row r="55" spans="1:6" ht="278.25" customHeight="1">
      <c r="A55" s="128" t="s">
        <v>190</v>
      </c>
      <c r="B55" s="129"/>
      <c r="C55" s="129"/>
      <c r="D55" s="129"/>
      <c r="E55" s="129"/>
      <c r="F55" s="130"/>
    </row>
    <row r="56" spans="1:6">
      <c r="A56" s="50"/>
    </row>
  </sheetData>
  <mergeCells count="9">
    <mergeCell ref="B4:F4"/>
    <mergeCell ref="B6:F6"/>
    <mergeCell ref="A55:F55"/>
    <mergeCell ref="B5:F5"/>
    <mergeCell ref="B8:F8"/>
    <mergeCell ref="B9:F9"/>
    <mergeCell ref="A10:F10"/>
    <mergeCell ref="A20:F20"/>
    <mergeCell ref="A54:F5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D71E-3332-4CAB-9B55-A423F1456FA7}">
  <sheetPr codeName="Sheet8">
    <pageSetUpPr fitToPage="1"/>
  </sheetPr>
  <dimension ref="B1:H35"/>
  <sheetViews>
    <sheetView zoomScale="212" workbookViewId="0">
      <selection sqref="A1:A1048576"/>
    </sheetView>
  </sheetViews>
  <sheetFormatPr baseColWidth="10" defaultColWidth="27.33203125" defaultRowHeight="17"/>
  <cols>
    <col min="1" max="1" width="1.66406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7.83203125" style="29" bestFit="1" customWidth="1"/>
    <col min="8" max="16384" width="27.33203125" style="29"/>
  </cols>
  <sheetData>
    <row r="1" spans="2:8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8" s="3" customFormat="1" ht="2.25" customHeight="1" thickBot="1">
      <c r="B2" s="17"/>
      <c r="C2" s="17"/>
      <c r="D2" s="17"/>
      <c r="E2" s="17"/>
      <c r="F2" s="17"/>
      <c r="G2" s="17"/>
    </row>
    <row r="3" spans="2:8" s="22" customFormat="1" ht="22" thickTop="1" thickBot="1">
      <c r="B3" s="44"/>
      <c r="C3" s="44"/>
      <c r="D3" s="44"/>
      <c r="E3" s="44"/>
      <c r="F3" s="44"/>
      <c r="G3" s="44"/>
    </row>
    <row r="4" spans="2:8" s="22" customFormat="1" ht="21" thickBot="1">
      <c r="B4" s="56" t="s">
        <v>130</v>
      </c>
      <c r="C4" s="114" t="s">
        <v>141</v>
      </c>
      <c r="D4" s="114"/>
      <c r="E4" s="114"/>
      <c r="F4" s="114"/>
      <c r="G4" s="115"/>
    </row>
    <row r="5" spans="2:8">
      <c r="B5" s="28" t="s">
        <v>35</v>
      </c>
      <c r="C5" s="108" t="s">
        <v>242</v>
      </c>
      <c r="D5" s="109"/>
      <c r="E5" s="109"/>
      <c r="F5" s="109"/>
      <c r="G5" s="110"/>
    </row>
    <row r="6" spans="2:8">
      <c r="B6" s="28" t="s">
        <v>129</v>
      </c>
      <c r="C6" s="108" t="s">
        <v>241</v>
      </c>
      <c r="D6" s="109"/>
      <c r="E6" s="109"/>
      <c r="F6" s="109"/>
      <c r="G6" s="110"/>
    </row>
    <row r="7" spans="2:8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8">
      <c r="B8" s="28" t="s">
        <v>54</v>
      </c>
      <c r="C8" s="119" t="s">
        <v>18</v>
      </c>
      <c r="D8" s="106"/>
      <c r="E8" s="106"/>
      <c r="F8" s="106"/>
      <c r="G8" s="107"/>
    </row>
    <row r="9" spans="2:8">
      <c r="B9" s="28" t="s">
        <v>37</v>
      </c>
      <c r="C9" s="119" t="s">
        <v>74</v>
      </c>
      <c r="D9" s="106"/>
      <c r="E9" s="106"/>
      <c r="F9" s="106"/>
      <c r="G9" s="107"/>
      <c r="H9" s="53"/>
    </row>
    <row r="10" spans="2:8">
      <c r="B10" s="105" t="s">
        <v>38</v>
      </c>
      <c r="C10" s="106"/>
      <c r="D10" s="106"/>
      <c r="E10" s="106"/>
      <c r="F10" s="106"/>
      <c r="G10" s="107"/>
    </row>
    <row r="11" spans="2:8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>
      <c r="B12" s="34" t="s">
        <v>55</v>
      </c>
      <c r="C12" s="37" t="s">
        <v>56</v>
      </c>
      <c r="D12" s="37" t="s">
        <v>45</v>
      </c>
      <c r="E12" s="37"/>
      <c r="F12" s="37"/>
      <c r="G12" s="35" t="s">
        <v>57</v>
      </c>
    </row>
    <row r="13" spans="2:8">
      <c r="B13" s="45" t="s">
        <v>123</v>
      </c>
      <c r="C13" s="37" t="s">
        <v>56</v>
      </c>
      <c r="D13" s="37"/>
      <c r="E13" s="37"/>
      <c r="F13" s="37"/>
      <c r="G13" s="49" t="s">
        <v>124</v>
      </c>
    </row>
    <row r="14" spans="2:8">
      <c r="B14" s="68" t="s">
        <v>126</v>
      </c>
      <c r="C14" s="69" t="s">
        <v>56</v>
      </c>
      <c r="D14" s="69"/>
      <c r="E14" s="69"/>
      <c r="F14" s="69"/>
      <c r="G14" s="70" t="s">
        <v>127</v>
      </c>
    </row>
    <row r="15" spans="2:8" ht="64">
      <c r="B15" s="45" t="s">
        <v>264</v>
      </c>
      <c r="C15" s="37" t="s">
        <v>121</v>
      </c>
      <c r="D15" s="37"/>
      <c r="E15" s="37"/>
      <c r="F15" s="37"/>
      <c r="G15" s="72" t="s">
        <v>265</v>
      </c>
      <c r="H15" s="76" t="s">
        <v>266</v>
      </c>
    </row>
    <row r="16" spans="2:8">
      <c r="B16" s="45" t="s">
        <v>159</v>
      </c>
      <c r="C16" s="37" t="s">
        <v>56</v>
      </c>
      <c r="D16" s="37"/>
      <c r="E16" s="37"/>
      <c r="F16" s="37"/>
      <c r="G16" s="49" t="s">
        <v>119</v>
      </c>
    </row>
    <row r="17" spans="2:8">
      <c r="B17" s="45" t="s">
        <v>157</v>
      </c>
      <c r="C17" s="37" t="s">
        <v>56</v>
      </c>
      <c r="D17" s="37"/>
      <c r="E17" s="37"/>
      <c r="F17" s="37"/>
      <c r="G17" s="49" t="s">
        <v>120</v>
      </c>
    </row>
    <row r="18" spans="2:8" ht="48">
      <c r="B18" s="81" t="s">
        <v>315</v>
      </c>
      <c r="C18" s="82" t="s">
        <v>46</v>
      </c>
      <c r="D18" s="82"/>
      <c r="E18" s="82">
        <v>0</v>
      </c>
      <c r="F18" s="82"/>
      <c r="G18" s="83" t="s">
        <v>316</v>
      </c>
      <c r="H18" s="50" t="s">
        <v>317</v>
      </c>
    </row>
    <row r="19" spans="2:8">
      <c r="B19" s="105" t="s">
        <v>47</v>
      </c>
      <c r="C19" s="106"/>
      <c r="D19" s="106"/>
      <c r="E19" s="106"/>
      <c r="F19" s="106"/>
      <c r="G19" s="107"/>
    </row>
    <row r="20" spans="2:8">
      <c r="B20" s="28" t="s">
        <v>39</v>
      </c>
      <c r="C20" s="28" t="s">
        <v>40</v>
      </c>
      <c r="D20" s="28" t="s">
        <v>41</v>
      </c>
      <c r="E20" s="28" t="s">
        <v>42</v>
      </c>
      <c r="F20" s="28" t="s">
        <v>43</v>
      </c>
      <c r="G20" s="28" t="s">
        <v>37</v>
      </c>
    </row>
    <row r="21" spans="2:8">
      <c r="B21" s="34" t="s">
        <v>48</v>
      </c>
      <c r="C21" s="37" t="s">
        <v>46</v>
      </c>
      <c r="D21" s="37"/>
      <c r="E21" s="38"/>
      <c r="F21" s="39"/>
      <c r="G21" s="36" t="s">
        <v>49</v>
      </c>
    </row>
    <row r="22" spans="2:8">
      <c r="B22" s="34" t="s">
        <v>65</v>
      </c>
      <c r="C22" s="37" t="s">
        <v>44</v>
      </c>
      <c r="D22" s="37"/>
      <c r="E22" s="38"/>
      <c r="F22" s="39"/>
      <c r="G22" s="36" t="s">
        <v>50</v>
      </c>
    </row>
    <row r="23" spans="2:8">
      <c r="B23" s="57" t="s">
        <v>142</v>
      </c>
      <c r="C23" s="58" t="s">
        <v>51</v>
      </c>
      <c r="D23" s="58"/>
      <c r="E23" s="59"/>
      <c r="F23" s="60"/>
      <c r="G23" s="61" t="s">
        <v>84</v>
      </c>
    </row>
    <row r="24" spans="2:8">
      <c r="B24" s="34" t="s">
        <v>143</v>
      </c>
      <c r="C24" s="37" t="s">
        <v>52</v>
      </c>
      <c r="D24" s="37"/>
      <c r="E24" s="38"/>
      <c r="F24" s="39"/>
      <c r="G24" s="36" t="s">
        <v>83</v>
      </c>
    </row>
    <row r="25" spans="2:8">
      <c r="B25" s="34" t="s">
        <v>144</v>
      </c>
      <c r="C25" s="37" t="s">
        <v>46</v>
      </c>
      <c r="D25" s="37"/>
      <c r="E25" s="38"/>
      <c r="F25" s="39"/>
      <c r="G25" s="36" t="s">
        <v>119</v>
      </c>
    </row>
    <row r="26" spans="2:8">
      <c r="B26" s="34" t="s">
        <v>145</v>
      </c>
      <c r="C26" s="37" t="s">
        <v>46</v>
      </c>
      <c r="D26" s="37"/>
      <c r="E26" s="38"/>
      <c r="F26" s="39"/>
      <c r="G26" s="36" t="s">
        <v>120</v>
      </c>
    </row>
    <row r="27" spans="2:8">
      <c r="B27" s="34" t="s">
        <v>146</v>
      </c>
      <c r="C27" s="37" t="s">
        <v>46</v>
      </c>
      <c r="D27" s="37"/>
      <c r="E27" s="38"/>
      <c r="F27" s="39"/>
      <c r="G27" s="36" t="s">
        <v>86</v>
      </c>
    </row>
    <row r="28" spans="2:8">
      <c r="B28" s="34" t="s">
        <v>147</v>
      </c>
      <c r="C28" s="37" t="s">
        <v>46</v>
      </c>
      <c r="D28" s="37"/>
      <c r="E28" s="38"/>
      <c r="F28" s="39"/>
      <c r="G28" s="36" t="s">
        <v>87</v>
      </c>
    </row>
    <row r="29" spans="2:8">
      <c r="B29" s="34" t="s">
        <v>148</v>
      </c>
      <c r="C29" s="37" t="s">
        <v>46</v>
      </c>
      <c r="D29" s="37"/>
      <c r="E29" s="38"/>
      <c r="F29" s="39"/>
      <c r="G29" s="36" t="s">
        <v>88</v>
      </c>
    </row>
    <row r="30" spans="2:8">
      <c r="B30" s="34" t="s">
        <v>164</v>
      </c>
      <c r="C30" s="37" t="s">
        <v>46</v>
      </c>
      <c r="D30" s="37"/>
      <c r="E30" s="38"/>
      <c r="F30" s="39"/>
      <c r="G30" s="36" t="s">
        <v>167</v>
      </c>
    </row>
    <row r="31" spans="2:8">
      <c r="B31" s="34" t="s">
        <v>165</v>
      </c>
      <c r="C31" s="37" t="s">
        <v>46</v>
      </c>
      <c r="D31" s="37"/>
      <c r="E31" s="38"/>
      <c r="F31" s="39"/>
      <c r="G31" s="36" t="s">
        <v>168</v>
      </c>
    </row>
    <row r="32" spans="2:8">
      <c r="B32" s="34" t="s">
        <v>166</v>
      </c>
      <c r="C32" s="37" t="s">
        <v>46</v>
      </c>
      <c r="D32" s="37"/>
      <c r="E32" s="38"/>
      <c r="F32" s="39"/>
      <c r="G32" s="36" t="s">
        <v>169</v>
      </c>
    </row>
    <row r="33" spans="2:7">
      <c r="B33" s="34" t="s">
        <v>139</v>
      </c>
      <c r="C33" s="37" t="s">
        <v>52</v>
      </c>
      <c r="D33" s="37"/>
      <c r="E33" s="38"/>
      <c r="F33" s="39"/>
      <c r="G33" s="36" t="s">
        <v>125</v>
      </c>
    </row>
    <row r="34" spans="2:7">
      <c r="B34" s="105" t="s">
        <v>53</v>
      </c>
      <c r="C34" s="106"/>
      <c r="D34" s="106"/>
      <c r="E34" s="106"/>
      <c r="F34" s="106"/>
      <c r="G34" s="107"/>
    </row>
    <row r="35" spans="2:7" ht="278.25" customHeight="1">
      <c r="B35" s="124" t="s">
        <v>161</v>
      </c>
      <c r="C35" s="106"/>
      <c r="D35" s="106"/>
      <c r="E35" s="106"/>
      <c r="F35" s="106"/>
      <c r="G35" s="107"/>
    </row>
  </sheetData>
  <mergeCells count="9">
    <mergeCell ref="C4:G4"/>
    <mergeCell ref="C6:G6"/>
    <mergeCell ref="B35:G35"/>
    <mergeCell ref="C5:G5"/>
    <mergeCell ref="C8:G8"/>
    <mergeCell ref="C9:G9"/>
    <mergeCell ref="B10:G10"/>
    <mergeCell ref="B19:G19"/>
    <mergeCell ref="B34:G3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73B-43DC-4037-85BE-EB9455C48F3F}">
  <sheetPr codeName="Sheet9">
    <pageSetUpPr fitToPage="1"/>
  </sheetPr>
  <dimension ref="B1:G36"/>
  <sheetViews>
    <sheetView zoomScale="200" workbookViewId="0">
      <selection activeCell="A20" sqref="A1:A1048576"/>
    </sheetView>
  </sheetViews>
  <sheetFormatPr baseColWidth="10" defaultColWidth="27.33203125" defaultRowHeight="17"/>
  <cols>
    <col min="1" max="1" width="2.16406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2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44"/>
      <c r="C3" s="44"/>
      <c r="D3" s="44"/>
      <c r="E3" s="44"/>
      <c r="F3" s="44"/>
      <c r="G3" s="44"/>
    </row>
    <row r="4" spans="2:7" s="22" customFormat="1" ht="21" thickBot="1">
      <c r="B4" s="56" t="s">
        <v>130</v>
      </c>
      <c r="C4" s="114" t="s">
        <v>149</v>
      </c>
      <c r="D4" s="114"/>
      <c r="E4" s="114"/>
      <c r="F4" s="114"/>
      <c r="G4" s="115"/>
    </row>
    <row r="5" spans="2:7" ht="33" customHeight="1">
      <c r="B5" s="28" t="s">
        <v>35</v>
      </c>
      <c r="C5" s="125" t="s">
        <v>246</v>
      </c>
      <c r="D5" s="106"/>
      <c r="E5" s="106"/>
      <c r="F5" s="106"/>
      <c r="G5" s="107"/>
    </row>
    <row r="6" spans="2:7">
      <c r="B6" s="28" t="s">
        <v>129</v>
      </c>
      <c r="C6" s="108" t="s">
        <v>314</v>
      </c>
      <c r="D6" s="109"/>
      <c r="E6" s="109"/>
      <c r="F6" s="109"/>
      <c r="G6" s="110"/>
    </row>
    <row r="7" spans="2:7">
      <c r="B7" s="28" t="s">
        <v>11</v>
      </c>
      <c r="C7" s="34" t="s">
        <v>26</v>
      </c>
      <c r="D7" s="28" t="s">
        <v>13</v>
      </c>
      <c r="E7" s="35" t="s">
        <v>59</v>
      </c>
      <c r="F7" s="28" t="s">
        <v>36</v>
      </c>
      <c r="G7" s="36"/>
    </row>
    <row r="8" spans="2:7">
      <c r="B8" s="28" t="s">
        <v>54</v>
      </c>
      <c r="C8" s="119" t="s">
        <v>18</v>
      </c>
      <c r="D8" s="106"/>
      <c r="E8" s="106"/>
      <c r="F8" s="106"/>
      <c r="G8" s="107"/>
    </row>
    <row r="9" spans="2:7">
      <c r="B9" s="28" t="s">
        <v>37</v>
      </c>
      <c r="C9" s="119" t="s">
        <v>75</v>
      </c>
      <c r="D9" s="106"/>
      <c r="E9" s="106"/>
      <c r="F9" s="106"/>
      <c r="G9" s="107"/>
    </row>
    <row r="10" spans="2:7">
      <c r="B10" s="105" t="s">
        <v>38</v>
      </c>
      <c r="C10" s="106"/>
      <c r="D10" s="106"/>
      <c r="E10" s="106"/>
      <c r="F10" s="106"/>
      <c r="G10" s="10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>
      <c r="B12" s="34" t="s">
        <v>55</v>
      </c>
      <c r="C12" s="37" t="s">
        <v>56</v>
      </c>
      <c r="D12" s="37" t="s">
        <v>45</v>
      </c>
      <c r="E12" s="37"/>
      <c r="F12" s="37"/>
      <c r="G12" s="35" t="s">
        <v>57</v>
      </c>
    </row>
    <row r="13" spans="2:7">
      <c r="B13" s="45" t="s">
        <v>123</v>
      </c>
      <c r="C13" s="37" t="s">
        <v>56</v>
      </c>
      <c r="D13" s="37"/>
      <c r="E13" s="37"/>
      <c r="F13" s="37"/>
      <c r="G13" s="49" t="s">
        <v>124</v>
      </c>
    </row>
    <row r="14" spans="2:7">
      <c r="B14" s="34" t="s">
        <v>160</v>
      </c>
      <c r="C14" s="37" t="s">
        <v>56</v>
      </c>
      <c r="D14" s="37" t="s">
        <v>45</v>
      </c>
      <c r="E14" s="37"/>
      <c r="F14" s="37"/>
      <c r="G14" s="49" t="s">
        <v>127</v>
      </c>
    </row>
    <row r="15" spans="2:7">
      <c r="B15" s="45" t="s">
        <v>156</v>
      </c>
      <c r="C15" s="37" t="s">
        <v>56</v>
      </c>
      <c r="D15" s="37"/>
      <c r="E15" s="37"/>
      <c r="F15" s="37"/>
      <c r="G15" s="49" t="s">
        <v>119</v>
      </c>
    </row>
    <row r="16" spans="2:7">
      <c r="B16" s="45" t="s">
        <v>157</v>
      </c>
      <c r="C16" s="37" t="s">
        <v>56</v>
      </c>
      <c r="D16" s="37"/>
      <c r="E16" s="37"/>
      <c r="F16" s="37"/>
      <c r="G16" s="49" t="s">
        <v>120</v>
      </c>
    </row>
    <row r="17" spans="2:7">
      <c r="B17" s="105" t="s">
        <v>47</v>
      </c>
      <c r="C17" s="106"/>
      <c r="D17" s="106"/>
      <c r="E17" s="106"/>
      <c r="F17" s="106"/>
      <c r="G17" s="107"/>
    </row>
    <row r="18" spans="2:7">
      <c r="B18" s="28" t="s">
        <v>39</v>
      </c>
      <c r="C18" s="28" t="s">
        <v>40</v>
      </c>
      <c r="D18" s="28" t="s">
        <v>41</v>
      </c>
      <c r="E18" s="28" t="s">
        <v>42</v>
      </c>
      <c r="F18" s="28" t="s">
        <v>43</v>
      </c>
      <c r="G18" s="28" t="s">
        <v>37</v>
      </c>
    </row>
    <row r="19" spans="2:7">
      <c r="B19" s="34" t="s">
        <v>48</v>
      </c>
      <c r="C19" s="37" t="s">
        <v>46</v>
      </c>
      <c r="D19" s="37"/>
      <c r="E19" s="38"/>
      <c r="F19" s="39"/>
      <c r="G19" s="36" t="s">
        <v>49</v>
      </c>
    </row>
    <row r="20" spans="2:7">
      <c r="B20" s="34" t="s">
        <v>65</v>
      </c>
      <c r="C20" s="37" t="s">
        <v>44</v>
      </c>
      <c r="D20" s="37"/>
      <c r="E20" s="38"/>
      <c r="F20" s="39"/>
      <c r="G20" s="36" t="s">
        <v>50</v>
      </c>
    </row>
    <row r="21" spans="2:7">
      <c r="B21" s="57" t="s">
        <v>214</v>
      </c>
      <c r="C21" s="58" t="s">
        <v>51</v>
      </c>
      <c r="D21" s="58"/>
      <c r="E21" s="59"/>
      <c r="F21" s="60"/>
      <c r="G21" s="61" t="s">
        <v>84</v>
      </c>
    </row>
    <row r="22" spans="2:7">
      <c r="B22" s="34" t="s">
        <v>143</v>
      </c>
      <c r="C22" s="37" t="s">
        <v>52</v>
      </c>
      <c r="D22" s="37"/>
      <c r="E22" s="38"/>
      <c r="F22" s="39"/>
      <c r="G22" s="36" t="s">
        <v>83</v>
      </c>
    </row>
    <row r="23" spans="2:7">
      <c r="B23" s="34" t="s">
        <v>144</v>
      </c>
      <c r="C23" s="37" t="s">
        <v>46</v>
      </c>
      <c r="D23" s="37"/>
      <c r="E23" s="38"/>
      <c r="F23" s="39"/>
      <c r="G23" s="36" t="s">
        <v>119</v>
      </c>
    </row>
    <row r="24" spans="2:7">
      <c r="B24" s="34" t="s">
        <v>145</v>
      </c>
      <c r="C24" s="37" t="s">
        <v>46</v>
      </c>
      <c r="D24" s="37"/>
      <c r="E24" s="38"/>
      <c r="F24" s="39"/>
      <c r="G24" s="36" t="s">
        <v>120</v>
      </c>
    </row>
    <row r="25" spans="2:7">
      <c r="B25" s="34" t="s">
        <v>146</v>
      </c>
      <c r="C25" s="37" t="s">
        <v>46</v>
      </c>
      <c r="D25" s="37"/>
      <c r="E25" s="38"/>
      <c r="F25" s="39"/>
      <c r="G25" s="36" t="s">
        <v>86</v>
      </c>
    </row>
    <row r="26" spans="2:7">
      <c r="B26" s="34" t="s">
        <v>147</v>
      </c>
      <c r="C26" s="37" t="s">
        <v>46</v>
      </c>
      <c r="D26" s="37"/>
      <c r="E26" s="38"/>
      <c r="F26" s="39"/>
      <c r="G26" s="36" t="s">
        <v>87</v>
      </c>
    </row>
    <row r="27" spans="2:7">
      <c r="B27" s="34" t="s">
        <v>148</v>
      </c>
      <c r="C27" s="37" t="s">
        <v>46</v>
      </c>
      <c r="D27" s="37"/>
      <c r="E27" s="38"/>
      <c r="F27" s="39"/>
      <c r="G27" s="36" t="s">
        <v>88</v>
      </c>
    </row>
    <row r="28" spans="2:7">
      <c r="B28" s="34" t="s">
        <v>164</v>
      </c>
      <c r="C28" s="37" t="s">
        <v>46</v>
      </c>
      <c r="D28" s="37"/>
      <c r="E28" s="38"/>
      <c r="F28" s="39"/>
      <c r="G28" s="36" t="s">
        <v>167</v>
      </c>
    </row>
    <row r="29" spans="2:7">
      <c r="B29" s="34" t="s">
        <v>165</v>
      </c>
      <c r="C29" s="37" t="s">
        <v>46</v>
      </c>
      <c r="D29" s="37"/>
      <c r="E29" s="38"/>
      <c r="F29" s="39"/>
      <c r="G29" s="36" t="s">
        <v>168</v>
      </c>
    </row>
    <row r="30" spans="2:7">
      <c r="B30" s="34" t="s">
        <v>166</v>
      </c>
      <c r="C30" s="37" t="s">
        <v>46</v>
      </c>
      <c r="D30" s="37"/>
      <c r="E30" s="38"/>
      <c r="F30" s="39"/>
      <c r="G30" s="36" t="s">
        <v>169</v>
      </c>
    </row>
    <row r="31" spans="2:7">
      <c r="B31" s="34" t="s">
        <v>139</v>
      </c>
      <c r="C31" s="37" t="s">
        <v>52</v>
      </c>
      <c r="D31" s="37"/>
      <c r="E31" s="38"/>
      <c r="F31" s="39"/>
      <c r="G31" s="36" t="s">
        <v>125</v>
      </c>
    </row>
    <row r="32" spans="2:7">
      <c r="B32" s="34" t="s">
        <v>211</v>
      </c>
      <c r="C32" s="37" t="s">
        <v>77</v>
      </c>
      <c r="D32" s="37"/>
      <c r="E32" s="38"/>
      <c r="F32" s="39"/>
      <c r="G32" s="36" t="s">
        <v>212</v>
      </c>
    </row>
    <row r="33" spans="2:7">
      <c r="B33" s="34" t="s">
        <v>213</v>
      </c>
      <c r="C33" s="37" t="s">
        <v>52</v>
      </c>
      <c r="D33" s="37"/>
      <c r="E33" s="38"/>
      <c r="F33" s="39"/>
      <c r="G33" s="36" t="s">
        <v>216</v>
      </c>
    </row>
    <row r="34" spans="2:7">
      <c r="B34" s="105" t="s">
        <v>53</v>
      </c>
      <c r="C34" s="106"/>
      <c r="D34" s="106"/>
      <c r="E34" s="106"/>
      <c r="F34" s="106"/>
      <c r="G34" s="107"/>
    </row>
    <row r="35" spans="2:7" ht="147.75" customHeight="1">
      <c r="B35" s="124" t="s">
        <v>215</v>
      </c>
      <c r="C35" s="106"/>
      <c r="D35" s="106"/>
      <c r="E35" s="106"/>
      <c r="F35" s="106"/>
      <c r="G35" s="107"/>
    </row>
    <row r="36" spans="2:7">
      <c r="B36" s="50"/>
    </row>
  </sheetData>
  <mergeCells count="9">
    <mergeCell ref="C4:G4"/>
    <mergeCell ref="C6:G6"/>
    <mergeCell ref="B35:G35"/>
    <mergeCell ref="C5:G5"/>
    <mergeCell ref="C8:G8"/>
    <mergeCell ref="C9:G9"/>
    <mergeCell ref="B10:G10"/>
    <mergeCell ref="B17:G17"/>
    <mergeCell ref="B34:G3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19</vt:i4>
      </vt:variant>
    </vt:vector>
  </HeadingPairs>
  <TitlesOfParts>
    <vt:vector size="30" baseType="lpstr">
      <vt:lpstr>겉표지</vt:lpstr>
      <vt:lpstr>개정이력</vt:lpstr>
      <vt:lpstr>인터페이스 목록</vt:lpstr>
      <vt:lpstr>IF-order-001</vt:lpstr>
      <vt:lpstr>IF-EBS-002</vt:lpstr>
      <vt:lpstr>IF-EBS-003</vt:lpstr>
      <vt:lpstr>IF-EBS-004</vt:lpstr>
      <vt:lpstr>IF-EBS-005</vt:lpstr>
      <vt:lpstr>IF-EBS-006</vt:lpstr>
      <vt:lpstr>IF-EBS-007</vt:lpstr>
      <vt:lpstr>IF-EBS-008</vt:lpstr>
      <vt:lpstr>개정이력!Print_Area</vt:lpstr>
      <vt:lpstr>'인터페이스 목록'!Print_Area</vt:lpstr>
      <vt:lpstr>'IF-EBS-002'!Print_Area</vt:lpstr>
      <vt:lpstr>'IF-EBS-003'!Print_Area</vt:lpstr>
      <vt:lpstr>'IF-EBS-004'!Print_Area</vt:lpstr>
      <vt:lpstr>'IF-EBS-005'!Print_Area</vt:lpstr>
      <vt:lpstr>'IF-EBS-006'!Print_Area</vt:lpstr>
      <vt:lpstr>'IF-EBS-007'!Print_Area</vt:lpstr>
      <vt:lpstr>'IF-EBS-008'!Print_Area</vt:lpstr>
      <vt:lpstr>'IF-order-001'!Print_Area</vt:lpstr>
      <vt:lpstr>'인터페이스 목록'!Print_Titles</vt:lpstr>
      <vt:lpstr>'IF-EBS-002'!Print_Titles</vt:lpstr>
      <vt:lpstr>'IF-EBS-003'!Print_Titles</vt:lpstr>
      <vt:lpstr>'IF-EBS-004'!Print_Titles</vt:lpstr>
      <vt:lpstr>'IF-EBS-005'!Print_Titles</vt:lpstr>
      <vt:lpstr>'IF-EBS-006'!Print_Titles</vt:lpstr>
      <vt:lpstr>'IF-EBS-007'!Print_Titles</vt:lpstr>
      <vt:lpstr>'IF-EBS-008'!Print_Titles</vt:lpstr>
      <vt:lpstr>'IF-order-001'!Print_Titles</vt:lpstr>
    </vt:vector>
  </TitlesOfParts>
  <Company>한컴커뮤니케이션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sang hyeon park</dc:creator>
  <cp:lastModifiedBy>Microsoft Office User</cp:lastModifiedBy>
  <cp:lastPrinted>2017-09-14T02:59:28Z</cp:lastPrinted>
  <dcterms:created xsi:type="dcterms:W3CDTF">2003-04-29T10:28:14Z</dcterms:created>
  <dcterms:modified xsi:type="dcterms:W3CDTF">2020-06-15T00:31:32Z</dcterms:modified>
</cp:coreProperties>
</file>