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60" documentId="8_{625F3FEF-17C5-43E2-BFC2-A4868BFCBA3C}" xr6:coauthVersionLast="47" xr6:coauthVersionMax="47" xr10:uidLastSave="{968EA997-FFF0-41AB-9F9D-AE593F78C738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/>
  <c r="B4" i="4"/>
  <c r="B7" i="9"/>
  <c r="B6" i="9"/>
  <c r="B4" i="9"/>
  <c r="B3" i="9"/>
  <c r="B6" i="8"/>
  <c r="B5" i="8"/>
  <c r="B4" i="8"/>
  <c r="B3" i="8"/>
  <c r="B13" i="6" a="1"/>
  <c r="B13" i="6"/>
  <c r="B14" i="6" a="1"/>
  <c r="B14" i="6"/>
  <c r="B15" i="6" a="1"/>
  <c r="B15" i="6"/>
  <c r="B12" i="6" a="1"/>
  <c r="B12" i="6"/>
  <c r="B3" i="6" a="1"/>
  <c r="B3" i="6"/>
  <c r="B4" i="6" a="1"/>
  <c r="B4" i="6"/>
  <c r="B5" i="6" a="1"/>
  <c r="B5" i="6"/>
  <c r="B6" i="6" a="1"/>
  <c r="B6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<sst xmlns="http://schemas.openxmlformats.org/spreadsheetml/2006/main" count="485" uniqueCount="93">
  <si>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</si>
  <si>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</si>
  <si>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</si>
  <si>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Full Name</t>
  </si>
  <si>
    <t>Age</t>
  </si>
  <si>
    <t>delete this column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</si>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</sst>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M15" sqref="M15"/>
    </sheetView>
  </sheetViews>
  <sheetFormatPr defaultRowHeight="14.45"/>
  <cols>
    <col min="1" max="1" width="18.1406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6" sqref="C16"/>
    </sheetView>
  </sheetViews>
  <sheetFormatPr defaultRowHeight="14.45"/>
  <cols>
    <col min="1" max="1" width="17.5703125" customWidth="1"/>
    <col min="2" max="2" width="1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12" spans="1:16">
      <c r="B12" cm="1">
        <f t="array" ref="B12:H12">_xlfn.XLOOKUP(A3,I2:I10,J2:P10)</f>
        <v>32</v>
      </c>
      <c r="C12" t="str">
        <v>Male</v>
      </c>
      <c r="D12" t="str">
        <v>HR</v>
      </c>
      <c r="E12">
        <v>50000</v>
      </c>
      <c r="F12" t="str">
        <v>5/6/2001</v>
      </c>
      <c r="G12" t="str">
        <v>8/30/2017</v>
      </c>
      <c r="H12" t="str">
        <v>Toby.Flenderson@DunderMifflinCorporate.com</v>
      </c>
    </row>
    <row r="13" spans="1:16">
      <c r="B13" cm="1">
        <f t="array" ref="B13:H13">_xlfn.XLOOKUP(A4,I3:I11,J3:P11)</f>
        <v>30</v>
      </c>
      <c r="C13" t="str">
        <v>Female</v>
      </c>
      <c r="D13" t="str">
        <v>Receptionist</v>
      </c>
      <c r="E13">
        <v>36000</v>
      </c>
      <c r="F13" t="str">
        <v>10/3/1999</v>
      </c>
      <c r="G13" t="str">
        <v>10/10/2015</v>
      </c>
      <c r="H13" t="str">
        <v>Pam.Beasley@DunderMifflin.com</v>
      </c>
    </row>
    <row r="14" spans="1:16">
      <c r="B14" cm="1">
        <f t="array" ref="B14:H14">_xlfn.XLOOKUP(A5,I4:I12,J4:P12)</f>
        <v>32</v>
      </c>
      <c r="C14" t="str">
        <v>Female</v>
      </c>
      <c r="D14" t="str">
        <v>Supplier Relations</v>
      </c>
      <c r="E14">
        <v>41000</v>
      </c>
      <c r="F14" t="str">
        <v>11/8/2003</v>
      </c>
      <c r="G14" t="str">
        <v>9/11/2013</v>
      </c>
      <c r="H14" t="str">
        <v>Meredith.Palmer@Yahoo.com</v>
      </c>
    </row>
    <row r="15" spans="1:16">
      <c r="B15" cm="1">
        <f t="array" ref="B15:H15">_xlfn.XLOOKUP(A6,I5:I13,J5:P13)</f>
        <v>31</v>
      </c>
      <c r="C15" t="str">
        <v>Male</v>
      </c>
      <c r="D15" t="str">
        <v>Accountant</v>
      </c>
      <c r="E15">
        <v>42000</v>
      </c>
      <c r="F15" t="str">
        <v>8/10/2003</v>
      </c>
      <c r="G15" t="str">
        <v>4/22/2015</v>
      </c>
      <c r="H15" t="str">
        <v>Kevin.Malone@DunderMifflin.com</v>
      </c>
    </row>
    <row r="22" spans="9:9">
      <c r="I22" t="str">
        <f t="shared" ref="I22:I23" si="0">CONCATENATE(G12," ",H12)</f>
        <v>8/30/2017 Toby.Flenderson@DunderMifflinCorporate.com</v>
      </c>
    </row>
    <row r="23" spans="9:9">
      <c r="I23" t="str">
        <f t="shared" si="0"/>
        <v>10/10/2015 Pam.Beasley@DunderMifflin.com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found",2)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_xlfn.XLOOKUP(A5&amp;"*",H4:H12,O4:O12,"not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_xlfn.XLOOKUP(A6&amp;"*",H5:H13,O5:O13,"not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8" sqref="B8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_xlfn.XLOOKUP(A4,N3:N11,I3:I11,,1)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B6" t="str">
        <f>_xlfn.XLOOKUP(A4,N2:N10,I2:I10,,,1)</f>
        <v>Toby Flenderson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B7" t="str">
        <f>_xlfn.XLOOKUP(A4,N2:N10,I2:I10,,,-1)</f>
        <v>Michael Scott</v>
      </c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4.45"/>
  <cols>
    <col min="1" max="1" width="14.140625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1" max="1" width="14.28515625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92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Mythili Revu</cp:lastModifiedBy>
  <cp:revision/>
  <dcterms:created xsi:type="dcterms:W3CDTF">2021-12-20T02:45:32Z</dcterms:created>
  <dcterms:modified xsi:type="dcterms:W3CDTF">2024-09-09T07:41:29Z</dcterms:modified>
  <cp:category/>
  <cp:contentStatus/>
</cp:coreProperties>
</file>