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i val="1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55CC"/>
      <sz val="10"/>
      <u val="single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4C1E"/>
      </patternFill>
    </fill>
    <fill>
      <patternFill patternType="solid">
        <fgColor rgb="001F2D3D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XjBDjvDSpI/" TargetMode="External" Id="rId1" /><Relationship Type="http://schemas.openxmlformats.org/officeDocument/2006/relationships/hyperlink" Target="https://www.instagram.com/p/DXcdVa9Dxen/" TargetMode="External" Id="rId2" /><Relationship Type="http://schemas.openxmlformats.org/officeDocument/2006/relationships/hyperlink" Target="https://www.instagram.com/p/DXhtgfoFWUx/" TargetMode="External" Id="rId3" /><Relationship Type="http://schemas.openxmlformats.org/officeDocument/2006/relationships/hyperlink" Target="https://www.instagram.com/p/DXTnmFEDLv2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5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2026-04-01 to latest post</t>
        </is>
      </c>
    </row>
    <row r="2" ht="28" customHeight="1">
      <c r="A2" s="2" t="inlineStr">
        <is>
          <t>cebuanalhuillier</t>
        </is>
      </c>
    </row>
    <row r="3" ht="20" customHeight="1">
      <c r="A3" s="10" t="inlineStr">
        <is>
          <t>Link to Post</t>
        </is>
      </c>
      <c r="B3" s="10" t="inlineStr">
        <is>
          <t>Date Posted</t>
        </is>
      </c>
      <c r="C3" s="10" t="inlineStr">
        <is>
          <t>No. of Comments</t>
        </is>
      </c>
      <c r="D3" s="10" t="inlineStr">
        <is>
          <t>No. of Likes / Reactions</t>
        </is>
      </c>
      <c r="E3" s="10" t="inlineStr">
        <is>
          <t>No. of Shares</t>
        </is>
      </c>
      <c r="F3" s="10" t="inlineStr">
        <is>
          <t>Total Reactions</t>
        </is>
      </c>
      <c r="G3" s="10" t="inlineStr">
        <is>
          <t>POSITIVE</t>
        </is>
      </c>
      <c r="H3" s="10" t="inlineStr">
        <is>
          <t>NEUTRAL</t>
        </is>
      </c>
      <c r="I3" s="10" t="inlineStr">
        <is>
          <t>NEGATIVE</t>
        </is>
      </c>
      <c r="J3" s="10" t="inlineStr">
        <is>
          <t>IRRELEVANT</t>
        </is>
      </c>
      <c r="K3" s="10" t="inlineStr">
        <is>
          <t>TOTAL</t>
        </is>
      </c>
    </row>
    <row r="4" ht="18" customHeight="1">
      <c r="A4" s="4" t="inlineStr">
        <is>
          <t>https://www.instagram.com/p/DXjBDjvDSpI/</t>
        </is>
      </c>
      <c r="B4" s="5" t="inlineStr">
        <is>
          <t>04/25/2026</t>
        </is>
      </c>
      <c r="C4" s="5" t="n">
        <v>1</v>
      </c>
      <c r="D4" s="5" t="n">
        <v>46</v>
      </c>
      <c r="E4" s="5" t="n">
        <v>2</v>
      </c>
      <c r="F4" s="5" t="n">
        <v>46</v>
      </c>
      <c r="G4" s="5" t="n"/>
      <c r="H4" s="5" t="n"/>
      <c r="I4" s="5" t="n"/>
      <c r="J4" s="5" t="n"/>
      <c r="K4" s="6">
        <f>IF(COUNTA(G4:J4)&gt;0,SUM(G4:J4),"")</f>
        <v/>
      </c>
    </row>
    <row r="5" ht="18" customHeight="1">
      <c r="A5" s="7" t="inlineStr">
        <is>
          <t>https://www.instagram.com/p/DXcdVa9Dxen/</t>
        </is>
      </c>
      <c r="B5" s="8" t="inlineStr">
        <is>
          <t>04/22/2026</t>
        </is>
      </c>
      <c r="C5" s="8" t="n">
        <v>13100</v>
      </c>
      <c r="D5" s="8" t="n">
        <v>1200000</v>
      </c>
      <c r="E5" s="8" t="n">
        <v>39500</v>
      </c>
      <c r="F5" s="8" t="n">
        <v>1200000</v>
      </c>
      <c r="G5" s="8" t="n"/>
      <c r="H5" s="8" t="n"/>
      <c r="I5" s="8" t="n"/>
      <c r="J5" s="8" t="n"/>
      <c r="K5" s="9">
        <f>IF(COUNTA(G5:J5)&gt;0,SUM(G5:J5),"")</f>
        <v/>
      </c>
    </row>
    <row r="6" ht="18" customHeight="1">
      <c r="A6" s="4" t="inlineStr">
        <is>
          <t>https://www.instagram.com/p/DXhtgfoFWUx/</t>
        </is>
      </c>
      <c r="B6" s="5" t="inlineStr">
        <is>
          <t>04/25/2026</t>
        </is>
      </c>
      <c r="C6" s="5" t="n">
        <v>35700</v>
      </c>
      <c r="D6" s="5" t="n">
        <v>6100000</v>
      </c>
      <c r="E6" s="5" t="n">
        <v>118300</v>
      </c>
      <c r="F6" s="5" t="n">
        <v>6100000</v>
      </c>
      <c r="G6" s="5" t="n"/>
      <c r="H6" s="5" t="n"/>
      <c r="I6" s="5" t="n"/>
      <c r="J6" s="5" t="n"/>
      <c r="K6" s="6">
        <f>IF(COUNTA(G6:J6)&gt;0,SUM(G6:J6),"")</f>
        <v/>
      </c>
    </row>
    <row r="7" ht="18" customHeight="1">
      <c r="A7" s="7" t="inlineStr">
        <is>
          <t>https://www.instagram.com/p/DXTnmFEDLv2/</t>
        </is>
      </c>
      <c r="B7" s="8" t="inlineStr">
        <is>
          <t>04/19/2026</t>
        </is>
      </c>
      <c r="C7" s="8" t="n">
        <v>6</v>
      </c>
      <c r="D7" s="8" t="n">
        <v>141</v>
      </c>
      <c r="E7" s="8" t="n">
        <v>6</v>
      </c>
      <c r="F7" s="8" t="n">
        <v>141</v>
      </c>
      <c r="G7" s="8" t="n"/>
      <c r="H7" s="8" t="n"/>
      <c r="I7" s="8" t="n"/>
      <c r="J7" s="8" t="n"/>
      <c r="K7" s="9">
        <f>IF(COUNTA(G7:J7)&gt;0,SUM(G7:J7),"")</f>
        <v/>
      </c>
    </row>
  </sheetData>
  <mergeCells count="2">
    <mergeCell ref="A2:K2"/>
    <mergeCell ref="A1:K1"/>
  </mergeCells>
  <hyperlinks>
    <hyperlink xmlns:r="http://schemas.openxmlformats.org/officeDocument/2006/relationships" ref="A4" tooltip="https://www.instagram.com/p/DXjBDjvDSpI/" r:id="rId1"/>
    <hyperlink xmlns:r="http://schemas.openxmlformats.org/officeDocument/2006/relationships" ref="A5" tooltip="https://www.instagram.com/p/DXcdVa9Dxen/" r:id="rId2"/>
    <hyperlink xmlns:r="http://schemas.openxmlformats.org/officeDocument/2006/relationships" ref="A6" tooltip="https://www.instagram.com/p/DXhtgfoFWUx/" r:id="rId3"/>
    <hyperlink xmlns:r="http://schemas.openxmlformats.org/officeDocument/2006/relationships" ref="A7" tooltip="https://www.instagram.com/p/DXTnmFEDLv2/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70" customWidth="1" min="3" max="3"/>
    <col width="20" customWidth="1" min="4" max="4"/>
    <col width="14" customWidth="1" min="5" max="5"/>
  </cols>
  <sheetData>
    <row r="1" ht="20" customHeight="1">
      <c r="A1" s="10" t="inlineStr">
        <is>
          <t>Post URL</t>
        </is>
      </c>
      <c r="B1" s="10" t="inlineStr">
        <is>
          <t>Commenter</t>
        </is>
      </c>
      <c r="C1" s="10" t="inlineStr">
        <is>
          <t>Comment Text</t>
        </is>
      </c>
      <c r="D1" s="10" t="inlineStr">
        <is>
          <t>Timestamp</t>
        </is>
      </c>
      <c r="E1" s="10" t="inlineStr">
        <is>
          <t>Sentiment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2026-04-26T09:18:47Z</dcterms:created>
  <dcterms:modified xsi:type="dcterms:W3CDTF">2026-04-26T09:20:23Z</dcterms:modified>
</cp:coreProperties>
</file>