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ac\Documents\SSE\Web_Economics\Coursework\src\bidcoursework\"/>
    </mc:Choice>
  </mc:AlternateContent>
  <bookViews>
    <workbookView xWindow="0" yWindow="0" windowWidth="20490" windowHeight="7530" activeTab="2"/>
  </bookViews>
  <sheets>
    <sheet name="SKLearn Model" sheetId="1" r:id="rId1"/>
    <sheet name="XGBoost Model" sheetId="2" r:id="rId2"/>
    <sheet name="XGBoost with Power" sheetId="3" r:id="rId3"/>
  </sheets>
  <definedNames>
    <definedName name="_xlnm._FilterDatabase" localSheetId="1" hidden="1">'XGBoost Model'!$A$1:$G$998</definedName>
  </definedNames>
  <calcPr calcId="171027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H998" i="2"/>
  <c r="H988" i="2"/>
  <c r="H978" i="2"/>
  <c r="H968" i="2"/>
  <c r="H958" i="2"/>
  <c r="H948" i="2"/>
  <c r="H938" i="2"/>
  <c r="H928" i="2"/>
  <c r="H918" i="2"/>
  <c r="H908" i="2"/>
  <c r="H898" i="2"/>
  <c r="H888" i="2"/>
  <c r="H878" i="2"/>
  <c r="H868" i="2"/>
  <c r="H858" i="2"/>
  <c r="H848" i="2"/>
  <c r="H838" i="2"/>
  <c r="H828" i="2"/>
  <c r="H818" i="2"/>
  <c r="H808" i="2"/>
  <c r="H798" i="2"/>
  <c r="H788" i="2"/>
  <c r="H778" i="2"/>
  <c r="H768" i="2"/>
  <c r="H758" i="2"/>
  <c r="H748" i="2"/>
  <c r="H738" i="2"/>
  <c r="H728" i="2"/>
  <c r="H718" i="2"/>
  <c r="H708" i="2"/>
  <c r="H698" i="2"/>
  <c r="H688" i="2"/>
  <c r="H678" i="2"/>
  <c r="H668" i="2"/>
  <c r="H658" i="2"/>
  <c r="H648" i="2"/>
  <c r="H638" i="2"/>
  <c r="H628" i="2"/>
  <c r="H618" i="2"/>
  <c r="H608" i="2"/>
  <c r="H598" i="2"/>
  <c r="H588" i="2"/>
  <c r="H578" i="2"/>
  <c r="H568" i="2"/>
  <c r="H558" i="2"/>
  <c r="H548" i="2"/>
  <c r="H538" i="2"/>
  <c r="H528" i="2"/>
  <c r="H518" i="2"/>
  <c r="H508" i="2"/>
  <c r="H498" i="2"/>
  <c r="H488" i="2"/>
  <c r="H478" i="2"/>
  <c r="H468" i="2"/>
  <c r="H458" i="2"/>
  <c r="H448" i="2"/>
  <c r="H438" i="2"/>
  <c r="H428" i="2"/>
  <c r="H418" i="2"/>
  <c r="H408" i="2"/>
  <c r="H398" i="2"/>
  <c r="H388" i="2"/>
  <c r="H378" i="2"/>
  <c r="H368" i="2"/>
  <c r="H358" i="2"/>
  <c r="H348" i="2"/>
  <c r="H338" i="2"/>
  <c r="H328" i="2"/>
  <c r="H318" i="2"/>
  <c r="H308" i="2"/>
  <c r="H298" i="2"/>
  <c r="H288" i="2"/>
  <c r="H278" i="2"/>
  <c r="H268" i="2"/>
  <c r="H258" i="2"/>
  <c r="H248" i="2"/>
  <c r="H238" i="2"/>
  <c r="H228" i="2"/>
  <c r="H218" i="2"/>
  <c r="H208" i="2"/>
  <c r="H198" i="2"/>
  <c r="H188" i="2"/>
  <c r="H178" i="2"/>
  <c r="H168" i="2"/>
  <c r="H158" i="2"/>
  <c r="H148" i="2"/>
  <c r="H138" i="2"/>
  <c r="H128" i="2"/>
  <c r="H118" i="2"/>
  <c r="H108" i="2"/>
  <c r="H98" i="2"/>
  <c r="H88" i="2"/>
  <c r="H78" i="2"/>
  <c r="H68" i="2"/>
  <c r="H58" i="2"/>
  <c r="H48" i="2"/>
  <c r="H38" i="2"/>
  <c r="H28" i="2"/>
  <c r="H18" i="2"/>
  <c r="H8" i="2"/>
  <c r="I3" i="1" l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2" i="1"/>
  <c r="H2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2" i="2"/>
</calcChain>
</file>

<file path=xl/sharedStrings.xml><?xml version="1.0" encoding="utf-8"?>
<sst xmlns="http://schemas.openxmlformats.org/spreadsheetml/2006/main" count="23" uniqueCount="15">
  <si>
    <t>Base_Bid</t>
  </si>
  <si>
    <t>Impressions</t>
  </si>
  <si>
    <t>Spend</t>
  </si>
  <si>
    <t>Clicks</t>
  </si>
  <si>
    <t>CTR</t>
  </si>
  <si>
    <t>CPM</t>
  </si>
  <si>
    <t>CPC</t>
  </si>
  <si>
    <t>base_bid</t>
  </si>
  <si>
    <t>impressions</t>
  </si>
  <si>
    <t>cost</t>
  </si>
  <si>
    <t>clicks</t>
  </si>
  <si>
    <t>ctr</t>
  </si>
  <si>
    <t>cpc</t>
  </si>
  <si>
    <t>IsInteger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</si>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</sst>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Model'!$E$2:$E$998</c:f>
              <c:numCache>
                <c:formatCode>General</c:formatCode>
                <c:ptCount val="100"/>
                <c:pt idx="0">
                  <c:v>1.3608709574127399E-3</c:v>
                </c:pt>
                <c:pt idx="1">
                  <c:v>9.1601124482769501E-4</c:v>
                </c:pt>
                <c:pt idx="2">
                  <c:v>6.4998375040624E-4</c:v>
                </c:pt>
                <c:pt idx="3">
                  <c:v>8.1418381110935601E-4</c:v>
                </c:pt>
                <c:pt idx="4">
                  <c:v>7.7682832094107203E-4</c:v>
                </c:pt>
                <c:pt idx="5">
                  <c:v>7.2936402810147398E-4</c:v>
                </c:pt>
                <c:pt idx="6">
                  <c:v>7.1899165089286997E-4</c:v>
                </c:pt>
                <c:pt idx="7">
                  <c:v>6.57466235729296E-4</c:v>
                </c:pt>
                <c:pt idx="8">
                  <c:v>6.6449965944392496E-4</c:v>
                </c:pt>
                <c:pt idx="9">
                  <c:v>6.4528652295488796E-4</c:v>
                </c:pt>
                <c:pt idx="10">
                  <c:v>6.8063980141332896E-4</c:v>
                </c:pt>
                <c:pt idx="11">
                  <c:v>7.0318068853911795E-4</c:v>
                </c:pt>
                <c:pt idx="12">
                  <c:v>6.9887713739924496E-4</c:v>
                </c:pt>
                <c:pt idx="13">
                  <c:v>7.3112611474166899E-4</c:v>
                </c:pt>
                <c:pt idx="14">
                  <c:v>7.4209710494306904E-4</c:v>
                </c:pt>
                <c:pt idx="15">
                  <c:v>7.3756688196798198E-4</c:v>
                </c:pt>
                <c:pt idx="16">
                  <c:v>7.4145658730026499E-4</c:v>
                </c:pt>
                <c:pt idx="17">
                  <c:v>7.3689252422534201E-4</c:v>
                </c:pt>
                <c:pt idx="18">
                  <c:v>7.3793000552439402E-4</c:v>
                </c:pt>
                <c:pt idx="19">
                  <c:v>7.4818128273293103E-4</c:v>
                </c:pt>
                <c:pt idx="20">
                  <c:v>7.51776120284179E-4</c:v>
                </c:pt>
                <c:pt idx="21">
                  <c:v>7.5543994641828001E-4</c:v>
                </c:pt>
                <c:pt idx="22">
                  <c:v>7.4777018015865105E-4</c:v>
                </c:pt>
                <c:pt idx="23">
                  <c:v>7.5296599804305301E-4</c:v>
                </c:pt>
                <c:pt idx="24">
                  <c:v>7.5017901999340799E-4</c:v>
                </c:pt>
                <c:pt idx="25">
                  <c:v>7.4483972779493604E-4</c:v>
                </c:pt>
                <c:pt idx="26">
                  <c:v>7.3908174692049295E-4</c:v>
                </c:pt>
                <c:pt idx="27">
                  <c:v>7.3754512367779298E-4</c:v>
                </c:pt>
                <c:pt idx="28">
                  <c:v>7.4055788694149603E-4</c:v>
                </c:pt>
                <c:pt idx="29">
                  <c:v>7.36768409130063E-4</c:v>
                </c:pt>
                <c:pt idx="30">
                  <c:v>7.4070290151205596E-4</c:v>
                </c:pt>
                <c:pt idx="31">
                  <c:v>7.4507523442611003E-4</c:v>
                </c:pt>
                <c:pt idx="32">
                  <c:v>7.4243351598405E-4</c:v>
                </c:pt>
                <c:pt idx="33">
                  <c:v>7.4710092358998205E-4</c:v>
                </c:pt>
                <c:pt idx="34">
                  <c:v>7.4465521024818203E-4</c:v>
                </c:pt>
                <c:pt idx="35">
                  <c:v>7.4973006130567797E-4</c:v>
                </c:pt>
                <c:pt idx="36">
                  <c:v>7.5157562461302795E-4</c:v>
                </c:pt>
                <c:pt idx="37">
                  <c:v>7.5307117414860104E-4</c:v>
                </c:pt>
                <c:pt idx="38">
                  <c:v>7.5487553455513997E-4</c:v>
                </c:pt>
                <c:pt idx="39">
                  <c:v>7.5310299749202503E-4</c:v>
                </c:pt>
                <c:pt idx="40">
                  <c:v>7.5189036587268898E-4</c:v>
                </c:pt>
                <c:pt idx="41">
                  <c:v>7.5035217000431805E-4</c:v>
                </c:pt>
                <c:pt idx="42">
                  <c:v>7.4861136123676201E-4</c:v>
                </c:pt>
                <c:pt idx="43">
                  <c:v>7.4749747014417496E-4</c:v>
                </c:pt>
                <c:pt idx="44">
                  <c:v>7.4972017486431102E-4</c:v>
                </c:pt>
                <c:pt idx="45">
                  <c:v>7.4863716403589199E-4</c:v>
                </c:pt>
                <c:pt idx="46">
                  <c:v>7.4756777245862103E-4</c:v>
                </c:pt>
                <c:pt idx="47">
                  <c:v>7.4657992786565804E-4</c:v>
                </c:pt>
                <c:pt idx="48">
                  <c:v>7.4536248062232499E-4</c:v>
                </c:pt>
                <c:pt idx="49">
                  <c:v>7.4449753407037397E-4</c:v>
                </c:pt>
                <c:pt idx="50">
                  <c:v>7.4720670391061495E-4</c:v>
                </c:pt>
                <c:pt idx="51">
                  <c:v>7.4640400686412699E-4</c:v>
                </c:pt>
                <c:pt idx="52">
                  <c:v>7.4931167880667798E-4</c:v>
                </c:pt>
                <c:pt idx="53">
                  <c:v>7.4875063121419502E-4</c:v>
                </c:pt>
                <c:pt idx="54">
                  <c:v>7.4779227374066604E-4</c:v>
                </c:pt>
                <c:pt idx="55">
                  <c:v>7.4723090129948696E-4</c:v>
                </c:pt>
                <c:pt idx="56">
                  <c:v>7.4649148999701405E-4</c:v>
                </c:pt>
                <c:pt idx="57">
                  <c:v>7.4595277251562995E-4</c:v>
                </c:pt>
                <c:pt idx="58">
                  <c:v>7.4548978678992098E-4</c:v>
                </c:pt>
                <c:pt idx="59">
                  <c:v>7.4487250554323699E-4</c:v>
                </c:pt>
                <c:pt idx="60">
                  <c:v>7.4436446854108003E-4</c:v>
                </c:pt>
                <c:pt idx="61">
                  <c:v>7.4354584911206795E-4</c:v>
                </c:pt>
                <c:pt idx="62">
                  <c:v>7.4630991210127701E-4</c:v>
                </c:pt>
                <c:pt idx="63">
                  <c:v>7.4592074592074603E-4</c:v>
                </c:pt>
                <c:pt idx="64">
                  <c:v>7.4543678799570703E-4</c:v>
                </c:pt>
                <c:pt idx="65">
                  <c:v>7.4508708205271495E-4</c:v>
                </c:pt>
                <c:pt idx="66">
                  <c:v>7.4476851835888905E-4</c:v>
                </c:pt>
                <c:pt idx="67">
                  <c:v>7.4448358344764804E-4</c:v>
                </c:pt>
                <c:pt idx="68">
                  <c:v>7.4331788195699101E-4</c:v>
                </c:pt>
                <c:pt idx="69">
                  <c:v>7.4642524224422901E-4</c:v>
                </c:pt>
                <c:pt idx="70">
                  <c:v>7.4614548805479496E-4</c:v>
                </c:pt>
                <c:pt idx="71">
                  <c:v>7.4578647823815699E-4</c:v>
                </c:pt>
                <c:pt idx="72">
                  <c:v>7.45463664658152E-4</c:v>
                </c:pt>
                <c:pt idx="73">
                  <c:v>7.4513345443182695E-4</c:v>
                </c:pt>
                <c:pt idx="74">
                  <c:v>7.4836424054760999E-4</c:v>
                </c:pt>
                <c:pt idx="75">
                  <c:v>7.48133099055568E-4</c:v>
                </c:pt>
                <c:pt idx="76">
                  <c:v>7.4692578367247604E-4</c:v>
                </c:pt>
                <c:pt idx="77">
                  <c:v>7.4643219108664097E-4</c:v>
                </c:pt>
                <c:pt idx="78">
                  <c:v>7.4614605295583399E-4</c:v>
                </c:pt>
                <c:pt idx="79">
                  <c:v>7.4511318542722701E-4</c:v>
                </c:pt>
                <c:pt idx="80">
                  <c:v>7.4477207583009599E-4</c:v>
                </c:pt>
                <c:pt idx="81">
                  <c:v>7.4462198479331601E-4</c:v>
                </c:pt>
                <c:pt idx="82">
                  <c:v>7.44385523408876E-4</c:v>
                </c:pt>
                <c:pt idx="83">
                  <c:v>7.4423050662296897E-4</c:v>
                </c:pt>
                <c:pt idx="84">
                  <c:v>7.4406285624569097E-4</c:v>
                </c:pt>
                <c:pt idx="85">
                  <c:v>7.4387497440797103E-4</c:v>
                </c:pt>
                <c:pt idx="86">
                  <c:v>7.4369987275226901E-4</c:v>
                </c:pt>
                <c:pt idx="87">
                  <c:v>7.4355021351487803E-4</c:v>
                </c:pt>
                <c:pt idx="88">
                  <c:v>7.4329162262607004E-4</c:v>
                </c:pt>
                <c:pt idx="89">
                  <c:v>7.4299016049269098E-4</c:v>
                </c:pt>
                <c:pt idx="90">
                  <c:v>7.4281041297533004E-4</c:v>
                </c:pt>
                <c:pt idx="91">
                  <c:v>7.4218829793753398E-4</c:v>
                </c:pt>
                <c:pt idx="92">
                  <c:v>7.4207713517377501E-4</c:v>
                </c:pt>
                <c:pt idx="93">
                  <c:v>7.4198620858661796E-4</c:v>
                </c:pt>
                <c:pt idx="94">
                  <c:v>7.4173627532706096E-4</c:v>
                </c:pt>
                <c:pt idx="95">
                  <c:v>7.4161011039104599E-4</c:v>
                </c:pt>
                <c:pt idx="96">
                  <c:v>7.4147390045882901E-4</c:v>
                </c:pt>
                <c:pt idx="97">
                  <c:v>7.4133521954404503E-4</c:v>
                </c:pt>
                <c:pt idx="98">
                  <c:v>7.4120667086003799E-4</c:v>
                </c:pt>
                <c:pt idx="99">
                  <c:v>7.4108572458127004E-4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5-4B14-8984-634A3155B9F5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Model'!$F$2:$F$101</c:f>
              <c:numCache>
                <c:formatCode>General</c:formatCode>
                <c:ptCount val="100"/>
                <c:pt idx="0">
                  <c:v>3.6210018105E-3</c:v>
                </c:pt>
                <c:pt idx="1">
                  <c:v>1.9841269841299998E-3</c:v>
                </c:pt>
                <c:pt idx="2">
                  <c:v>1.1658408627200001E-3</c:v>
                </c:pt>
                <c:pt idx="3">
                  <c:v>1.22526496355E-3</c:v>
                </c:pt>
                <c:pt idx="4">
                  <c:v>1.0704804316199999E-3</c:v>
                </c:pt>
                <c:pt idx="5">
                  <c:v>1.41150210084E-3</c:v>
                </c:pt>
                <c:pt idx="6">
                  <c:v>1.667416563E-3</c:v>
                </c:pt>
                <c:pt idx="7">
                  <c:v>1.61336663204E-3</c:v>
                </c:pt>
                <c:pt idx="8">
                  <c:v>1.58928368714E-3</c:v>
                </c:pt>
                <c:pt idx="9">
                  <c:v>1.66508483607E-3</c:v>
                </c:pt>
                <c:pt idx="10">
                  <c:v>1.6820732669399999E-3</c:v>
                </c:pt>
                <c:pt idx="11">
                  <c:v>1.6351793291699999E-3</c:v>
                </c:pt>
                <c:pt idx="12">
                  <c:v>1.62613736516E-3</c:v>
                </c:pt>
                <c:pt idx="13">
                  <c:v>1.6237505182200001E-3</c:v>
                </c:pt>
                <c:pt idx="14">
                  <c:v>1.55957579538E-3</c:v>
                </c:pt>
                <c:pt idx="15">
                  <c:v>1.5054306643099999E-3</c:v>
                </c:pt>
                <c:pt idx="16">
                  <c:v>1.4599654570299999E-3</c:v>
                </c:pt>
                <c:pt idx="17">
                  <c:v>1.43202849555E-3</c:v>
                </c:pt>
                <c:pt idx="18">
                  <c:v>1.39928998989E-3</c:v>
                </c:pt>
                <c:pt idx="19">
                  <c:v>1.35529349542E-3</c:v>
                </c:pt>
                <c:pt idx="20">
                  <c:v>1.3181298437300001E-3</c:v>
                </c:pt>
                <c:pt idx="21">
                  <c:v>1.31516569559E-3</c:v>
                </c:pt>
                <c:pt idx="22">
                  <c:v>1.3127908606200001E-3</c:v>
                </c:pt>
                <c:pt idx="23">
                  <c:v>1.28440236045E-3</c:v>
                </c:pt>
                <c:pt idx="24">
                  <c:v>1.26691820416E-3</c:v>
                </c:pt>
                <c:pt idx="25">
                  <c:v>1.2442997619E-3</c:v>
                </c:pt>
                <c:pt idx="26">
                  <c:v>1.2448567759499999E-3</c:v>
                </c:pt>
                <c:pt idx="27">
                  <c:v>1.2210246378500001E-3</c:v>
                </c:pt>
                <c:pt idx="28">
                  <c:v>1.21170481871E-3</c:v>
                </c:pt>
                <c:pt idx="29">
                  <c:v>1.21113510273E-3</c:v>
                </c:pt>
                <c:pt idx="30">
                  <c:v>1.1996952774000001E-3</c:v>
                </c:pt>
                <c:pt idx="31">
                  <c:v>1.1837107270100001E-3</c:v>
                </c:pt>
                <c:pt idx="32">
                  <c:v>1.16969900518E-3</c:v>
                </c:pt>
                <c:pt idx="33">
                  <c:v>1.1683041922199999E-3</c:v>
                </c:pt>
                <c:pt idx="34">
                  <c:v>1.1503605398299999E-3</c:v>
                </c:pt>
                <c:pt idx="35">
                  <c:v>1.14534227475E-3</c:v>
                </c:pt>
                <c:pt idx="36">
                  <c:v>1.14634452566E-3</c:v>
                </c:pt>
                <c:pt idx="37">
                  <c:v>1.1313740807599999E-3</c:v>
                </c:pt>
                <c:pt idx="38">
                  <c:v>1.1178953756400001E-3</c:v>
                </c:pt>
                <c:pt idx="39">
                  <c:v>1.1043970780799999E-3</c:v>
                </c:pt>
                <c:pt idx="40">
                  <c:v>1.09766057838E-3</c:v>
                </c:pt>
                <c:pt idx="41">
                  <c:v>1.0963783483299999E-3</c:v>
                </c:pt>
                <c:pt idx="42">
                  <c:v>1.0854996611E-3</c:v>
                </c:pt>
                <c:pt idx="43">
                  <c:v>1.0801588943999999E-3</c:v>
                </c:pt>
                <c:pt idx="44">
                  <c:v>1.0702300994700001E-3</c:v>
                </c:pt>
                <c:pt idx="45">
                  <c:v>1.0604926831000001E-3</c:v>
                </c:pt>
                <c:pt idx="46">
                  <c:v>1.0567031843599999E-3</c:v>
                </c:pt>
                <c:pt idx="47">
                  <c:v>1.0527649702199999E-3</c:v>
                </c:pt>
                <c:pt idx="48">
                  <c:v>1.04447227555E-3</c:v>
                </c:pt>
                <c:pt idx="49">
                  <c:v>1.0362644585300001E-3</c:v>
                </c:pt>
                <c:pt idx="50">
                  <c:v>1.0286253089399999E-3</c:v>
                </c:pt>
                <c:pt idx="51">
                  <c:v>1.02614057653E-3</c:v>
                </c:pt>
                <c:pt idx="52">
                  <c:v>1.02402224665E-3</c:v>
                </c:pt>
                <c:pt idx="53">
                  <c:v>1.01700450188E-3</c:v>
                </c:pt>
                <c:pt idx="54">
                  <c:v>1.01504961692E-3</c:v>
                </c:pt>
                <c:pt idx="55">
                  <c:v>1.00862628784E-3</c:v>
                </c:pt>
                <c:pt idx="56">
                  <c:v>1.00250856023E-3</c:v>
                </c:pt>
                <c:pt idx="57">
                  <c:v>9.9669134881000005E-4</c:v>
                </c:pt>
                <c:pt idx="58">
                  <c:v>9.9094574232700002E-4</c:v>
                </c:pt>
                <c:pt idx="59">
                  <c:v>9.8569615353499992E-4</c:v>
                </c:pt>
                <c:pt idx="60">
                  <c:v>9.8054579238399998E-4</c:v>
                </c:pt>
                <c:pt idx="61">
                  <c:v>9.7553587655699998E-4</c:v>
                </c:pt>
                <c:pt idx="62">
                  <c:v>9.7484025913000005E-4</c:v>
                </c:pt>
                <c:pt idx="63">
                  <c:v>9.6994065726700002E-4</c:v>
                </c:pt>
                <c:pt idx="64">
                  <c:v>9.6528908214200005E-4</c:v>
                </c:pt>
                <c:pt idx="65">
                  <c:v>9.6071547101299999E-4</c:v>
                </c:pt>
                <c:pt idx="66">
                  <c:v>9.5640530717999999E-4</c:v>
                </c:pt>
                <c:pt idx="67">
                  <c:v>9.5230674665999998E-4</c:v>
                </c:pt>
                <c:pt idx="68">
                  <c:v>9.5268886733499997E-4</c:v>
                </c:pt>
                <c:pt idx="69">
                  <c:v>9.4889696095400004E-4</c:v>
                </c:pt>
                <c:pt idx="70">
                  <c:v>9.4485226529400002E-4</c:v>
                </c:pt>
                <c:pt idx="71">
                  <c:v>9.4117045831999997E-4</c:v>
                </c:pt>
                <c:pt idx="72">
                  <c:v>9.3754905163300005E-4</c:v>
                </c:pt>
                <c:pt idx="73">
                  <c:v>9.3421992636099997E-4</c:v>
                </c:pt>
                <c:pt idx="74">
                  <c:v>9.30902596418E-4</c:v>
                </c:pt>
                <c:pt idx="75">
                  <c:v>9.3191950230500002E-4</c:v>
                </c:pt>
                <c:pt idx="76">
                  <c:v>9.2872262987500002E-4</c:v>
                </c:pt>
                <c:pt idx="77">
                  <c:v>9.2980590822899995E-4</c:v>
                </c:pt>
                <c:pt idx="78">
                  <c:v>9.2676865277799996E-4</c:v>
                </c:pt>
                <c:pt idx="79">
                  <c:v>9.2389660644099996E-4</c:v>
                </c:pt>
                <c:pt idx="80">
                  <c:v>9.2515725608299999E-4</c:v>
                </c:pt>
                <c:pt idx="81">
                  <c:v>9.2239906113E-4</c:v>
                </c:pt>
                <c:pt idx="82">
                  <c:v>9.1958552966500001E-4</c:v>
                </c:pt>
                <c:pt idx="83">
                  <c:v>9.1697676037000005E-4</c:v>
                </c:pt>
                <c:pt idx="84">
                  <c:v>9.1441261236300002E-4</c:v>
                </c:pt>
                <c:pt idx="85">
                  <c:v>9.1189246182499998E-4</c:v>
                </c:pt>
                <c:pt idx="86">
                  <c:v>9.0933817231099998E-4</c:v>
                </c:pt>
                <c:pt idx="87">
                  <c:v>9.0673575129500005E-4</c:v>
                </c:pt>
                <c:pt idx="88">
                  <c:v>9.0424673017899999E-4</c:v>
                </c:pt>
                <c:pt idx="89">
                  <c:v>9.0203279533499999E-4</c:v>
                </c:pt>
                <c:pt idx="90">
                  <c:v>8.99829675097E-4</c:v>
                </c:pt>
                <c:pt idx="91">
                  <c:v>8.9762290220700002E-4</c:v>
                </c:pt>
                <c:pt idx="92">
                  <c:v>8.9563816218199996E-4</c:v>
                </c:pt>
                <c:pt idx="93">
                  <c:v>8.9350176905399995E-4</c:v>
                </c:pt>
                <c:pt idx="94">
                  <c:v>8.9132943376700002E-4</c:v>
                </c:pt>
                <c:pt idx="95">
                  <c:v>8.8920999249700002E-4</c:v>
                </c:pt>
                <c:pt idx="96">
                  <c:v>8.8730090195700002E-4</c:v>
                </c:pt>
                <c:pt idx="97">
                  <c:v>8.8526352398100004E-4</c:v>
                </c:pt>
                <c:pt idx="98">
                  <c:v>8.8336783989000002E-4</c:v>
                </c:pt>
                <c:pt idx="99">
                  <c:v>8.8533530599199997E-4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75-4B14-8984-634A3155B9F5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Power'!$E$2:$E$101</c:f>
              <c:numCache>
                <c:formatCode>General</c:formatCode>
                <c:ptCount val="100"/>
                <c:pt idx="0">
                  <c:v>1.3158976889546801E-3</c:v>
                </c:pt>
                <c:pt idx="1">
                  <c:v>9.3735858814403001E-4</c:v>
                </c:pt>
                <c:pt idx="2">
                  <c:v>6.5924690735641998E-4</c:v>
                </c:pt>
                <c:pt idx="3">
                  <c:v>8.16235669498757E-4</c:v>
                </c:pt>
                <c:pt idx="4">
                  <c:v>7.5782402097329205E-4</c:v>
                </c:pt>
                <c:pt idx="5">
                  <c:v>7.3053464942831399E-4</c:v>
                </c:pt>
                <c:pt idx="6">
                  <c:v>7.1115236626592595E-4</c:v>
                </c:pt>
                <c:pt idx="7">
                  <c:v>6.7088739513313498E-4</c:v>
                </c:pt>
                <c:pt idx="8">
                  <c:v>6.6088670833613396E-4</c:v>
                </c:pt>
                <c:pt idx="9">
                  <c:v>6.4595378783065401E-4</c:v>
                </c:pt>
                <c:pt idx="10">
                  <c:v>6.6632004563282703E-4</c:v>
                </c:pt>
                <c:pt idx="11">
                  <c:v>7.0479356839414002E-4</c:v>
                </c:pt>
                <c:pt idx="12">
                  <c:v>6.9486504124587403E-4</c:v>
                </c:pt>
                <c:pt idx="13">
                  <c:v>7.2534510916672E-4</c:v>
                </c:pt>
                <c:pt idx="14">
                  <c:v>7.4235769268158995E-4</c:v>
                </c:pt>
                <c:pt idx="15">
                  <c:v>7.4323888900822697E-4</c:v>
                </c:pt>
                <c:pt idx="16">
                  <c:v>7.3849975453275203E-4</c:v>
                </c:pt>
                <c:pt idx="17">
                  <c:v>7.4103959621575795E-4</c:v>
                </c:pt>
                <c:pt idx="18">
                  <c:v>7.29388691233558E-4</c:v>
                </c:pt>
                <c:pt idx="19">
                  <c:v>7.3977510836705602E-4</c:v>
                </c:pt>
                <c:pt idx="20">
                  <c:v>7.4685254996799204E-4</c:v>
                </c:pt>
                <c:pt idx="21">
                  <c:v>7.5411539919274502E-4</c:v>
                </c:pt>
                <c:pt idx="22">
                  <c:v>7.50321013629543E-4</c:v>
                </c:pt>
                <c:pt idx="23">
                  <c:v>7.5180183117445995E-4</c:v>
                </c:pt>
                <c:pt idx="24">
                  <c:v>7.5247690313950098E-4</c:v>
                </c:pt>
                <c:pt idx="25">
                  <c:v>7.4716699182267201E-4</c:v>
                </c:pt>
                <c:pt idx="26">
                  <c:v>7.4099300547511495E-4</c:v>
                </c:pt>
                <c:pt idx="27">
                  <c:v>7.3967521195969304E-4</c:v>
                </c:pt>
                <c:pt idx="28">
                  <c:v>7.3900271583498102E-4</c:v>
                </c:pt>
                <c:pt idx="29">
                  <c:v>7.3897058823529395E-4</c:v>
                </c:pt>
                <c:pt idx="30">
                  <c:v>7.4220863740731503E-4</c:v>
                </c:pt>
                <c:pt idx="31">
                  <c:v>7.4649420829737403E-4</c:v>
                </c:pt>
                <c:pt idx="32">
                  <c:v>7.4371020696910903E-4</c:v>
                </c:pt>
                <c:pt idx="33">
                  <c:v>7.4122551695960097E-4</c:v>
                </c:pt>
                <c:pt idx="34">
                  <c:v>7.4577932137684605E-4</c:v>
                </c:pt>
                <c:pt idx="35">
                  <c:v>7.4733850481997397E-4</c:v>
                </c:pt>
                <c:pt idx="36">
                  <c:v>7.5246432065012895E-4</c:v>
                </c:pt>
                <c:pt idx="37">
                  <c:v>7.5053609721229496E-4</c:v>
                </c:pt>
                <c:pt idx="38">
                  <c:v>7.5569623862890996E-4</c:v>
                </c:pt>
                <c:pt idx="39">
                  <c:v>7.5412366916736897E-4</c:v>
                </c:pt>
                <c:pt idx="40">
                  <c:v>7.5248550932975502E-4</c:v>
                </c:pt>
                <c:pt idx="41">
                  <c:v>7.5119234067281301E-4</c:v>
                </c:pt>
                <c:pt idx="42">
                  <c:v>7.4947413076909496E-4</c:v>
                </c:pt>
                <c:pt idx="43">
                  <c:v>7.4813583605944198E-4</c:v>
                </c:pt>
                <c:pt idx="44">
                  <c:v>7.4710233539961198E-4</c:v>
                </c:pt>
                <c:pt idx="45">
                  <c:v>7.4925865604806498E-4</c:v>
                </c:pt>
                <c:pt idx="46">
                  <c:v>7.4816909324013396E-4</c:v>
                </c:pt>
                <c:pt idx="47">
                  <c:v>7.4714820894894104E-4</c:v>
                </c:pt>
                <c:pt idx="48">
                  <c:v>7.4623728243504602E-4</c:v>
                </c:pt>
                <c:pt idx="49">
                  <c:v>7.4498707639789996E-4</c:v>
                </c:pt>
                <c:pt idx="50">
                  <c:v>7.4410740299529396E-4</c:v>
                </c:pt>
                <c:pt idx="51">
                  <c:v>7.4689115282998496E-4</c:v>
                </c:pt>
                <c:pt idx="52">
                  <c:v>7.4970099134879901E-4</c:v>
                </c:pt>
                <c:pt idx="53">
                  <c:v>7.49087158904033E-4</c:v>
                </c:pt>
                <c:pt idx="54">
                  <c:v>7.4854468985878595E-4</c:v>
                </c:pt>
                <c:pt idx="55">
                  <c:v>7.47566063977747E-4</c:v>
                </c:pt>
                <c:pt idx="56">
                  <c:v>7.46994649433674E-4</c:v>
                </c:pt>
                <c:pt idx="57">
                  <c:v>7.4627383737478202E-4</c:v>
                </c:pt>
                <c:pt idx="58">
                  <c:v>7.4573284727738099E-4</c:v>
                </c:pt>
                <c:pt idx="59">
                  <c:v>7.4517197876086596E-4</c:v>
                </c:pt>
                <c:pt idx="60">
                  <c:v>7.44722859181567E-4</c:v>
                </c:pt>
                <c:pt idx="61">
                  <c:v>7.4397552839564301E-4</c:v>
                </c:pt>
                <c:pt idx="62">
                  <c:v>7.4342758150905397E-4</c:v>
                </c:pt>
                <c:pt idx="63">
                  <c:v>7.4618873738647399E-4</c:v>
                </c:pt>
                <c:pt idx="64">
                  <c:v>7.4579712246610201E-4</c:v>
                </c:pt>
                <c:pt idx="65">
                  <c:v>7.4530818148254197E-4</c:v>
                </c:pt>
                <c:pt idx="66">
                  <c:v>7.4499456774794405E-4</c:v>
                </c:pt>
                <c:pt idx="67">
                  <c:v>7.4468378520009895E-4</c:v>
                </c:pt>
                <c:pt idx="68">
                  <c:v>7.4415528040184403E-4</c:v>
                </c:pt>
                <c:pt idx="69">
                  <c:v>7.4323859335214402E-4</c:v>
                </c:pt>
                <c:pt idx="70">
                  <c:v>7.4630972197383403E-4</c:v>
                </c:pt>
                <c:pt idx="71">
                  <c:v>7.46042878556596E-4</c:v>
                </c:pt>
                <c:pt idx="72">
                  <c:v>7.4569934227256202E-4</c:v>
                </c:pt>
                <c:pt idx="73">
                  <c:v>7.4540988956254401E-4</c:v>
                </c:pt>
                <c:pt idx="74">
                  <c:v>7.4506949403944402E-4</c:v>
                </c:pt>
                <c:pt idx="75">
                  <c:v>7.4828717751568698E-4</c:v>
                </c:pt>
                <c:pt idx="76">
                  <c:v>7.4774048603131599E-4</c:v>
                </c:pt>
                <c:pt idx="77">
                  <c:v>7.4661880999921202E-4</c:v>
                </c:pt>
                <c:pt idx="78">
                  <c:v>7.4637085729936995E-4</c:v>
                </c:pt>
                <c:pt idx="79">
                  <c:v>7.4612562291221697E-4</c:v>
                </c:pt>
                <c:pt idx="80">
                  <c:v>7.4504188297374197E-4</c:v>
                </c:pt>
                <c:pt idx="81">
                  <c:v>7.4474663241287696E-4</c:v>
                </c:pt>
                <c:pt idx="82">
                  <c:v>7.4458129256579995E-4</c:v>
                </c:pt>
                <c:pt idx="83">
                  <c:v>7.4433469111817498E-4</c:v>
                </c:pt>
                <c:pt idx="84">
                  <c:v>7.4417715512680002E-4</c:v>
                </c:pt>
                <c:pt idx="85">
                  <c:v>7.4402984310526703E-4</c:v>
                </c:pt>
                <c:pt idx="86">
                  <c:v>7.4382674978418803E-4</c:v>
                </c:pt>
                <c:pt idx="87">
                  <c:v>7.4366689181352399E-4</c:v>
                </c:pt>
                <c:pt idx="88">
                  <c:v>7.4346906759429796E-4</c:v>
                </c:pt>
                <c:pt idx="89">
                  <c:v>7.4327134859426196E-4</c:v>
                </c:pt>
                <c:pt idx="90">
                  <c:v>7.42969902902695E-4</c:v>
                </c:pt>
                <c:pt idx="91">
                  <c:v>7.4252198614413098E-4</c:v>
                </c:pt>
                <c:pt idx="92">
                  <c:v>7.4214787126117504E-4</c:v>
                </c:pt>
                <c:pt idx="93">
                  <c:v>7.4204429800226704E-4</c:v>
                </c:pt>
                <c:pt idx="94">
                  <c:v>7.4178170521322804E-4</c:v>
                </c:pt>
                <c:pt idx="95">
                  <c:v>7.4167318749362098E-4</c:v>
                </c:pt>
                <c:pt idx="96">
                  <c:v>7.415470440166E-4</c:v>
                </c:pt>
                <c:pt idx="97">
                  <c:v>7.4141337877041001E-4</c:v>
                </c:pt>
                <c:pt idx="98">
                  <c:v>7.4131001040554396E-4</c:v>
                </c:pt>
                <c:pt idx="99">
                  <c:v>7.41194070447436E-4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9-471C-8FBA-9EA41BFD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Model'!$F$2:$F$998</c:f>
              <c:numCache>
                <c:formatCode>General</c:formatCode>
                <c:ptCount val="100"/>
                <c:pt idx="0">
                  <c:v>17.481058823529398</c:v>
                </c:pt>
                <c:pt idx="1">
                  <c:v>23.518965517241401</c:v>
                </c:pt>
                <c:pt idx="2">
                  <c:v>33.3363529411765</c:v>
                </c:pt>
                <c:pt idx="3">
                  <c:v>41.169283582089598</c:v>
                </c:pt>
                <c:pt idx="4">
                  <c:v>45.104571428571397</c:v>
                </c:pt>
                <c:pt idx="5">
                  <c:v>51.4606781609195</c:v>
                </c:pt>
                <c:pt idx="6">
                  <c:v>55.107591836734699</c:v>
                </c:pt>
                <c:pt idx="7">
                  <c:v>67.441514018691606</c:v>
                </c:pt>
                <c:pt idx="8">
                  <c:v>70.935000000000002</c:v>
                </c:pt>
                <c:pt idx="9">
                  <c:v>75.344739837398393</c:v>
                </c:pt>
                <c:pt idx="10">
                  <c:v>73.574198529411802</c:v>
                </c:pt>
                <c:pt idx="11">
                  <c:v>73.331541095890401</c:v>
                </c:pt>
                <c:pt idx="12">
                  <c:v>75.697753333333296</c:v>
                </c:pt>
                <c:pt idx="13">
                  <c:v>74.468919753086396</c:v>
                </c:pt>
                <c:pt idx="14">
                  <c:v>75.415526627218895</c:v>
                </c:pt>
                <c:pt idx="15">
                  <c:v>77.910930635838199</c:v>
                </c:pt>
                <c:pt idx="16">
                  <c:v>79.284983146067404</c:v>
                </c:pt>
                <c:pt idx="17">
                  <c:v>81.258805555555597</c:v>
                </c:pt>
                <c:pt idx="18">
                  <c:v>82.547918032786896</c:v>
                </c:pt>
                <c:pt idx="19">
                  <c:v>82.686914893617001</c:v>
                </c:pt>
                <c:pt idx="20">
                  <c:v>83.501293193717302</c:v>
                </c:pt>
                <c:pt idx="21">
                  <c:v>84.326092783505203</c:v>
                </c:pt>
                <c:pt idx="22">
                  <c:v>86.409041237113399</c:v>
                </c:pt>
                <c:pt idx="23">
                  <c:v>86.762680203045704</c:v>
                </c:pt>
                <c:pt idx="24">
                  <c:v>88.090994949494899</c:v>
                </c:pt>
                <c:pt idx="25">
                  <c:v>89.581247474747499</c:v>
                </c:pt>
                <c:pt idx="26">
                  <c:v>91.268095959595996</c:v>
                </c:pt>
                <c:pt idx="27">
                  <c:v>92.414954773869397</c:v>
                </c:pt>
                <c:pt idx="28">
                  <c:v>92.800676616915396</c:v>
                </c:pt>
                <c:pt idx="29">
                  <c:v>93.939497512437796</c:v>
                </c:pt>
                <c:pt idx="30">
                  <c:v>94.047133004926096</c:v>
                </c:pt>
                <c:pt idx="31">
                  <c:v>94.014585365853705</c:v>
                </c:pt>
                <c:pt idx="32">
                  <c:v>94.848151219512204</c:v>
                </c:pt>
                <c:pt idx="33">
                  <c:v>94.698120772946893</c:v>
                </c:pt>
                <c:pt idx="34">
                  <c:v>95.465685990338201</c:v>
                </c:pt>
                <c:pt idx="35">
                  <c:v>95.157913875598098</c:v>
                </c:pt>
                <c:pt idx="36">
                  <c:v>95.236747619047605</c:v>
                </c:pt>
                <c:pt idx="37">
                  <c:v>95.407118483412304</c:v>
                </c:pt>
                <c:pt idx="38">
                  <c:v>95.463556603773597</c:v>
                </c:pt>
                <c:pt idx="39">
                  <c:v>95.990372641509396</c:v>
                </c:pt>
                <c:pt idx="40">
                  <c:v>96.341264150943402</c:v>
                </c:pt>
                <c:pt idx="41">
                  <c:v>96.802863207547205</c:v>
                </c:pt>
                <c:pt idx="42">
                  <c:v>97.339669811320704</c:v>
                </c:pt>
                <c:pt idx="43">
                  <c:v>97.692278301886802</c:v>
                </c:pt>
                <c:pt idx="44">
                  <c:v>97.650323943662002</c:v>
                </c:pt>
                <c:pt idx="45">
                  <c:v>97.999967136150204</c:v>
                </c:pt>
                <c:pt idx="46">
                  <c:v>98.317408450704207</c:v>
                </c:pt>
                <c:pt idx="47">
                  <c:v>98.642877934272306</c:v>
                </c:pt>
                <c:pt idx="48">
                  <c:v>99.026159624413097</c:v>
                </c:pt>
                <c:pt idx="49">
                  <c:v>99.304136150234697</c:v>
                </c:pt>
                <c:pt idx="50">
                  <c:v>99.093093457943894</c:v>
                </c:pt>
                <c:pt idx="51">
                  <c:v>99.358205607476606</c:v>
                </c:pt>
                <c:pt idx="52">
                  <c:v>99.090111627907007</c:v>
                </c:pt>
                <c:pt idx="53">
                  <c:v>99.279962790697695</c:v>
                </c:pt>
                <c:pt idx="54">
                  <c:v>99.615525581395303</c:v>
                </c:pt>
                <c:pt idx="55">
                  <c:v>99.798479069767396</c:v>
                </c:pt>
                <c:pt idx="56">
                  <c:v>100.06119069767399</c:v>
                </c:pt>
                <c:pt idx="57">
                  <c:v>100.236995348837</c:v>
                </c:pt>
                <c:pt idx="58">
                  <c:v>100.381986046512</c:v>
                </c:pt>
                <c:pt idx="59">
                  <c:v>100.594855813953</c:v>
                </c:pt>
                <c:pt idx="60">
                  <c:v>100.764827906977</c:v>
                </c:pt>
                <c:pt idx="61">
                  <c:v>101.01815348837199</c:v>
                </c:pt>
                <c:pt idx="62">
                  <c:v>100.833597222222</c:v>
                </c:pt>
                <c:pt idx="63">
                  <c:v>100.968222222222</c:v>
                </c:pt>
                <c:pt idx="64">
                  <c:v>101.134583333333</c:v>
                </c:pt>
                <c:pt idx="65">
                  <c:v>101.251875</c:v>
                </c:pt>
                <c:pt idx="66">
                  <c:v>101.369763888889</c:v>
                </c:pt>
                <c:pt idx="67">
                  <c:v>101.47229629629599</c:v>
                </c:pt>
                <c:pt idx="68">
                  <c:v>101.820101851852</c:v>
                </c:pt>
                <c:pt idx="69">
                  <c:v>101.479788018433</c:v>
                </c:pt>
                <c:pt idx="70">
                  <c:v>101.582746543779</c:v>
                </c:pt>
                <c:pt idx="71">
                  <c:v>101.713539170507</c:v>
                </c:pt>
                <c:pt idx="72">
                  <c:v>101.824926267281</c:v>
                </c:pt>
                <c:pt idx="73">
                  <c:v>101.95344700460799</c:v>
                </c:pt>
                <c:pt idx="74">
                  <c:v>101.55873853211</c:v>
                </c:pt>
                <c:pt idx="75">
                  <c:v>101.638885321101</c:v>
                </c:pt>
                <c:pt idx="76">
                  <c:v>102.070798165138</c:v>
                </c:pt>
                <c:pt idx="77">
                  <c:v>102.226587155963</c:v>
                </c:pt>
                <c:pt idx="78">
                  <c:v>102.32555504587199</c:v>
                </c:pt>
                <c:pt idx="79">
                  <c:v>102.662711009174</c:v>
                </c:pt>
                <c:pt idx="80">
                  <c:v>102.794412844037</c:v>
                </c:pt>
                <c:pt idx="81">
                  <c:v>102.852036697248</c:v>
                </c:pt>
                <c:pt idx="82">
                  <c:v>102.954651376147</c:v>
                </c:pt>
                <c:pt idx="83">
                  <c:v>103.014513761468</c:v>
                </c:pt>
                <c:pt idx="84">
                  <c:v>103.07826146789</c:v>
                </c:pt>
                <c:pt idx="85">
                  <c:v>103.149844036697</c:v>
                </c:pt>
                <c:pt idx="86">
                  <c:v>103.215169724771</c:v>
                </c:pt>
                <c:pt idx="87">
                  <c:v>103.2735</c:v>
                </c:pt>
                <c:pt idx="88">
                  <c:v>103.368036697248</c:v>
                </c:pt>
                <c:pt idx="89">
                  <c:v>103.473555045872</c:v>
                </c:pt>
                <c:pt idx="90">
                  <c:v>103.540041284404</c:v>
                </c:pt>
                <c:pt idx="91">
                  <c:v>103.741958715596</c:v>
                </c:pt>
                <c:pt idx="92">
                  <c:v>103.78408256880699</c:v>
                </c:pt>
                <c:pt idx="93">
                  <c:v>103.818385321101</c:v>
                </c:pt>
                <c:pt idx="94">
                  <c:v>103.90354587156</c:v>
                </c:pt>
                <c:pt idx="95">
                  <c:v>103.948082568807</c:v>
                </c:pt>
                <c:pt idx="96">
                  <c:v>103.99916513761499</c:v>
                </c:pt>
                <c:pt idx="97">
                  <c:v>104.05208256880699</c:v>
                </c:pt>
                <c:pt idx="98">
                  <c:v>104.108422018349</c:v>
                </c:pt>
                <c:pt idx="99">
                  <c:v>104.161926605505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9-4252-9E00-B77F0FF36EC4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Model'!$G$2:$G$101</c:f>
              <c:numCache>
                <c:formatCode>General</c:formatCode>
                <c:ptCount val="100"/>
                <c:pt idx="0">
                  <c:v>4.04</c:v>
                </c:pt>
                <c:pt idx="1">
                  <c:v>6.65</c:v>
                </c:pt>
                <c:pt idx="2">
                  <c:v>9.75</c:v>
                </c:pt>
                <c:pt idx="3">
                  <c:v>12.88</c:v>
                </c:pt>
                <c:pt idx="4">
                  <c:v>15.91</c:v>
                </c:pt>
                <c:pt idx="5">
                  <c:v>18.62</c:v>
                </c:pt>
                <c:pt idx="6">
                  <c:v>21.59</c:v>
                </c:pt>
                <c:pt idx="7">
                  <c:v>24.65</c:v>
                </c:pt>
                <c:pt idx="8">
                  <c:v>27.57</c:v>
                </c:pt>
                <c:pt idx="9">
                  <c:v>30.09</c:v>
                </c:pt>
                <c:pt idx="10">
                  <c:v>32.35</c:v>
                </c:pt>
                <c:pt idx="11">
                  <c:v>34.47</c:v>
                </c:pt>
                <c:pt idx="12">
                  <c:v>36.479999999999997</c:v>
                </c:pt>
                <c:pt idx="13">
                  <c:v>38.42</c:v>
                </c:pt>
                <c:pt idx="14">
                  <c:v>40.28</c:v>
                </c:pt>
                <c:pt idx="15">
                  <c:v>42.16</c:v>
                </c:pt>
                <c:pt idx="16">
                  <c:v>44.04</c:v>
                </c:pt>
                <c:pt idx="17">
                  <c:v>45.9</c:v>
                </c:pt>
                <c:pt idx="18">
                  <c:v>47.73</c:v>
                </c:pt>
                <c:pt idx="19">
                  <c:v>49.5</c:v>
                </c:pt>
                <c:pt idx="20">
                  <c:v>51.23</c:v>
                </c:pt>
                <c:pt idx="21">
                  <c:v>52.99</c:v>
                </c:pt>
                <c:pt idx="22">
                  <c:v>54.68</c:v>
                </c:pt>
                <c:pt idx="23">
                  <c:v>56.34</c:v>
                </c:pt>
                <c:pt idx="24">
                  <c:v>57.9</c:v>
                </c:pt>
                <c:pt idx="25">
                  <c:v>59.37</c:v>
                </c:pt>
                <c:pt idx="26">
                  <c:v>60.69</c:v>
                </c:pt>
                <c:pt idx="27">
                  <c:v>61.91</c:v>
                </c:pt>
                <c:pt idx="28">
                  <c:v>63.04</c:v>
                </c:pt>
                <c:pt idx="29">
                  <c:v>64</c:v>
                </c:pt>
                <c:pt idx="30">
                  <c:v>64.91</c:v>
                </c:pt>
                <c:pt idx="31">
                  <c:v>65.67</c:v>
                </c:pt>
                <c:pt idx="32">
                  <c:v>66.38</c:v>
                </c:pt>
                <c:pt idx="33">
                  <c:v>66.92</c:v>
                </c:pt>
                <c:pt idx="34">
                  <c:v>67.5</c:v>
                </c:pt>
                <c:pt idx="35">
                  <c:v>68</c:v>
                </c:pt>
                <c:pt idx="36">
                  <c:v>68.5</c:v>
                </c:pt>
                <c:pt idx="37">
                  <c:v>68.92</c:v>
                </c:pt>
                <c:pt idx="38">
                  <c:v>69.34</c:v>
                </c:pt>
                <c:pt idx="39">
                  <c:v>69.77</c:v>
                </c:pt>
                <c:pt idx="40">
                  <c:v>70.099999999999994</c:v>
                </c:pt>
                <c:pt idx="41">
                  <c:v>70.47</c:v>
                </c:pt>
                <c:pt idx="42">
                  <c:v>70.78</c:v>
                </c:pt>
                <c:pt idx="43">
                  <c:v>71.06</c:v>
                </c:pt>
                <c:pt idx="44">
                  <c:v>71.319999999999993</c:v>
                </c:pt>
                <c:pt idx="45">
                  <c:v>71.56</c:v>
                </c:pt>
                <c:pt idx="46">
                  <c:v>71.8</c:v>
                </c:pt>
                <c:pt idx="47">
                  <c:v>72.03</c:v>
                </c:pt>
                <c:pt idx="48">
                  <c:v>72.239999999999995</c:v>
                </c:pt>
                <c:pt idx="49">
                  <c:v>72.459999999999994</c:v>
                </c:pt>
                <c:pt idx="50">
                  <c:v>72.650000000000006</c:v>
                </c:pt>
                <c:pt idx="51">
                  <c:v>72.83</c:v>
                </c:pt>
                <c:pt idx="52">
                  <c:v>73.010000000000005</c:v>
                </c:pt>
                <c:pt idx="53">
                  <c:v>73.180000000000007</c:v>
                </c:pt>
                <c:pt idx="54">
                  <c:v>73.349999999999994</c:v>
                </c:pt>
                <c:pt idx="55">
                  <c:v>73.5</c:v>
                </c:pt>
                <c:pt idx="56">
                  <c:v>73.66</c:v>
                </c:pt>
                <c:pt idx="57">
                  <c:v>73.790000000000006</c:v>
                </c:pt>
                <c:pt idx="58">
                  <c:v>73.91</c:v>
                </c:pt>
                <c:pt idx="59">
                  <c:v>74.040000000000006</c:v>
                </c:pt>
                <c:pt idx="60">
                  <c:v>74.17</c:v>
                </c:pt>
                <c:pt idx="61">
                  <c:v>74.290000000000006</c:v>
                </c:pt>
                <c:pt idx="62">
                  <c:v>74.41</c:v>
                </c:pt>
                <c:pt idx="63">
                  <c:v>74.53</c:v>
                </c:pt>
                <c:pt idx="64">
                  <c:v>74.64</c:v>
                </c:pt>
                <c:pt idx="65">
                  <c:v>74.760000000000005</c:v>
                </c:pt>
                <c:pt idx="66">
                  <c:v>74.86</c:v>
                </c:pt>
                <c:pt idx="67">
                  <c:v>74.95</c:v>
                </c:pt>
                <c:pt idx="68">
                  <c:v>75.040000000000006</c:v>
                </c:pt>
                <c:pt idx="69">
                  <c:v>75.11</c:v>
                </c:pt>
                <c:pt idx="70">
                  <c:v>75.2</c:v>
                </c:pt>
                <c:pt idx="71">
                  <c:v>75.290000000000006</c:v>
                </c:pt>
                <c:pt idx="72">
                  <c:v>75.37</c:v>
                </c:pt>
                <c:pt idx="73">
                  <c:v>75.45</c:v>
                </c:pt>
                <c:pt idx="74">
                  <c:v>75.52</c:v>
                </c:pt>
                <c:pt idx="75">
                  <c:v>75.58</c:v>
                </c:pt>
                <c:pt idx="76">
                  <c:v>75.650000000000006</c:v>
                </c:pt>
                <c:pt idx="77">
                  <c:v>75.709999999999994</c:v>
                </c:pt>
                <c:pt idx="78">
                  <c:v>75.78</c:v>
                </c:pt>
                <c:pt idx="79">
                  <c:v>75.84</c:v>
                </c:pt>
                <c:pt idx="80">
                  <c:v>75.900000000000006</c:v>
                </c:pt>
                <c:pt idx="81">
                  <c:v>75.959999999999994</c:v>
                </c:pt>
                <c:pt idx="82">
                  <c:v>76.03</c:v>
                </c:pt>
                <c:pt idx="83">
                  <c:v>76.099999999999994</c:v>
                </c:pt>
                <c:pt idx="84">
                  <c:v>76.150000000000006</c:v>
                </c:pt>
                <c:pt idx="85">
                  <c:v>76.2</c:v>
                </c:pt>
                <c:pt idx="86">
                  <c:v>76.260000000000005</c:v>
                </c:pt>
                <c:pt idx="87">
                  <c:v>76.319999999999993</c:v>
                </c:pt>
                <c:pt idx="88">
                  <c:v>76.37</c:v>
                </c:pt>
                <c:pt idx="89">
                  <c:v>76.41</c:v>
                </c:pt>
                <c:pt idx="90">
                  <c:v>76.459999999999994</c:v>
                </c:pt>
                <c:pt idx="91">
                  <c:v>76.5</c:v>
                </c:pt>
                <c:pt idx="92">
                  <c:v>76.55</c:v>
                </c:pt>
                <c:pt idx="93">
                  <c:v>76.599999999999994</c:v>
                </c:pt>
                <c:pt idx="94">
                  <c:v>76.64</c:v>
                </c:pt>
                <c:pt idx="95">
                  <c:v>76.680000000000007</c:v>
                </c:pt>
                <c:pt idx="96">
                  <c:v>76.72</c:v>
                </c:pt>
                <c:pt idx="97">
                  <c:v>76.78</c:v>
                </c:pt>
                <c:pt idx="98">
                  <c:v>76.81</c:v>
                </c:pt>
                <c:pt idx="99">
                  <c:v>76.87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9-4252-9E00-B77F0FF36EC4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Power'!$F$2:$F$101</c:f>
              <c:numCache>
                <c:formatCode>General</c:formatCode>
                <c:ptCount val="100"/>
                <c:pt idx="0">
                  <c:v>17.710374999999999</c:v>
                </c:pt>
                <c:pt idx="1">
                  <c:v>22.942758620689698</c:v>
                </c:pt>
                <c:pt idx="2">
                  <c:v>32.704676470588197</c:v>
                </c:pt>
                <c:pt idx="3">
                  <c:v>40.966772727272698</c:v>
                </c:pt>
                <c:pt idx="4">
                  <c:v>45.965621621621601</c:v>
                </c:pt>
                <c:pt idx="5">
                  <c:v>51.065162790697698</c:v>
                </c:pt>
                <c:pt idx="6">
                  <c:v>55.236452631578899</c:v>
                </c:pt>
                <c:pt idx="7">
                  <c:v>63.499825242718401</c:v>
                </c:pt>
                <c:pt idx="8">
                  <c:v>70.748584745762699</c:v>
                </c:pt>
                <c:pt idx="9">
                  <c:v>74.687172131147506</c:v>
                </c:pt>
                <c:pt idx="10">
                  <c:v>74.624098484848503</c:v>
                </c:pt>
                <c:pt idx="11">
                  <c:v>72.567931034482797</c:v>
                </c:pt>
                <c:pt idx="12">
                  <c:v>75.561472972972993</c:v>
                </c:pt>
                <c:pt idx="13">
                  <c:v>74.271270440251598</c:v>
                </c:pt>
                <c:pt idx="14">
                  <c:v>74.784875</c:v>
                </c:pt>
                <c:pt idx="15">
                  <c:v>76.681936416184996</c:v>
                </c:pt>
                <c:pt idx="16">
                  <c:v>78.971454545454506</c:v>
                </c:pt>
                <c:pt idx="17">
                  <c:v>80.228011111111101</c:v>
                </c:pt>
                <c:pt idx="18">
                  <c:v>82.931894444444396</c:v>
                </c:pt>
                <c:pt idx="19">
                  <c:v>83.024372972972998</c:v>
                </c:pt>
                <c:pt idx="20">
                  <c:v>83.524301587301593</c:v>
                </c:pt>
                <c:pt idx="21">
                  <c:v>84.055207253885996</c:v>
                </c:pt>
                <c:pt idx="22">
                  <c:v>85.650618556701005</c:v>
                </c:pt>
                <c:pt idx="23">
                  <c:v>86.431607142857104</c:v>
                </c:pt>
                <c:pt idx="24">
                  <c:v>87.411439393939403</c:v>
                </c:pt>
                <c:pt idx="25">
                  <c:v>88.889186868686906</c:v>
                </c:pt>
                <c:pt idx="26">
                  <c:v>90.649151515151502</c:v>
                </c:pt>
                <c:pt idx="27">
                  <c:v>91.713075376884404</c:v>
                </c:pt>
                <c:pt idx="28">
                  <c:v>92.558485000000005</c:v>
                </c:pt>
                <c:pt idx="29">
                  <c:v>93.241398009950203</c:v>
                </c:pt>
                <c:pt idx="30">
                  <c:v>93.536192118226595</c:v>
                </c:pt>
                <c:pt idx="31">
                  <c:v>93.540302439024401</c:v>
                </c:pt>
                <c:pt idx="32">
                  <c:v>94.419336585365897</c:v>
                </c:pt>
                <c:pt idx="33">
                  <c:v>95.173258536585394</c:v>
                </c:pt>
                <c:pt idx="34">
                  <c:v>95.087405797101496</c:v>
                </c:pt>
                <c:pt idx="35">
                  <c:v>95.234216346153801</c:v>
                </c:pt>
                <c:pt idx="36">
                  <c:v>94.936866666666702</c:v>
                </c:pt>
                <c:pt idx="37">
                  <c:v>95.531285714285701</c:v>
                </c:pt>
                <c:pt idx="38">
                  <c:v>95.204429245282995</c:v>
                </c:pt>
                <c:pt idx="39">
                  <c:v>95.654580188679205</c:v>
                </c:pt>
                <c:pt idx="40">
                  <c:v>96.146556603773604</c:v>
                </c:pt>
                <c:pt idx="41">
                  <c:v>96.529056603773597</c:v>
                </c:pt>
                <c:pt idx="42">
                  <c:v>97.031542452830195</c:v>
                </c:pt>
                <c:pt idx="43">
                  <c:v>97.468509433962296</c:v>
                </c:pt>
                <c:pt idx="44">
                  <c:v>97.801900943396205</c:v>
                </c:pt>
                <c:pt idx="45">
                  <c:v>97.776173708920197</c:v>
                </c:pt>
                <c:pt idx="46">
                  <c:v>98.116708920187804</c:v>
                </c:pt>
                <c:pt idx="47">
                  <c:v>98.4345211267606</c:v>
                </c:pt>
                <c:pt idx="48">
                  <c:v>98.734488262910801</c:v>
                </c:pt>
                <c:pt idx="49">
                  <c:v>99.126769953051607</c:v>
                </c:pt>
                <c:pt idx="50">
                  <c:v>99.415971830985896</c:v>
                </c:pt>
                <c:pt idx="51">
                  <c:v>99.186280373831806</c:v>
                </c:pt>
                <c:pt idx="52">
                  <c:v>98.949679069767399</c:v>
                </c:pt>
                <c:pt idx="53">
                  <c:v>99.152720930232505</c:v>
                </c:pt>
                <c:pt idx="54">
                  <c:v>99.341218604651203</c:v>
                </c:pt>
                <c:pt idx="55">
                  <c:v>99.677990697674403</c:v>
                </c:pt>
                <c:pt idx="56">
                  <c:v>99.864516279069804</c:v>
                </c:pt>
                <c:pt idx="57">
                  <c:v>100.121581395349</c:v>
                </c:pt>
                <c:pt idx="58">
                  <c:v>100.301</c:v>
                </c:pt>
                <c:pt idx="59">
                  <c:v>100.48233488372099</c:v>
                </c:pt>
                <c:pt idx="60">
                  <c:v>100.640939534884</c:v>
                </c:pt>
                <c:pt idx="61">
                  <c:v>100.86589302325601</c:v>
                </c:pt>
                <c:pt idx="62">
                  <c:v>101.05103255813999</c:v>
                </c:pt>
                <c:pt idx="63">
                  <c:v>100.866134259259</c:v>
                </c:pt>
                <c:pt idx="64">
                  <c:v>101.00262962962999</c:v>
                </c:pt>
                <c:pt idx="65">
                  <c:v>101.167439814815</c:v>
                </c:pt>
                <c:pt idx="66">
                  <c:v>101.27896296296301</c:v>
                </c:pt>
                <c:pt idx="67">
                  <c:v>101.395351851852</c:v>
                </c:pt>
                <c:pt idx="68">
                  <c:v>101.57160185185199</c:v>
                </c:pt>
                <c:pt idx="69">
                  <c:v>101.842453703704</c:v>
                </c:pt>
                <c:pt idx="70">
                  <c:v>101.514511520737</c:v>
                </c:pt>
                <c:pt idx="71">
                  <c:v>101.610806451613</c:v>
                </c:pt>
                <c:pt idx="72">
                  <c:v>101.73747926267301</c:v>
                </c:pt>
                <c:pt idx="73">
                  <c:v>101.839064516129</c:v>
                </c:pt>
                <c:pt idx="74">
                  <c:v>101.970714285714</c:v>
                </c:pt>
                <c:pt idx="75">
                  <c:v>101.581188073395</c:v>
                </c:pt>
                <c:pt idx="76">
                  <c:v>101.763830275229</c:v>
                </c:pt>
                <c:pt idx="77">
                  <c:v>102.15761926605499</c:v>
                </c:pt>
                <c:pt idx="78">
                  <c:v>102.24611009174301</c:v>
                </c:pt>
                <c:pt idx="79">
                  <c:v>102.33080275229401</c:v>
                </c:pt>
                <c:pt idx="80">
                  <c:v>102.68380733945</c:v>
                </c:pt>
                <c:pt idx="81">
                  <c:v>102.802435779817</c:v>
                </c:pt>
                <c:pt idx="82">
                  <c:v>102.865899082569</c:v>
                </c:pt>
                <c:pt idx="83">
                  <c:v>102.971866972477</c:v>
                </c:pt>
                <c:pt idx="84">
                  <c:v>103.03029357798199</c:v>
                </c:pt>
                <c:pt idx="85">
                  <c:v>103.087123853211</c:v>
                </c:pt>
                <c:pt idx="86">
                  <c:v>103.164146788991</c:v>
                </c:pt>
                <c:pt idx="87">
                  <c:v>103.227128440367</c:v>
                </c:pt>
                <c:pt idx="88">
                  <c:v>103.29986697247701</c:v>
                </c:pt>
                <c:pt idx="89">
                  <c:v>103.37392660550501</c:v>
                </c:pt>
                <c:pt idx="90">
                  <c:v>103.480288990826</c:v>
                </c:pt>
                <c:pt idx="91">
                  <c:v>103.61627981651399</c:v>
                </c:pt>
                <c:pt idx="92">
                  <c:v>103.755064220183</c:v>
                </c:pt>
                <c:pt idx="93">
                  <c:v>103.793912844037</c:v>
                </c:pt>
                <c:pt idx="94">
                  <c:v>103.884353211009</c:v>
                </c:pt>
                <c:pt idx="95">
                  <c:v>103.921266055046</c:v>
                </c:pt>
                <c:pt idx="96">
                  <c:v>103.967344036697</c:v>
                </c:pt>
                <c:pt idx="97">
                  <c:v>104.016486238532</c:v>
                </c:pt>
                <c:pt idx="98">
                  <c:v>104.060825688073</c:v>
                </c:pt>
                <c:pt idx="99">
                  <c:v>104.11178440367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7-408C-B63D-078BEA7D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Model'!$D$2:$D$998</c:f>
              <c:numCache>
                <c:formatCode>General</c:formatCode>
                <c:ptCount val="100"/>
                <c:pt idx="0">
                  <c:v>17</c:v>
                </c:pt>
                <c:pt idx="1">
                  <c:v>29</c:v>
                </c:pt>
                <c:pt idx="2">
                  <c:v>34</c:v>
                </c:pt>
                <c:pt idx="3">
                  <c:v>67</c:v>
                </c:pt>
                <c:pt idx="4">
                  <c:v>77</c:v>
                </c:pt>
                <c:pt idx="5">
                  <c:v>87</c:v>
                </c:pt>
                <c:pt idx="6">
                  <c:v>98</c:v>
                </c:pt>
                <c:pt idx="7">
                  <c:v>107</c:v>
                </c:pt>
                <c:pt idx="8">
                  <c:v>120</c:v>
                </c:pt>
                <c:pt idx="9">
                  <c:v>123</c:v>
                </c:pt>
                <c:pt idx="10">
                  <c:v>136</c:v>
                </c:pt>
                <c:pt idx="11">
                  <c:v>146</c:v>
                </c:pt>
                <c:pt idx="12">
                  <c:v>150</c:v>
                </c:pt>
                <c:pt idx="13">
                  <c:v>162</c:v>
                </c:pt>
                <c:pt idx="14">
                  <c:v>169</c:v>
                </c:pt>
                <c:pt idx="15">
                  <c:v>173</c:v>
                </c:pt>
                <c:pt idx="16">
                  <c:v>178</c:v>
                </c:pt>
                <c:pt idx="17">
                  <c:v>180</c:v>
                </c:pt>
                <c:pt idx="18">
                  <c:v>183</c:v>
                </c:pt>
                <c:pt idx="19">
                  <c:v>188</c:v>
                </c:pt>
                <c:pt idx="20">
                  <c:v>191</c:v>
                </c:pt>
                <c:pt idx="21">
                  <c:v>194</c:v>
                </c:pt>
                <c:pt idx="22">
                  <c:v>194</c:v>
                </c:pt>
                <c:pt idx="23">
                  <c:v>197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199</c:v>
                </c:pt>
                <c:pt idx="28">
                  <c:v>201</c:v>
                </c:pt>
                <c:pt idx="29">
                  <c:v>201</c:v>
                </c:pt>
                <c:pt idx="30">
                  <c:v>203</c:v>
                </c:pt>
                <c:pt idx="31">
                  <c:v>205</c:v>
                </c:pt>
                <c:pt idx="32">
                  <c:v>205</c:v>
                </c:pt>
                <c:pt idx="33">
                  <c:v>207</c:v>
                </c:pt>
                <c:pt idx="34">
                  <c:v>207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213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214</c:v>
                </c:pt>
                <c:pt idx="51">
                  <c:v>214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217</c:v>
                </c:pt>
                <c:pt idx="70">
                  <c:v>217</c:v>
                </c:pt>
                <c:pt idx="71">
                  <c:v>217</c:v>
                </c:pt>
                <c:pt idx="72">
                  <c:v>217</c:v>
                </c:pt>
                <c:pt idx="73">
                  <c:v>217</c:v>
                </c:pt>
                <c:pt idx="74">
                  <c:v>218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5-4F4A-9E45-F3DF0F2F826F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Model'!$E$2:$E$101</c:f>
              <c:numCache>
                <c:formatCode>General</c:formatCode>
                <c:ptCount val="100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25</c:v>
                </c:pt>
                <c:pt idx="5">
                  <c:v>43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100</c:v>
                </c:pt>
                <c:pt idx="10">
                  <c:v>113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145</c:v>
                </c:pt>
                <c:pt idx="15">
                  <c:v>149</c:v>
                </c:pt>
                <c:pt idx="16">
                  <c:v>153</c:v>
                </c:pt>
                <c:pt idx="17">
                  <c:v>158</c:v>
                </c:pt>
                <c:pt idx="18">
                  <c:v>162</c:v>
                </c:pt>
                <c:pt idx="19">
                  <c:v>164</c:v>
                </c:pt>
                <c:pt idx="20">
                  <c:v>166</c:v>
                </c:pt>
                <c:pt idx="21">
                  <c:v>172</c:v>
                </c:pt>
                <c:pt idx="22">
                  <c:v>178</c:v>
                </c:pt>
                <c:pt idx="23">
                  <c:v>180</c:v>
                </c:pt>
                <c:pt idx="24">
                  <c:v>183</c:v>
                </c:pt>
                <c:pt idx="25">
                  <c:v>185</c:v>
                </c:pt>
                <c:pt idx="26">
                  <c:v>190</c:v>
                </c:pt>
                <c:pt idx="27">
                  <c:v>191</c:v>
                </c:pt>
                <c:pt idx="28">
                  <c:v>194</c:v>
                </c:pt>
                <c:pt idx="29">
                  <c:v>198</c:v>
                </c:pt>
                <c:pt idx="30">
                  <c:v>200</c:v>
                </c:pt>
                <c:pt idx="31">
                  <c:v>201</c:v>
                </c:pt>
                <c:pt idx="32">
                  <c:v>202</c:v>
                </c:pt>
                <c:pt idx="33">
                  <c:v>205</c:v>
                </c:pt>
                <c:pt idx="34">
                  <c:v>205</c:v>
                </c:pt>
                <c:pt idx="35">
                  <c:v>207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211</c:v>
                </c:pt>
                <c:pt idx="41">
                  <c:v>213</c:v>
                </c:pt>
                <c:pt idx="42">
                  <c:v>213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217</c:v>
                </c:pt>
                <c:pt idx="52">
                  <c:v>218</c:v>
                </c:pt>
                <c:pt idx="53">
                  <c:v>218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221</c:v>
                </c:pt>
                <c:pt idx="69">
                  <c:v>221</c:v>
                </c:pt>
                <c:pt idx="70">
                  <c:v>221</c:v>
                </c:pt>
                <c:pt idx="71">
                  <c:v>221</c:v>
                </c:pt>
                <c:pt idx="72">
                  <c:v>221</c:v>
                </c:pt>
                <c:pt idx="73">
                  <c:v>221</c:v>
                </c:pt>
                <c:pt idx="74">
                  <c:v>221</c:v>
                </c:pt>
                <c:pt idx="75">
                  <c:v>222</c:v>
                </c:pt>
                <c:pt idx="76">
                  <c:v>222</c:v>
                </c:pt>
                <c:pt idx="77">
                  <c:v>223</c:v>
                </c:pt>
                <c:pt idx="78">
                  <c:v>223</c:v>
                </c:pt>
                <c:pt idx="79">
                  <c:v>223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224</c:v>
                </c:pt>
                <c:pt idx="92">
                  <c:v>224</c:v>
                </c:pt>
                <c:pt idx="93">
                  <c:v>224</c:v>
                </c:pt>
                <c:pt idx="94">
                  <c:v>224</c:v>
                </c:pt>
                <c:pt idx="95">
                  <c:v>224</c:v>
                </c:pt>
                <c:pt idx="96">
                  <c:v>224</c:v>
                </c:pt>
                <c:pt idx="97">
                  <c:v>224</c:v>
                </c:pt>
                <c:pt idx="98">
                  <c:v>224</c:v>
                </c:pt>
                <c:pt idx="99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5-4F4A-9E45-F3DF0F2F826F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Power'!$D$2:$D$101</c:f>
              <c:numCache>
                <c:formatCode>General</c:formatCode>
                <c:ptCount val="100"/>
                <c:pt idx="0">
                  <c:v>16</c:v>
                </c:pt>
                <c:pt idx="1">
                  <c:v>29</c:v>
                </c:pt>
                <c:pt idx="2">
                  <c:v>34</c:v>
                </c:pt>
                <c:pt idx="3">
                  <c:v>66</c:v>
                </c:pt>
                <c:pt idx="4">
                  <c:v>74</c:v>
                </c:pt>
                <c:pt idx="5">
                  <c:v>86</c:v>
                </c:pt>
                <c:pt idx="6">
                  <c:v>95</c:v>
                </c:pt>
                <c:pt idx="7">
                  <c:v>103</c:v>
                </c:pt>
                <c:pt idx="8">
                  <c:v>118</c:v>
                </c:pt>
                <c:pt idx="9">
                  <c:v>122</c:v>
                </c:pt>
                <c:pt idx="10">
                  <c:v>132</c:v>
                </c:pt>
                <c:pt idx="11">
                  <c:v>145</c:v>
                </c:pt>
                <c:pt idx="12">
                  <c:v>148</c:v>
                </c:pt>
                <c:pt idx="13">
                  <c:v>159</c:v>
                </c:pt>
                <c:pt idx="14">
                  <c:v>168</c:v>
                </c:pt>
                <c:pt idx="15">
                  <c:v>173</c:v>
                </c:pt>
                <c:pt idx="16">
                  <c:v>176</c:v>
                </c:pt>
                <c:pt idx="17">
                  <c:v>180</c:v>
                </c:pt>
                <c:pt idx="18">
                  <c:v>180</c:v>
                </c:pt>
                <c:pt idx="19">
                  <c:v>185</c:v>
                </c:pt>
                <c:pt idx="20">
                  <c:v>189</c:v>
                </c:pt>
                <c:pt idx="21">
                  <c:v>193</c:v>
                </c:pt>
                <c:pt idx="22">
                  <c:v>194</c:v>
                </c:pt>
                <c:pt idx="23">
                  <c:v>196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199</c:v>
                </c:pt>
                <c:pt idx="28">
                  <c:v>200</c:v>
                </c:pt>
                <c:pt idx="29">
                  <c:v>201</c:v>
                </c:pt>
                <c:pt idx="30">
                  <c:v>203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207</c:v>
                </c:pt>
                <c:pt idx="35">
                  <c:v>208</c:v>
                </c:pt>
                <c:pt idx="36">
                  <c:v>210</c:v>
                </c:pt>
                <c:pt idx="37">
                  <c:v>210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217</c:v>
                </c:pt>
                <c:pt idx="71">
                  <c:v>217</c:v>
                </c:pt>
                <c:pt idx="72">
                  <c:v>217</c:v>
                </c:pt>
                <c:pt idx="73">
                  <c:v>217</c:v>
                </c:pt>
                <c:pt idx="74">
                  <c:v>217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2-439A-8CD2-0D883123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Model'!$C$2:$C$998</c:f>
              <c:numCache>
                <c:formatCode>General</c:formatCode>
                <c:ptCount val="100"/>
                <c:pt idx="0">
                  <c:v>297.178</c:v>
                </c:pt>
                <c:pt idx="1">
                  <c:v>682.05</c:v>
                </c:pt>
                <c:pt idx="2">
                  <c:v>1133.4359999999999</c:v>
                </c:pt>
                <c:pt idx="3">
                  <c:v>2758.3420000000001</c:v>
                </c:pt>
                <c:pt idx="4">
                  <c:v>3473.0520000000001</c:v>
                </c:pt>
                <c:pt idx="5">
                  <c:v>4477.0789999999997</c:v>
                </c:pt>
                <c:pt idx="6">
                  <c:v>5400.5439999999999</c:v>
                </c:pt>
                <c:pt idx="7">
                  <c:v>7216.2420000000002</c:v>
                </c:pt>
                <c:pt idx="8">
                  <c:v>8512.2000000000007</c:v>
                </c:pt>
                <c:pt idx="9">
                  <c:v>9267.4030000000002</c:v>
                </c:pt>
                <c:pt idx="10">
                  <c:v>10006.091</c:v>
                </c:pt>
                <c:pt idx="11">
                  <c:v>10706.405000000001</c:v>
                </c:pt>
                <c:pt idx="12">
                  <c:v>11354.663</c:v>
                </c:pt>
                <c:pt idx="13">
                  <c:v>12063.965</c:v>
                </c:pt>
                <c:pt idx="14">
                  <c:v>12745.224</c:v>
                </c:pt>
                <c:pt idx="15">
                  <c:v>13478.591</c:v>
                </c:pt>
                <c:pt idx="16">
                  <c:v>14112.727000000001</c:v>
                </c:pt>
                <c:pt idx="17">
                  <c:v>14626.584999999999</c:v>
                </c:pt>
                <c:pt idx="18">
                  <c:v>15106.269</c:v>
                </c:pt>
                <c:pt idx="19">
                  <c:v>15545.14</c:v>
                </c:pt>
                <c:pt idx="20">
                  <c:v>15948.746999999999</c:v>
                </c:pt>
                <c:pt idx="21">
                  <c:v>16359.262000000001</c:v>
                </c:pt>
                <c:pt idx="22">
                  <c:v>16763.353999999999</c:v>
                </c:pt>
                <c:pt idx="23">
                  <c:v>17092.248</c:v>
                </c:pt>
                <c:pt idx="24">
                  <c:v>17442.017</c:v>
                </c:pt>
                <c:pt idx="25">
                  <c:v>17737.087</c:v>
                </c:pt>
                <c:pt idx="26">
                  <c:v>18071.082999999999</c:v>
                </c:pt>
                <c:pt idx="27">
                  <c:v>18390.576000000001</c:v>
                </c:pt>
                <c:pt idx="28">
                  <c:v>18652.936000000002</c:v>
                </c:pt>
                <c:pt idx="29">
                  <c:v>18881.839</c:v>
                </c:pt>
                <c:pt idx="30">
                  <c:v>19091.567999999999</c:v>
                </c:pt>
                <c:pt idx="31">
                  <c:v>19272.990000000002</c:v>
                </c:pt>
                <c:pt idx="32">
                  <c:v>19443.870999999999</c:v>
                </c:pt>
                <c:pt idx="33">
                  <c:v>19602.510999999999</c:v>
                </c:pt>
                <c:pt idx="34">
                  <c:v>19761.397000000001</c:v>
                </c:pt>
                <c:pt idx="35">
                  <c:v>19888.004000000001</c:v>
                </c:pt>
                <c:pt idx="36">
                  <c:v>19999.717000000001</c:v>
                </c:pt>
                <c:pt idx="37">
                  <c:v>20130.901999999998</c:v>
                </c:pt>
                <c:pt idx="38">
                  <c:v>20238.274000000001</c:v>
                </c:pt>
                <c:pt idx="39">
                  <c:v>20349.958999999999</c:v>
                </c:pt>
                <c:pt idx="40">
                  <c:v>20424.348000000002</c:v>
                </c:pt>
                <c:pt idx="41">
                  <c:v>20522.206999999999</c:v>
                </c:pt>
                <c:pt idx="42">
                  <c:v>20636.009999999998</c:v>
                </c:pt>
                <c:pt idx="43">
                  <c:v>20710.762999999999</c:v>
                </c:pt>
                <c:pt idx="44">
                  <c:v>20799.519</c:v>
                </c:pt>
                <c:pt idx="45">
                  <c:v>20873.992999999999</c:v>
                </c:pt>
                <c:pt idx="46">
                  <c:v>20941.608</c:v>
                </c:pt>
                <c:pt idx="47">
                  <c:v>21010.933000000001</c:v>
                </c:pt>
                <c:pt idx="48">
                  <c:v>21092.572</c:v>
                </c:pt>
                <c:pt idx="49">
                  <c:v>21151.780999999999</c:v>
                </c:pt>
                <c:pt idx="50">
                  <c:v>21205.921999999999</c:v>
                </c:pt>
                <c:pt idx="51">
                  <c:v>21262.655999999999</c:v>
                </c:pt>
                <c:pt idx="52">
                  <c:v>21304.374</c:v>
                </c:pt>
                <c:pt idx="53">
                  <c:v>21345.191999999999</c:v>
                </c:pt>
                <c:pt idx="54">
                  <c:v>21417.338</c:v>
                </c:pt>
                <c:pt idx="55">
                  <c:v>21456.672999999999</c:v>
                </c:pt>
                <c:pt idx="56">
                  <c:v>21513.155999999999</c:v>
                </c:pt>
                <c:pt idx="57">
                  <c:v>21550.954000000002</c:v>
                </c:pt>
                <c:pt idx="58">
                  <c:v>21582.127</c:v>
                </c:pt>
                <c:pt idx="59">
                  <c:v>21627.894</c:v>
                </c:pt>
                <c:pt idx="60">
                  <c:v>21664.437999999998</c:v>
                </c:pt>
                <c:pt idx="61">
                  <c:v>21718.902999999998</c:v>
                </c:pt>
                <c:pt idx="62">
                  <c:v>21780.057000000001</c:v>
                </c:pt>
                <c:pt idx="63">
                  <c:v>21809.135999999999</c:v>
                </c:pt>
                <c:pt idx="64">
                  <c:v>21845.07</c:v>
                </c:pt>
                <c:pt idx="65">
                  <c:v>21870.404999999999</c:v>
                </c:pt>
                <c:pt idx="66">
                  <c:v>21895.868999999999</c:v>
                </c:pt>
                <c:pt idx="67">
                  <c:v>21918.016</c:v>
                </c:pt>
                <c:pt idx="68">
                  <c:v>21993.142</c:v>
                </c:pt>
                <c:pt idx="69">
                  <c:v>22021.114000000001</c:v>
                </c:pt>
                <c:pt idx="70">
                  <c:v>22043.455999999998</c:v>
                </c:pt>
                <c:pt idx="71">
                  <c:v>22071.838</c:v>
                </c:pt>
                <c:pt idx="72">
                  <c:v>22096.008999999998</c:v>
                </c:pt>
                <c:pt idx="73">
                  <c:v>22123.898000000001</c:v>
                </c:pt>
                <c:pt idx="74">
                  <c:v>22139.805</c:v>
                </c:pt>
                <c:pt idx="75">
                  <c:v>22157.276999999998</c:v>
                </c:pt>
                <c:pt idx="76">
                  <c:v>22251.434000000001</c:v>
                </c:pt>
                <c:pt idx="77">
                  <c:v>22285.396000000001</c:v>
                </c:pt>
                <c:pt idx="78">
                  <c:v>22306.971000000001</c:v>
                </c:pt>
                <c:pt idx="79">
                  <c:v>22380.471000000001</c:v>
                </c:pt>
                <c:pt idx="80">
                  <c:v>22409.182000000001</c:v>
                </c:pt>
                <c:pt idx="81">
                  <c:v>22421.743999999999</c:v>
                </c:pt>
                <c:pt idx="82">
                  <c:v>22444.114000000001</c:v>
                </c:pt>
                <c:pt idx="83">
                  <c:v>22457.164000000001</c:v>
                </c:pt>
                <c:pt idx="84">
                  <c:v>22471.061000000002</c:v>
                </c:pt>
                <c:pt idx="85">
                  <c:v>22486.666000000001</c:v>
                </c:pt>
                <c:pt idx="86">
                  <c:v>22500.906999999999</c:v>
                </c:pt>
                <c:pt idx="87">
                  <c:v>22513.623</c:v>
                </c:pt>
                <c:pt idx="88">
                  <c:v>22534.232</c:v>
                </c:pt>
                <c:pt idx="89">
                  <c:v>22557.235000000001</c:v>
                </c:pt>
                <c:pt idx="90">
                  <c:v>22571.728999999999</c:v>
                </c:pt>
                <c:pt idx="91">
                  <c:v>22615.746999999999</c:v>
                </c:pt>
                <c:pt idx="92">
                  <c:v>22624.93</c:v>
                </c:pt>
                <c:pt idx="93">
                  <c:v>22632.407999999999</c:v>
                </c:pt>
                <c:pt idx="94">
                  <c:v>22650.973000000002</c:v>
                </c:pt>
                <c:pt idx="95">
                  <c:v>22660.682000000001</c:v>
                </c:pt>
                <c:pt idx="96">
                  <c:v>22671.817999999999</c:v>
                </c:pt>
                <c:pt idx="97">
                  <c:v>22683.353999999999</c:v>
                </c:pt>
                <c:pt idx="98">
                  <c:v>22695.635999999999</c:v>
                </c:pt>
                <c:pt idx="99">
                  <c:v>22707.3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E-4443-A9CC-69904CF8F05F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Model'!$I$2:$I$101</c:f>
              <c:numCache>
                <c:formatCode>General</c:formatCode>
                <c:ptCount val="100"/>
                <c:pt idx="0">
                  <c:v>6.6989999999999998</c:v>
                </c:pt>
                <c:pt idx="1">
                  <c:v>36.875999999999998</c:v>
                </c:pt>
                <c:pt idx="2">
                  <c:v>100.30800000000001</c:v>
                </c:pt>
                <c:pt idx="3">
                  <c:v>210.285</c:v>
                </c:pt>
                <c:pt idx="4">
                  <c:v>371.53899999999999</c:v>
                </c:pt>
                <c:pt idx="5">
                  <c:v>567.31399999999996</c:v>
                </c:pt>
                <c:pt idx="6">
                  <c:v>815.59400000000005</c:v>
                </c:pt>
                <c:pt idx="7">
                  <c:v>1115.4949999999999</c:v>
                </c:pt>
                <c:pt idx="8">
                  <c:v>1457.2190000000001</c:v>
                </c:pt>
                <c:pt idx="9">
                  <c:v>1807.0219999999999</c:v>
                </c:pt>
                <c:pt idx="10">
                  <c:v>2173.377</c:v>
                </c:pt>
                <c:pt idx="11">
                  <c:v>2551.0309999999999</c:v>
                </c:pt>
                <c:pt idx="12">
                  <c:v>2938.6509999999998</c:v>
                </c:pt>
                <c:pt idx="13">
                  <c:v>3336.277</c:v>
                </c:pt>
                <c:pt idx="14">
                  <c:v>3745.0920000000001</c:v>
                </c:pt>
                <c:pt idx="15">
                  <c:v>4172.7479999999996</c:v>
                </c:pt>
                <c:pt idx="16">
                  <c:v>4614.99</c:v>
                </c:pt>
                <c:pt idx="17">
                  <c:v>5063.9960000000001</c:v>
                </c:pt>
                <c:pt idx="18">
                  <c:v>5525.4210000000003</c:v>
                </c:pt>
                <c:pt idx="19">
                  <c:v>5990.2330000000002</c:v>
                </c:pt>
                <c:pt idx="20">
                  <c:v>6451.5280000000002</c:v>
                </c:pt>
                <c:pt idx="21">
                  <c:v>6929.6660000000002</c:v>
                </c:pt>
                <c:pt idx="22">
                  <c:v>7413.8860000000004</c:v>
                </c:pt>
                <c:pt idx="23">
                  <c:v>7895.4160000000002</c:v>
                </c:pt>
                <c:pt idx="24">
                  <c:v>8363.6919999999991</c:v>
                </c:pt>
                <c:pt idx="25">
                  <c:v>8826.9480000000003</c:v>
                </c:pt>
                <c:pt idx="26">
                  <c:v>9263.125</c:v>
                </c:pt>
                <c:pt idx="27">
                  <c:v>9684.5239999999994</c:v>
                </c:pt>
                <c:pt idx="28">
                  <c:v>10092.853999999999</c:v>
                </c:pt>
                <c:pt idx="29">
                  <c:v>10462.277</c:v>
                </c:pt>
                <c:pt idx="30">
                  <c:v>10820.419</c:v>
                </c:pt>
                <c:pt idx="31">
                  <c:v>11151.782999999999</c:v>
                </c:pt>
                <c:pt idx="32">
                  <c:v>11463.609</c:v>
                </c:pt>
                <c:pt idx="33">
                  <c:v>11743.108</c:v>
                </c:pt>
                <c:pt idx="34">
                  <c:v>12028.642</c:v>
                </c:pt>
                <c:pt idx="35">
                  <c:v>12290.101000000001</c:v>
                </c:pt>
                <c:pt idx="36">
                  <c:v>12549.075000000001</c:v>
                </c:pt>
                <c:pt idx="37">
                  <c:v>12793.406000000001</c:v>
                </c:pt>
                <c:pt idx="38">
                  <c:v>13026.382</c:v>
                </c:pt>
                <c:pt idx="39">
                  <c:v>13266.138999999999</c:v>
                </c:pt>
                <c:pt idx="40">
                  <c:v>13475.248</c:v>
                </c:pt>
                <c:pt idx="41">
                  <c:v>13691.411</c:v>
                </c:pt>
                <c:pt idx="42">
                  <c:v>13887.803</c:v>
                </c:pt>
                <c:pt idx="43">
                  <c:v>14077.918</c:v>
                </c:pt>
                <c:pt idx="44">
                  <c:v>14259.94</c:v>
                </c:pt>
                <c:pt idx="45">
                  <c:v>14440.554</c:v>
                </c:pt>
                <c:pt idx="46">
                  <c:v>14608.375</c:v>
                </c:pt>
                <c:pt idx="47">
                  <c:v>14779.383</c:v>
                </c:pt>
                <c:pt idx="48">
                  <c:v>14938.567999999999</c:v>
                </c:pt>
                <c:pt idx="49">
                  <c:v>15103.49</c:v>
                </c:pt>
                <c:pt idx="50">
                  <c:v>15256.299000000001</c:v>
                </c:pt>
                <c:pt idx="51">
                  <c:v>15401.304</c:v>
                </c:pt>
                <c:pt idx="52">
                  <c:v>15542.797</c:v>
                </c:pt>
                <c:pt idx="53">
                  <c:v>15687.382</c:v>
                </c:pt>
                <c:pt idx="54">
                  <c:v>15824.877</c:v>
                </c:pt>
                <c:pt idx="55">
                  <c:v>15959.154</c:v>
                </c:pt>
                <c:pt idx="56">
                  <c:v>16090.341</c:v>
                </c:pt>
                <c:pt idx="57">
                  <c:v>16212.894</c:v>
                </c:pt>
                <c:pt idx="58">
                  <c:v>16334.486999999999</c:v>
                </c:pt>
                <c:pt idx="59">
                  <c:v>16450.953000000001</c:v>
                </c:pt>
                <c:pt idx="60">
                  <c:v>16566.214</c:v>
                </c:pt>
                <c:pt idx="61">
                  <c:v>16676.882000000001</c:v>
                </c:pt>
                <c:pt idx="62">
                  <c:v>16792.78</c:v>
                </c:pt>
                <c:pt idx="63">
                  <c:v>16905.258999999998</c:v>
                </c:pt>
                <c:pt idx="64">
                  <c:v>17011.892</c:v>
                </c:pt>
                <c:pt idx="65">
                  <c:v>17118.616000000002</c:v>
                </c:pt>
                <c:pt idx="66">
                  <c:v>17219.742999999999</c:v>
                </c:pt>
                <c:pt idx="67">
                  <c:v>17315.547999999999</c:v>
                </c:pt>
                <c:pt idx="68">
                  <c:v>17407.503000000001</c:v>
                </c:pt>
                <c:pt idx="69">
                  <c:v>17493.848999999998</c:v>
                </c:pt>
                <c:pt idx="70">
                  <c:v>17590.166000000001</c:v>
                </c:pt>
                <c:pt idx="71">
                  <c:v>17677.981</c:v>
                </c:pt>
                <c:pt idx="72">
                  <c:v>17766.902999999998</c:v>
                </c:pt>
                <c:pt idx="73">
                  <c:v>17849.168000000001</c:v>
                </c:pt>
                <c:pt idx="74">
                  <c:v>17928.745999999999</c:v>
                </c:pt>
                <c:pt idx="75">
                  <c:v>18005.143</c:v>
                </c:pt>
                <c:pt idx="76">
                  <c:v>18083.632000000001</c:v>
                </c:pt>
                <c:pt idx="77">
                  <c:v>18157.954000000002</c:v>
                </c:pt>
                <c:pt idx="78">
                  <c:v>18233.198</c:v>
                </c:pt>
                <c:pt idx="79">
                  <c:v>18304.399000000001</c:v>
                </c:pt>
                <c:pt idx="80">
                  <c:v>18376.974999999999</c:v>
                </c:pt>
                <c:pt idx="81">
                  <c:v>18447.61</c:v>
                </c:pt>
                <c:pt idx="82">
                  <c:v>18519.901999999998</c:v>
                </c:pt>
                <c:pt idx="83">
                  <c:v>18589.184000000001</c:v>
                </c:pt>
                <c:pt idx="84">
                  <c:v>18653.359</c:v>
                </c:pt>
                <c:pt idx="85">
                  <c:v>18718.486000000001</c:v>
                </c:pt>
                <c:pt idx="86">
                  <c:v>18785.164000000001</c:v>
                </c:pt>
                <c:pt idx="87">
                  <c:v>18852.928</c:v>
                </c:pt>
                <c:pt idx="88">
                  <c:v>18918.767</c:v>
                </c:pt>
                <c:pt idx="89">
                  <c:v>18974.335999999999</c:v>
                </c:pt>
                <c:pt idx="90">
                  <c:v>19033.181</c:v>
                </c:pt>
                <c:pt idx="91">
                  <c:v>19091.625</c:v>
                </c:pt>
                <c:pt idx="92">
                  <c:v>19144.522000000001</c:v>
                </c:pt>
                <c:pt idx="93">
                  <c:v>19204.173999999999</c:v>
                </c:pt>
                <c:pt idx="94">
                  <c:v>19260.357</c:v>
                </c:pt>
                <c:pt idx="95">
                  <c:v>19317.153999999999</c:v>
                </c:pt>
                <c:pt idx="96">
                  <c:v>19369.144</c:v>
                </c:pt>
                <c:pt idx="97">
                  <c:v>19427.704000000002</c:v>
                </c:pt>
                <c:pt idx="98">
                  <c:v>19477.883000000002</c:v>
                </c:pt>
                <c:pt idx="99">
                  <c:v>19534.748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8E-4443-A9CC-69904CF8F05F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Power'!$C$2:$C$101</c:f>
              <c:numCache>
                <c:formatCode>General</c:formatCode>
                <c:ptCount val="100"/>
                <c:pt idx="0">
                  <c:v>283.36599999999999</c:v>
                </c:pt>
                <c:pt idx="1">
                  <c:v>665.34</c:v>
                </c:pt>
                <c:pt idx="2">
                  <c:v>1111.9590000000001</c:v>
                </c:pt>
                <c:pt idx="3">
                  <c:v>2703.8069999999998</c:v>
                </c:pt>
                <c:pt idx="4">
                  <c:v>3401.4560000000001</c:v>
                </c:pt>
                <c:pt idx="5">
                  <c:v>4391.6040000000003</c:v>
                </c:pt>
                <c:pt idx="6">
                  <c:v>5247.4629999999997</c:v>
                </c:pt>
                <c:pt idx="7">
                  <c:v>6540.482</c:v>
                </c:pt>
                <c:pt idx="8">
                  <c:v>8348.3330000000005</c:v>
                </c:pt>
                <c:pt idx="9">
                  <c:v>9111.8349999999991</c:v>
                </c:pt>
                <c:pt idx="10">
                  <c:v>9850.3809999999994</c:v>
                </c:pt>
                <c:pt idx="11">
                  <c:v>10522.35</c:v>
                </c:pt>
                <c:pt idx="12">
                  <c:v>11183.098</c:v>
                </c:pt>
                <c:pt idx="13">
                  <c:v>11809.132</c:v>
                </c:pt>
                <c:pt idx="14">
                  <c:v>12563.859</c:v>
                </c:pt>
                <c:pt idx="15">
                  <c:v>13265.975</c:v>
                </c:pt>
                <c:pt idx="16">
                  <c:v>13898.976000000001</c:v>
                </c:pt>
                <c:pt idx="17">
                  <c:v>14441.041999999999</c:v>
                </c:pt>
                <c:pt idx="18">
                  <c:v>14927.741</c:v>
                </c:pt>
                <c:pt idx="19">
                  <c:v>15359.509</c:v>
                </c:pt>
                <c:pt idx="20">
                  <c:v>15786.093000000001</c:v>
                </c:pt>
                <c:pt idx="21">
                  <c:v>16222.655000000001</c:v>
                </c:pt>
                <c:pt idx="22">
                  <c:v>16616.22</c:v>
                </c:pt>
                <c:pt idx="23">
                  <c:v>16940.595000000001</c:v>
                </c:pt>
                <c:pt idx="24">
                  <c:v>17307.465</c:v>
                </c:pt>
                <c:pt idx="25">
                  <c:v>17600.059000000001</c:v>
                </c:pt>
                <c:pt idx="26">
                  <c:v>17948.531999999999</c:v>
                </c:pt>
                <c:pt idx="27">
                  <c:v>18250.901999999998</c:v>
                </c:pt>
                <c:pt idx="28">
                  <c:v>18511.697</c:v>
                </c:pt>
                <c:pt idx="29">
                  <c:v>18741.521000000001</c:v>
                </c:pt>
                <c:pt idx="30">
                  <c:v>18987.847000000002</c:v>
                </c:pt>
                <c:pt idx="31">
                  <c:v>19175.761999999999</c:v>
                </c:pt>
                <c:pt idx="32">
                  <c:v>19355.964</c:v>
                </c:pt>
                <c:pt idx="33">
                  <c:v>19510.518</c:v>
                </c:pt>
                <c:pt idx="34">
                  <c:v>19683.093000000001</c:v>
                </c:pt>
                <c:pt idx="35">
                  <c:v>19808.717000000001</c:v>
                </c:pt>
                <c:pt idx="36">
                  <c:v>19936.741999999998</c:v>
                </c:pt>
                <c:pt idx="37">
                  <c:v>20061.57</c:v>
                </c:pt>
                <c:pt idx="38">
                  <c:v>20183.339</c:v>
                </c:pt>
                <c:pt idx="39">
                  <c:v>20278.771000000001</c:v>
                </c:pt>
                <c:pt idx="40">
                  <c:v>20383.07</c:v>
                </c:pt>
                <c:pt idx="41">
                  <c:v>20464.16</c:v>
                </c:pt>
                <c:pt idx="42">
                  <c:v>20570.687000000002</c:v>
                </c:pt>
                <c:pt idx="43">
                  <c:v>20663.324000000001</c:v>
                </c:pt>
                <c:pt idx="44">
                  <c:v>20734.003000000001</c:v>
                </c:pt>
                <c:pt idx="45">
                  <c:v>20826.325000000001</c:v>
                </c:pt>
                <c:pt idx="46">
                  <c:v>20898.859</c:v>
                </c:pt>
                <c:pt idx="47">
                  <c:v>20966.553</c:v>
                </c:pt>
                <c:pt idx="48">
                  <c:v>21030.446</c:v>
                </c:pt>
                <c:pt idx="49">
                  <c:v>21114.002</c:v>
                </c:pt>
                <c:pt idx="50">
                  <c:v>21175.601999999999</c:v>
                </c:pt>
                <c:pt idx="51">
                  <c:v>21225.864000000001</c:v>
                </c:pt>
                <c:pt idx="52">
                  <c:v>21274.181</c:v>
                </c:pt>
                <c:pt idx="53">
                  <c:v>21317.834999999999</c:v>
                </c:pt>
                <c:pt idx="54">
                  <c:v>21358.362000000001</c:v>
                </c:pt>
                <c:pt idx="55">
                  <c:v>21430.768</c:v>
                </c:pt>
                <c:pt idx="56">
                  <c:v>21470.870999999999</c:v>
                </c:pt>
                <c:pt idx="57">
                  <c:v>21526.14</c:v>
                </c:pt>
                <c:pt idx="58">
                  <c:v>21564.715</c:v>
                </c:pt>
                <c:pt idx="59">
                  <c:v>21603.702000000001</c:v>
                </c:pt>
                <c:pt idx="60">
                  <c:v>21637.802</c:v>
                </c:pt>
                <c:pt idx="61">
                  <c:v>21686.167000000001</c:v>
                </c:pt>
                <c:pt idx="62">
                  <c:v>21725.972000000002</c:v>
                </c:pt>
                <c:pt idx="63">
                  <c:v>21787.084999999999</c:v>
                </c:pt>
                <c:pt idx="64">
                  <c:v>21816.567999999999</c:v>
                </c:pt>
                <c:pt idx="65">
                  <c:v>21852.167000000001</c:v>
                </c:pt>
                <c:pt idx="66">
                  <c:v>21876.256000000001</c:v>
                </c:pt>
                <c:pt idx="67">
                  <c:v>21901.396000000001</c:v>
                </c:pt>
                <c:pt idx="68">
                  <c:v>21939.466</c:v>
                </c:pt>
                <c:pt idx="69">
                  <c:v>21997.97</c:v>
                </c:pt>
                <c:pt idx="70">
                  <c:v>22028.649000000001</c:v>
                </c:pt>
                <c:pt idx="71">
                  <c:v>22049.544999999998</c:v>
                </c:pt>
                <c:pt idx="72">
                  <c:v>22077.032999999999</c:v>
                </c:pt>
                <c:pt idx="73">
                  <c:v>22099.077000000001</c:v>
                </c:pt>
                <c:pt idx="74">
                  <c:v>22127.645</c:v>
                </c:pt>
                <c:pt idx="75">
                  <c:v>22144.699000000001</c:v>
                </c:pt>
                <c:pt idx="76">
                  <c:v>22184.514999999999</c:v>
                </c:pt>
                <c:pt idx="77">
                  <c:v>22270.361000000001</c:v>
                </c:pt>
                <c:pt idx="78">
                  <c:v>22289.651999999998</c:v>
                </c:pt>
                <c:pt idx="79">
                  <c:v>22308.115000000002</c:v>
                </c:pt>
                <c:pt idx="80">
                  <c:v>22385.07</c:v>
                </c:pt>
                <c:pt idx="81">
                  <c:v>22410.931</c:v>
                </c:pt>
                <c:pt idx="82">
                  <c:v>22424.766</c:v>
                </c:pt>
                <c:pt idx="83">
                  <c:v>22447.866999999998</c:v>
                </c:pt>
                <c:pt idx="84">
                  <c:v>22460.603999999999</c:v>
                </c:pt>
                <c:pt idx="85">
                  <c:v>22472.992999999999</c:v>
                </c:pt>
                <c:pt idx="86">
                  <c:v>22489.784</c:v>
                </c:pt>
                <c:pt idx="87">
                  <c:v>22503.513999999999</c:v>
                </c:pt>
                <c:pt idx="88">
                  <c:v>22519.370999999999</c:v>
                </c:pt>
                <c:pt idx="89">
                  <c:v>22535.516</c:v>
                </c:pt>
                <c:pt idx="90">
                  <c:v>22558.703000000001</c:v>
                </c:pt>
                <c:pt idx="91">
                  <c:v>22588.348999999998</c:v>
                </c:pt>
                <c:pt idx="92">
                  <c:v>22618.603999999999</c:v>
                </c:pt>
                <c:pt idx="93">
                  <c:v>22627.073</c:v>
                </c:pt>
                <c:pt idx="94">
                  <c:v>22646.789000000001</c:v>
                </c:pt>
                <c:pt idx="95">
                  <c:v>22654.835999999999</c:v>
                </c:pt>
                <c:pt idx="96">
                  <c:v>22664.881000000001</c:v>
                </c:pt>
                <c:pt idx="97">
                  <c:v>22675.594000000001</c:v>
                </c:pt>
                <c:pt idx="98">
                  <c:v>22685.26</c:v>
                </c:pt>
                <c:pt idx="99">
                  <c:v>22696.368999999999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A-4372-92F4-CFB73BC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Model'!$H$2:$H$998</c:f>
              <c:numCache>
                <c:formatCode>General</c:formatCode>
                <c:ptCount val="100"/>
                <c:pt idx="0">
                  <c:v>23.78946525776497</c:v>
                </c:pt>
                <c:pt idx="1">
                  <c:v>21.543636880507911</c:v>
                </c:pt>
                <c:pt idx="2">
                  <c:v>21.668087709571967</c:v>
                </c:pt>
                <c:pt idx="3">
                  <c:v>33.5193642075075</c:v>
                </c:pt>
                <c:pt idx="4">
                  <c:v>35.038508489623794</c:v>
                </c:pt>
                <c:pt idx="5">
                  <c:v>37.53356751228182</c:v>
                </c:pt>
                <c:pt idx="6">
                  <c:v>39.621898431424334</c:v>
                </c:pt>
                <c:pt idx="7">
                  <c:v>44.340518353753701</c:v>
                </c:pt>
                <c:pt idx="8">
                  <c:v>47.136283342654785</c:v>
                </c:pt>
                <c:pt idx="9">
                  <c:v>48.618945192615406</c:v>
                </c:pt>
                <c:pt idx="10">
                  <c:v>50.077527876203632</c:v>
                </c:pt>
                <c:pt idx="11">
                  <c:v>51.565323559442852</c:v>
                </c:pt>
                <c:pt idx="12">
                  <c:v>52.903429157154171</c:v>
                </c:pt>
                <c:pt idx="13">
                  <c:v>54.446171968083185</c:v>
                </c:pt>
                <c:pt idx="14">
                  <c:v>55.965643977816129</c:v>
                </c:pt>
                <c:pt idx="15">
                  <c:v>57.464522180298864</c:v>
                </c:pt>
                <c:pt idx="16">
                  <c:v>58.786373027642171</c:v>
                </c:pt>
                <c:pt idx="17">
                  <c:v>59.879006341369553</c:v>
                </c:pt>
                <c:pt idx="18">
                  <c:v>60.914585609961655</c:v>
                </c:pt>
                <c:pt idx="19">
                  <c:v>61.864802050335086</c:v>
                </c:pt>
                <c:pt idx="20">
                  <c:v>62.774278235884516</c:v>
                </c:pt>
                <c:pt idx="21">
                  <c:v>63.703299014034052</c:v>
                </c:pt>
                <c:pt idx="22">
                  <c:v>64.614104333212566</c:v>
                </c:pt>
                <c:pt idx="23">
                  <c:v>65.329348091976513</c:v>
                </c:pt>
                <c:pt idx="24">
                  <c:v>66.084016261456327</c:v>
                </c:pt>
                <c:pt idx="25">
                  <c:v>66.723671984621689</c:v>
                </c:pt>
                <c:pt idx="26">
                  <c:v>67.454583799925345</c:v>
                </c:pt>
                <c:pt idx="27">
                  <c:v>68.1601992483711</c:v>
                </c:pt>
                <c:pt idx="28">
                  <c:v>68.724272982163981</c:v>
                </c:pt>
                <c:pt idx="29">
                  <c:v>69.211654136716362</c:v>
                </c:pt>
                <c:pt idx="30">
                  <c:v>69.660984295638968</c:v>
                </c:pt>
                <c:pt idx="31">
                  <c:v>70.047939230936976</c:v>
                </c:pt>
                <c:pt idx="32">
                  <c:v>70.418446394489337</c:v>
                </c:pt>
                <c:pt idx="33">
                  <c:v>70.749053491704288</c:v>
                </c:pt>
                <c:pt idx="34">
                  <c:v>71.089020472622224</c:v>
                </c:pt>
                <c:pt idx="35">
                  <c:v>71.342748603672604</c:v>
                </c:pt>
                <c:pt idx="36">
                  <c:v>71.577618077899018</c:v>
                </c:pt>
                <c:pt idx="37">
                  <c:v>71.848350738438043</c:v>
                </c:pt>
                <c:pt idx="38">
                  <c:v>72.063103321808427</c:v>
                </c:pt>
                <c:pt idx="39">
                  <c:v>72.290637366697212</c:v>
                </c:pt>
                <c:pt idx="40">
                  <c:v>72.438068351090237</c:v>
                </c:pt>
                <c:pt idx="41">
                  <c:v>72.636238470414185</c:v>
                </c:pt>
                <c:pt idx="42">
                  <c:v>72.869582719789818</c:v>
                </c:pt>
                <c:pt idx="43">
                  <c:v>73.024730883281094</c:v>
                </c:pt>
                <c:pt idx="44">
                  <c:v>73.210417942598895</c:v>
                </c:pt>
                <c:pt idx="45">
                  <c:v>73.366417472418163</c:v>
                </c:pt>
                <c:pt idx="46">
                  <c:v>73.49892602939731</c:v>
                </c:pt>
                <c:pt idx="47">
                  <c:v>73.644792692629892</c:v>
                </c:pt>
                <c:pt idx="48">
                  <c:v>73.810383984154925</c:v>
                </c:pt>
                <c:pt idx="49">
                  <c:v>73.931684486838478</c:v>
                </c:pt>
                <c:pt idx="50">
                  <c:v>74.043023743016761</c:v>
                </c:pt>
                <c:pt idx="51">
                  <c:v>74.161362780250286</c:v>
                </c:pt>
                <c:pt idx="52">
                  <c:v>74.249377897048063</c:v>
                </c:pt>
                <c:pt idx="53">
                  <c:v>74.335934806456663</c:v>
                </c:pt>
                <c:pt idx="54">
                  <c:v>74.491720374383078</c:v>
                </c:pt>
                <c:pt idx="55">
                  <c:v>74.572507463620283</c:v>
                </c:pt>
                <c:pt idx="56">
                  <c:v>74.694827334782332</c:v>
                </c:pt>
                <c:pt idx="57">
                  <c:v>74.772064589101461</c:v>
                </c:pt>
                <c:pt idx="58">
                  <c:v>74.833745375362781</c:v>
                </c:pt>
                <c:pt idx="59">
                  <c:v>74.930342294900228</c:v>
                </c:pt>
                <c:pt idx="60">
                  <c:v>75.00575757261015</c:v>
                </c:pt>
                <c:pt idx="61">
                  <c:v>75.111628711244833</c:v>
                </c:pt>
                <c:pt idx="62">
                  <c:v>75.253113079772234</c:v>
                </c:pt>
                <c:pt idx="63">
                  <c:v>75.314291634291635</c:v>
                </c:pt>
                <c:pt idx="64">
                  <c:v>75.389438955284149</c:v>
                </c:pt>
                <c:pt idx="65">
                  <c:v>75.441464096116235</c:v>
                </c:pt>
                <c:pt idx="66">
                  <c:v>75.497008857918161</c:v>
                </c:pt>
                <c:pt idx="67">
                  <c:v>75.544458767328194</c:v>
                </c:pt>
                <c:pt idx="68">
                  <c:v>75.684702449163595</c:v>
                </c:pt>
                <c:pt idx="69">
                  <c:v>75.747075354551995</c:v>
                </c:pt>
                <c:pt idx="70">
                  <c:v>75.795507997854401</c:v>
                </c:pt>
                <c:pt idx="71">
                  <c:v>75.856582167111156</c:v>
                </c:pt>
                <c:pt idx="72">
                  <c:v>75.906782688753466</c:v>
                </c:pt>
                <c:pt idx="73">
                  <c:v>75.968924157776001</c:v>
                </c:pt>
                <c:pt idx="74">
                  <c:v>76.002928232555902</c:v>
                </c:pt>
                <c:pt idx="75">
                  <c:v>76.039414259828689</c:v>
                </c:pt>
                <c:pt idx="76">
                  <c:v>76.239310909570591</c:v>
                </c:pt>
                <c:pt idx="77">
                  <c:v>76.30521543813515</c:v>
                </c:pt>
                <c:pt idx="78">
                  <c:v>76.349809013991944</c:v>
                </c:pt>
                <c:pt idx="79">
                  <c:v>76.495339624640692</c:v>
                </c:pt>
                <c:pt idx="80">
                  <c:v>76.55840823758912</c:v>
                </c:pt>
                <c:pt idx="81">
                  <c:v>76.585887705539577</c:v>
                </c:pt>
                <c:pt idx="82">
                  <c:v>76.637952052011372</c:v>
                </c:pt>
                <c:pt idx="83">
                  <c:v>76.666543766216037</c:v>
                </c:pt>
                <c:pt idx="84">
                  <c:v>76.696705644638314</c:v>
                </c:pt>
                <c:pt idx="85">
                  <c:v>76.730587592984378</c:v>
                </c:pt>
                <c:pt idx="86">
                  <c:v>76.76110859041583</c:v>
                </c:pt>
                <c:pt idx="87">
                  <c:v>76.789032975428739</c:v>
                </c:pt>
                <c:pt idx="88">
                  <c:v>76.832595724368375</c:v>
                </c:pt>
                <c:pt idx="89">
                  <c:v>76.879833270281409</c:v>
                </c:pt>
                <c:pt idx="90">
                  <c:v>76.910620825950659</c:v>
                </c:pt>
                <c:pt idx="91">
                  <c:v>76.996067763834318</c:v>
                </c:pt>
                <c:pt idx="92">
                  <c:v>77.015794669299112</c:v>
                </c:pt>
                <c:pt idx="93">
                  <c:v>77.031810105988299</c:v>
                </c:pt>
                <c:pt idx="94">
                  <c:v>77.069029108045115</c:v>
                </c:pt>
                <c:pt idx="95">
                  <c:v>77.088948988790804</c:v>
                </c:pt>
                <c:pt idx="96">
                  <c:v>77.112666619049079</c:v>
                </c:pt>
                <c:pt idx="97">
                  <c:v>77.137473475161869</c:v>
                </c:pt>
                <c:pt idx="98">
                  <c:v>77.165856892712029</c:v>
                </c:pt>
                <c:pt idx="99">
                  <c:v>77.192916852221387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4-4153-BC04-28B1EED21422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Model'!$G$2:$G$101</c:f>
              <c:numCache>
                <c:formatCode>General</c:formatCode>
                <c:ptCount val="100"/>
                <c:pt idx="0">
                  <c:v>4.04</c:v>
                </c:pt>
                <c:pt idx="1">
                  <c:v>6.65</c:v>
                </c:pt>
                <c:pt idx="2">
                  <c:v>9.75</c:v>
                </c:pt>
                <c:pt idx="3">
                  <c:v>12.88</c:v>
                </c:pt>
                <c:pt idx="4">
                  <c:v>15.91</c:v>
                </c:pt>
                <c:pt idx="5">
                  <c:v>18.62</c:v>
                </c:pt>
                <c:pt idx="6">
                  <c:v>21.59</c:v>
                </c:pt>
                <c:pt idx="7">
                  <c:v>24.65</c:v>
                </c:pt>
                <c:pt idx="8">
                  <c:v>27.57</c:v>
                </c:pt>
                <c:pt idx="9">
                  <c:v>30.09</c:v>
                </c:pt>
                <c:pt idx="10">
                  <c:v>32.35</c:v>
                </c:pt>
                <c:pt idx="11">
                  <c:v>34.47</c:v>
                </c:pt>
                <c:pt idx="12">
                  <c:v>36.479999999999997</c:v>
                </c:pt>
                <c:pt idx="13">
                  <c:v>38.42</c:v>
                </c:pt>
                <c:pt idx="14">
                  <c:v>40.28</c:v>
                </c:pt>
                <c:pt idx="15">
                  <c:v>42.16</c:v>
                </c:pt>
                <c:pt idx="16">
                  <c:v>44.04</c:v>
                </c:pt>
                <c:pt idx="17">
                  <c:v>45.9</c:v>
                </c:pt>
                <c:pt idx="18">
                  <c:v>47.73</c:v>
                </c:pt>
                <c:pt idx="19">
                  <c:v>49.5</c:v>
                </c:pt>
                <c:pt idx="20">
                  <c:v>51.23</c:v>
                </c:pt>
                <c:pt idx="21">
                  <c:v>52.99</c:v>
                </c:pt>
                <c:pt idx="22">
                  <c:v>54.68</c:v>
                </c:pt>
                <c:pt idx="23">
                  <c:v>56.34</c:v>
                </c:pt>
                <c:pt idx="24">
                  <c:v>57.9</c:v>
                </c:pt>
                <c:pt idx="25">
                  <c:v>59.37</c:v>
                </c:pt>
                <c:pt idx="26">
                  <c:v>60.69</c:v>
                </c:pt>
                <c:pt idx="27">
                  <c:v>61.91</c:v>
                </c:pt>
                <c:pt idx="28">
                  <c:v>63.04</c:v>
                </c:pt>
                <c:pt idx="29">
                  <c:v>64</c:v>
                </c:pt>
                <c:pt idx="30">
                  <c:v>64.91</c:v>
                </c:pt>
                <c:pt idx="31">
                  <c:v>65.67</c:v>
                </c:pt>
                <c:pt idx="32">
                  <c:v>66.38</c:v>
                </c:pt>
                <c:pt idx="33">
                  <c:v>66.92</c:v>
                </c:pt>
                <c:pt idx="34">
                  <c:v>67.5</c:v>
                </c:pt>
                <c:pt idx="35">
                  <c:v>68</c:v>
                </c:pt>
                <c:pt idx="36">
                  <c:v>68.5</c:v>
                </c:pt>
                <c:pt idx="37">
                  <c:v>68.92</c:v>
                </c:pt>
                <c:pt idx="38">
                  <c:v>69.34</c:v>
                </c:pt>
                <c:pt idx="39">
                  <c:v>69.77</c:v>
                </c:pt>
                <c:pt idx="40">
                  <c:v>70.099999999999994</c:v>
                </c:pt>
                <c:pt idx="41">
                  <c:v>70.47</c:v>
                </c:pt>
                <c:pt idx="42">
                  <c:v>70.78</c:v>
                </c:pt>
                <c:pt idx="43">
                  <c:v>71.06</c:v>
                </c:pt>
                <c:pt idx="44">
                  <c:v>71.319999999999993</c:v>
                </c:pt>
                <c:pt idx="45">
                  <c:v>71.56</c:v>
                </c:pt>
                <c:pt idx="46">
                  <c:v>71.8</c:v>
                </c:pt>
                <c:pt idx="47">
                  <c:v>72.03</c:v>
                </c:pt>
                <c:pt idx="48">
                  <c:v>72.239999999999995</c:v>
                </c:pt>
                <c:pt idx="49">
                  <c:v>72.459999999999994</c:v>
                </c:pt>
                <c:pt idx="50">
                  <c:v>72.650000000000006</c:v>
                </c:pt>
                <c:pt idx="51">
                  <c:v>72.83</c:v>
                </c:pt>
                <c:pt idx="52">
                  <c:v>73.010000000000005</c:v>
                </c:pt>
                <c:pt idx="53">
                  <c:v>73.180000000000007</c:v>
                </c:pt>
                <c:pt idx="54">
                  <c:v>73.349999999999994</c:v>
                </c:pt>
                <c:pt idx="55">
                  <c:v>73.5</c:v>
                </c:pt>
                <c:pt idx="56">
                  <c:v>73.66</c:v>
                </c:pt>
                <c:pt idx="57">
                  <c:v>73.790000000000006</c:v>
                </c:pt>
                <c:pt idx="58">
                  <c:v>73.91</c:v>
                </c:pt>
                <c:pt idx="59">
                  <c:v>74.040000000000006</c:v>
                </c:pt>
                <c:pt idx="60">
                  <c:v>74.17</c:v>
                </c:pt>
                <c:pt idx="61">
                  <c:v>74.290000000000006</c:v>
                </c:pt>
                <c:pt idx="62">
                  <c:v>74.41</c:v>
                </c:pt>
                <c:pt idx="63">
                  <c:v>74.53</c:v>
                </c:pt>
                <c:pt idx="64">
                  <c:v>74.64</c:v>
                </c:pt>
                <c:pt idx="65">
                  <c:v>74.760000000000005</c:v>
                </c:pt>
                <c:pt idx="66">
                  <c:v>74.86</c:v>
                </c:pt>
                <c:pt idx="67">
                  <c:v>74.95</c:v>
                </c:pt>
                <c:pt idx="68">
                  <c:v>75.040000000000006</c:v>
                </c:pt>
                <c:pt idx="69">
                  <c:v>75.11</c:v>
                </c:pt>
                <c:pt idx="70">
                  <c:v>75.2</c:v>
                </c:pt>
                <c:pt idx="71">
                  <c:v>75.290000000000006</c:v>
                </c:pt>
                <c:pt idx="72">
                  <c:v>75.37</c:v>
                </c:pt>
                <c:pt idx="73">
                  <c:v>75.45</c:v>
                </c:pt>
                <c:pt idx="74">
                  <c:v>75.52</c:v>
                </c:pt>
                <c:pt idx="75">
                  <c:v>75.58</c:v>
                </c:pt>
                <c:pt idx="76">
                  <c:v>75.650000000000006</c:v>
                </c:pt>
                <c:pt idx="77">
                  <c:v>75.709999999999994</c:v>
                </c:pt>
                <c:pt idx="78">
                  <c:v>75.78</c:v>
                </c:pt>
                <c:pt idx="79">
                  <c:v>75.84</c:v>
                </c:pt>
                <c:pt idx="80">
                  <c:v>75.900000000000006</c:v>
                </c:pt>
                <c:pt idx="81">
                  <c:v>75.959999999999994</c:v>
                </c:pt>
                <c:pt idx="82">
                  <c:v>76.03</c:v>
                </c:pt>
                <c:pt idx="83">
                  <c:v>76.099999999999994</c:v>
                </c:pt>
                <c:pt idx="84">
                  <c:v>76.150000000000006</c:v>
                </c:pt>
                <c:pt idx="85">
                  <c:v>76.2</c:v>
                </c:pt>
                <c:pt idx="86">
                  <c:v>76.260000000000005</c:v>
                </c:pt>
                <c:pt idx="87">
                  <c:v>76.319999999999993</c:v>
                </c:pt>
                <c:pt idx="88">
                  <c:v>76.37</c:v>
                </c:pt>
                <c:pt idx="89">
                  <c:v>76.41</c:v>
                </c:pt>
                <c:pt idx="90">
                  <c:v>76.459999999999994</c:v>
                </c:pt>
                <c:pt idx="91">
                  <c:v>76.5</c:v>
                </c:pt>
                <c:pt idx="92">
                  <c:v>76.55</c:v>
                </c:pt>
                <c:pt idx="93">
                  <c:v>76.599999999999994</c:v>
                </c:pt>
                <c:pt idx="94">
                  <c:v>76.64</c:v>
                </c:pt>
                <c:pt idx="95">
                  <c:v>76.680000000000007</c:v>
                </c:pt>
                <c:pt idx="96">
                  <c:v>76.72</c:v>
                </c:pt>
                <c:pt idx="97">
                  <c:v>76.78</c:v>
                </c:pt>
                <c:pt idx="98">
                  <c:v>76.81</c:v>
                </c:pt>
                <c:pt idx="99">
                  <c:v>76.87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4-4153-BC04-28B1EED21422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Power'!$G$2:$G$101</c:f>
              <c:numCache>
                <c:formatCode>General</c:formatCode>
                <c:ptCount val="100"/>
                <c:pt idx="0">
                  <c:v>23.305041533020809</c:v>
                </c:pt>
                <c:pt idx="1">
                  <c:v>21.505591828818929</c:v>
                </c:pt>
                <c:pt idx="2">
                  <c:v>21.56045681932757</c:v>
                </c:pt>
                <c:pt idx="3">
                  <c:v>33.438541164248875</c:v>
                </c:pt>
                <c:pt idx="4">
                  <c:v>34.833852203834176</c:v>
                </c:pt>
                <c:pt idx="5">
                  <c:v>37.304870797302115</c:v>
                </c:pt>
                <c:pt idx="6">
                  <c:v>39.281533993083109</c:v>
                </c:pt>
                <c:pt idx="7">
                  <c:v>42.601232348496694</c:v>
                </c:pt>
                <c:pt idx="8">
                  <c:v>46.756799292067122</c:v>
                </c:pt>
                <c:pt idx="9">
                  <c:v>48.244461740474826</c:v>
                </c:pt>
                <c:pt idx="10">
                  <c:v>49.723532707732844</c:v>
                </c:pt>
                <c:pt idx="11">
                  <c:v>51.145411064772958</c:v>
                </c:pt>
                <c:pt idx="12">
                  <c:v>52.50502603396388</c:v>
                </c:pt>
                <c:pt idx="13">
                  <c:v>53.872302765435251</c:v>
                </c:pt>
                <c:pt idx="14">
                  <c:v>55.517127252481153</c:v>
                </c:pt>
                <c:pt idx="15">
                  <c:v>56.992997228964839</c:v>
                </c:pt>
                <c:pt idx="16">
                  <c:v>58.320399796912568</c:v>
                </c:pt>
                <c:pt idx="17">
                  <c:v>59.452132958971106</c:v>
                </c:pt>
                <c:pt idx="18">
                  <c:v>60.489585950352946</c:v>
                </c:pt>
                <c:pt idx="19">
                  <c:v>61.419364513187993</c:v>
                </c:pt>
                <c:pt idx="20">
                  <c:v>62.380337624771798</c:v>
                </c:pt>
                <c:pt idx="21">
                  <c:v>63.387326172493154</c:v>
                </c:pt>
                <c:pt idx="22">
                  <c:v>64.265458933461233</c:v>
                </c:pt>
                <c:pt idx="23">
                  <c:v>64.979440521351549</c:v>
                </c:pt>
                <c:pt idx="24">
                  <c:v>65.775089214117685</c:v>
                </c:pt>
                <c:pt idx="25">
                  <c:v>66.415066358240153</c:v>
                </c:pt>
                <c:pt idx="26">
                  <c:v>67.170387224981198</c:v>
                </c:pt>
                <c:pt idx="27">
                  <c:v>67.837888468872308</c:v>
                </c:pt>
                <c:pt idx="28">
                  <c:v>68.400971788571326</c:v>
                </c:pt>
                <c:pt idx="29">
                  <c:v>68.902650735294117</c:v>
                </c:pt>
                <c:pt idx="30">
                  <c:v>69.42336970033783</c:v>
                </c:pt>
                <c:pt idx="31">
                  <c:v>69.827294013116443</c:v>
                </c:pt>
                <c:pt idx="32">
                  <c:v>70.220624353788381</c:v>
                </c:pt>
                <c:pt idx="33">
                  <c:v>70.54484775951029</c:v>
                </c:pt>
                <c:pt idx="34">
                  <c:v>70.91422096684704</c:v>
                </c:pt>
                <c:pt idx="35">
                  <c:v>71.172196851836546</c:v>
                </c:pt>
                <c:pt idx="36">
                  <c:v>71.436604880985229</c:v>
                </c:pt>
                <c:pt idx="37">
                  <c:v>71.699678341672623</c:v>
                </c:pt>
                <c:pt idx="38">
                  <c:v>71.945629081472603</c:v>
                </c:pt>
                <c:pt idx="39">
                  <c:v>72.135382984551143</c:v>
                </c:pt>
                <c:pt idx="40">
                  <c:v>72.348890616292735</c:v>
                </c:pt>
                <c:pt idx="41">
                  <c:v>72.511887973127159</c:v>
                </c:pt>
                <c:pt idx="42">
                  <c:v>72.722630937019431</c:v>
                </c:pt>
                <c:pt idx="43">
                  <c:v>72.919684794844926</c:v>
                </c:pt>
                <c:pt idx="44">
                  <c:v>73.068028601332799</c:v>
                </c:pt>
                <c:pt idx="45">
                  <c:v>73.259644506667698</c:v>
                </c:pt>
                <c:pt idx="46">
                  <c:v>73.407889144523082</c:v>
                </c:pt>
                <c:pt idx="47">
                  <c:v>73.545176158605884</c:v>
                </c:pt>
                <c:pt idx="48">
                  <c:v>73.679356203929487</c:v>
                </c:pt>
                <c:pt idx="49">
                  <c:v>73.848162540091153</c:v>
                </c:pt>
                <c:pt idx="50">
                  <c:v>73.976160615408261</c:v>
                </c:pt>
                <c:pt idx="51">
                  <c:v>74.081355293329281</c:v>
                </c:pt>
                <c:pt idx="52">
                  <c:v>74.182672492250191</c:v>
                </c:pt>
                <c:pt idx="53">
                  <c:v>74.274030019232384</c:v>
                </c:pt>
                <c:pt idx="54">
                  <c:v>74.361341670612489</c:v>
                </c:pt>
                <c:pt idx="55">
                  <c:v>74.515883171070925</c:v>
                </c:pt>
                <c:pt idx="56">
                  <c:v>74.598259328747133</c:v>
                </c:pt>
                <c:pt idx="57">
                  <c:v>74.718116751938581</c:v>
                </c:pt>
                <c:pt idx="58">
                  <c:v>74.797750314768635</c:v>
                </c:pt>
                <c:pt idx="59">
                  <c:v>74.876620315814279</c:v>
                </c:pt>
                <c:pt idx="60">
                  <c:v>74.949608241137796</c:v>
                </c:pt>
                <c:pt idx="61">
                  <c:v>75.041756059075112</c:v>
                </c:pt>
                <c:pt idx="62">
                  <c:v>75.124124743690373</c:v>
                </c:pt>
                <c:pt idx="63">
                  <c:v>75.265173367971229</c:v>
                </c:pt>
                <c:pt idx="64">
                  <c:v>75.327470539287276</c:v>
                </c:pt>
                <c:pt idx="65">
                  <c:v>75.400920593624164</c:v>
                </c:pt>
                <c:pt idx="66">
                  <c:v>75.452277234552568</c:v>
                </c:pt>
                <c:pt idx="67">
                  <c:v>75.50747441873294</c:v>
                </c:pt>
                <c:pt idx="68">
                  <c:v>75.585043856929261</c:v>
                </c:pt>
                <c:pt idx="69">
                  <c:v>75.693242034271563</c:v>
                </c:pt>
                <c:pt idx="70">
                  <c:v>75.76126686935109</c:v>
                </c:pt>
                <c:pt idx="71">
                  <c:v>75.806018537618442</c:v>
                </c:pt>
                <c:pt idx="72">
                  <c:v>75.865571370643494</c:v>
                </c:pt>
                <c:pt idx="73">
                  <c:v>75.911845834120541</c:v>
                </c:pt>
                <c:pt idx="74">
                  <c:v>75.975268499697847</c:v>
                </c:pt>
                <c:pt idx="75">
                  <c:v>76.011900512130495</c:v>
                </c:pt>
                <c:pt idx="76">
                  <c:v>76.092935910408343</c:v>
                </c:pt>
                <c:pt idx="77">
                  <c:v>76.27280012877462</c:v>
                </c:pt>
                <c:pt idx="78">
                  <c:v>76.313516844700075</c:v>
                </c:pt>
                <c:pt idx="79">
                  <c:v>76.35163394666229</c:v>
                </c:pt>
                <c:pt idx="80">
                  <c:v>76.503737171096475</c:v>
                </c:pt>
                <c:pt idx="81">
                  <c:v>76.561767850859368</c:v>
                </c:pt>
                <c:pt idx="82">
                  <c:v>76.592024099842206</c:v>
                </c:pt>
                <c:pt idx="83">
                  <c:v>76.645532796820532</c:v>
                </c:pt>
                <c:pt idx="84">
                  <c:v>76.672790766741429</c:v>
                </c:pt>
                <c:pt idx="85">
                  <c:v>76.699896586677767</c:v>
                </c:pt>
                <c:pt idx="86">
                  <c:v>76.736252000313911</c:v>
                </c:pt>
                <c:pt idx="87">
                  <c:v>76.766597758083108</c:v>
                </c:pt>
                <c:pt idx="88">
                  <c:v>76.800255780642516</c:v>
                </c:pt>
                <c:pt idx="89">
                  <c:v>76.834877837557713</c:v>
                </c:pt>
                <c:pt idx="90">
                  <c:v>76.882740263856562</c:v>
                </c:pt>
                <c:pt idx="91">
                  <c:v>76.93736588622383</c:v>
                </c:pt>
                <c:pt idx="92">
                  <c:v>77.00160004357565</c:v>
                </c:pt>
                <c:pt idx="93">
                  <c:v>77.01968119326169</c:v>
                </c:pt>
                <c:pt idx="94">
                  <c:v>77.059512669835684</c:v>
                </c:pt>
                <c:pt idx="95">
                  <c:v>77.075616643418499</c:v>
                </c:pt>
                <c:pt idx="96">
                  <c:v>77.096676644669699</c:v>
                </c:pt>
                <c:pt idx="97">
                  <c:v>77.119214509935958</c:v>
                </c:pt>
                <c:pt idx="98">
                  <c:v>77.141331773635201</c:v>
                </c:pt>
                <c:pt idx="99">
                  <c:v>77.167037263701886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8-4931-9EAE-B91B5E6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XGBoost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'XGBoost Model'!$A$2:$A$998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Model'!$B$2:$B$998</c:f>
              <c:numCache>
                <c:formatCode>General</c:formatCode>
                <c:ptCount val="100"/>
                <c:pt idx="0">
                  <c:v>12492</c:v>
                </c:pt>
                <c:pt idx="1">
                  <c:v>31659</c:v>
                </c:pt>
                <c:pt idx="2">
                  <c:v>52309</c:v>
                </c:pt>
                <c:pt idx="3">
                  <c:v>82291</c:v>
                </c:pt>
                <c:pt idx="4">
                  <c:v>99121</c:v>
                </c:pt>
                <c:pt idx="5">
                  <c:v>119282</c:v>
                </c:pt>
                <c:pt idx="6">
                  <c:v>136302</c:v>
                </c:pt>
                <c:pt idx="7">
                  <c:v>162746</c:v>
                </c:pt>
                <c:pt idx="8">
                  <c:v>180587</c:v>
                </c:pt>
                <c:pt idx="9">
                  <c:v>190613</c:v>
                </c:pt>
                <c:pt idx="10">
                  <c:v>199812</c:v>
                </c:pt>
                <c:pt idx="11">
                  <c:v>207628</c:v>
                </c:pt>
                <c:pt idx="12">
                  <c:v>214630</c:v>
                </c:pt>
                <c:pt idx="13">
                  <c:v>221576</c:v>
                </c:pt>
                <c:pt idx="14">
                  <c:v>227733</c:v>
                </c:pt>
                <c:pt idx="15">
                  <c:v>234555</c:v>
                </c:pt>
                <c:pt idx="16">
                  <c:v>240068</c:v>
                </c:pt>
                <c:pt idx="17">
                  <c:v>244269</c:v>
                </c:pt>
                <c:pt idx="18">
                  <c:v>247991</c:v>
                </c:pt>
                <c:pt idx="19">
                  <c:v>251276</c:v>
                </c:pt>
                <c:pt idx="20">
                  <c:v>254065</c:v>
                </c:pt>
                <c:pt idx="21">
                  <c:v>256804</c:v>
                </c:pt>
                <c:pt idx="22">
                  <c:v>259438</c:v>
                </c:pt>
                <c:pt idx="23">
                  <c:v>261632</c:v>
                </c:pt>
                <c:pt idx="24">
                  <c:v>263937</c:v>
                </c:pt>
                <c:pt idx="25">
                  <c:v>265829</c:v>
                </c:pt>
                <c:pt idx="26">
                  <c:v>267900</c:v>
                </c:pt>
                <c:pt idx="27">
                  <c:v>269814</c:v>
                </c:pt>
                <c:pt idx="28">
                  <c:v>271417</c:v>
                </c:pt>
                <c:pt idx="29">
                  <c:v>272813</c:v>
                </c:pt>
                <c:pt idx="30">
                  <c:v>274064</c:v>
                </c:pt>
                <c:pt idx="31">
                  <c:v>275140</c:v>
                </c:pt>
                <c:pt idx="32">
                  <c:v>276119</c:v>
                </c:pt>
                <c:pt idx="33">
                  <c:v>277071</c:v>
                </c:pt>
                <c:pt idx="34">
                  <c:v>277981</c:v>
                </c:pt>
                <c:pt idx="35">
                  <c:v>278767</c:v>
                </c:pt>
                <c:pt idx="36">
                  <c:v>279413</c:v>
                </c:pt>
                <c:pt idx="37">
                  <c:v>280186</c:v>
                </c:pt>
                <c:pt idx="38">
                  <c:v>280841</c:v>
                </c:pt>
                <c:pt idx="39">
                  <c:v>281502</c:v>
                </c:pt>
                <c:pt idx="40">
                  <c:v>281956</c:v>
                </c:pt>
                <c:pt idx="41">
                  <c:v>282534</c:v>
                </c:pt>
                <c:pt idx="42">
                  <c:v>283191</c:v>
                </c:pt>
                <c:pt idx="43">
                  <c:v>283613</c:v>
                </c:pt>
                <c:pt idx="44">
                  <c:v>284106</c:v>
                </c:pt>
                <c:pt idx="45">
                  <c:v>284517</c:v>
                </c:pt>
                <c:pt idx="46">
                  <c:v>284924</c:v>
                </c:pt>
                <c:pt idx="47">
                  <c:v>285301</c:v>
                </c:pt>
                <c:pt idx="48">
                  <c:v>285767</c:v>
                </c:pt>
                <c:pt idx="49">
                  <c:v>286099</c:v>
                </c:pt>
                <c:pt idx="50">
                  <c:v>286400</c:v>
                </c:pt>
                <c:pt idx="51">
                  <c:v>286708</c:v>
                </c:pt>
                <c:pt idx="52">
                  <c:v>286930</c:v>
                </c:pt>
                <c:pt idx="53">
                  <c:v>287145</c:v>
                </c:pt>
                <c:pt idx="54">
                  <c:v>287513</c:v>
                </c:pt>
                <c:pt idx="55">
                  <c:v>287729</c:v>
                </c:pt>
                <c:pt idx="56">
                  <c:v>288014</c:v>
                </c:pt>
                <c:pt idx="57">
                  <c:v>288222</c:v>
                </c:pt>
                <c:pt idx="58">
                  <c:v>288401</c:v>
                </c:pt>
                <c:pt idx="59">
                  <c:v>288640</c:v>
                </c:pt>
                <c:pt idx="60">
                  <c:v>288837</c:v>
                </c:pt>
                <c:pt idx="61">
                  <c:v>289155</c:v>
                </c:pt>
                <c:pt idx="62">
                  <c:v>289424</c:v>
                </c:pt>
                <c:pt idx="63">
                  <c:v>289575</c:v>
                </c:pt>
                <c:pt idx="64">
                  <c:v>289763</c:v>
                </c:pt>
                <c:pt idx="65">
                  <c:v>289899</c:v>
                </c:pt>
                <c:pt idx="66">
                  <c:v>290023</c:v>
                </c:pt>
                <c:pt idx="67">
                  <c:v>290134</c:v>
                </c:pt>
                <c:pt idx="68">
                  <c:v>290589</c:v>
                </c:pt>
                <c:pt idx="69">
                  <c:v>290719</c:v>
                </c:pt>
                <c:pt idx="70">
                  <c:v>290828</c:v>
                </c:pt>
                <c:pt idx="71">
                  <c:v>290968</c:v>
                </c:pt>
                <c:pt idx="72">
                  <c:v>291094</c:v>
                </c:pt>
                <c:pt idx="73">
                  <c:v>291223</c:v>
                </c:pt>
                <c:pt idx="74">
                  <c:v>291302</c:v>
                </c:pt>
                <c:pt idx="75">
                  <c:v>291392</c:v>
                </c:pt>
                <c:pt idx="76">
                  <c:v>291863</c:v>
                </c:pt>
                <c:pt idx="77">
                  <c:v>292056</c:v>
                </c:pt>
                <c:pt idx="78">
                  <c:v>292168</c:v>
                </c:pt>
                <c:pt idx="79">
                  <c:v>292573</c:v>
                </c:pt>
                <c:pt idx="80">
                  <c:v>292707</c:v>
                </c:pt>
                <c:pt idx="81">
                  <c:v>292766</c:v>
                </c:pt>
                <c:pt idx="82">
                  <c:v>292859</c:v>
                </c:pt>
                <c:pt idx="83">
                  <c:v>292920</c:v>
                </c:pt>
                <c:pt idx="84">
                  <c:v>292986</c:v>
                </c:pt>
                <c:pt idx="85">
                  <c:v>293060</c:v>
                </c:pt>
                <c:pt idx="86">
                  <c:v>293129</c:v>
                </c:pt>
                <c:pt idx="87">
                  <c:v>293188</c:v>
                </c:pt>
                <c:pt idx="88">
                  <c:v>293290</c:v>
                </c:pt>
                <c:pt idx="89">
                  <c:v>293409</c:v>
                </c:pt>
                <c:pt idx="90">
                  <c:v>293480</c:v>
                </c:pt>
                <c:pt idx="91">
                  <c:v>293726</c:v>
                </c:pt>
                <c:pt idx="92">
                  <c:v>293770</c:v>
                </c:pt>
                <c:pt idx="93">
                  <c:v>293806</c:v>
                </c:pt>
                <c:pt idx="94">
                  <c:v>293905</c:v>
                </c:pt>
                <c:pt idx="95">
                  <c:v>293955</c:v>
                </c:pt>
                <c:pt idx="96">
                  <c:v>294009</c:v>
                </c:pt>
                <c:pt idx="97">
                  <c:v>294064</c:v>
                </c:pt>
                <c:pt idx="98">
                  <c:v>294115</c:v>
                </c:pt>
                <c:pt idx="99">
                  <c:v>294163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D-4D05-8F0C-F630353F5076}"/>
            </c:ext>
          </c:extLst>
        </c:ser>
        <c:ser>
          <c:idx val="1"/>
          <c:order val="1"/>
          <c:tx>
            <c:v>SKLearn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'SKLearn Model'!$B$2:$B$101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'SKLearn Model'!$C$2:$C$101</c:f>
              <c:numCache>
                <c:formatCode>General</c:formatCode>
                <c:ptCount val="100"/>
                <c:pt idx="0">
                  <c:v>1657</c:v>
                </c:pt>
                <c:pt idx="1">
                  <c:v>5544</c:v>
                </c:pt>
                <c:pt idx="2">
                  <c:v>10293</c:v>
                </c:pt>
                <c:pt idx="3">
                  <c:v>16323</c:v>
                </c:pt>
                <c:pt idx="4">
                  <c:v>23354</c:v>
                </c:pt>
                <c:pt idx="5">
                  <c:v>30464</c:v>
                </c:pt>
                <c:pt idx="6">
                  <c:v>37783</c:v>
                </c:pt>
                <c:pt idx="7">
                  <c:v>45247</c:v>
                </c:pt>
                <c:pt idx="8">
                  <c:v>52854</c:v>
                </c:pt>
                <c:pt idx="9">
                  <c:v>60057</c:v>
                </c:pt>
                <c:pt idx="10">
                  <c:v>67179</c:v>
                </c:pt>
                <c:pt idx="11">
                  <c:v>73998</c:v>
                </c:pt>
                <c:pt idx="12">
                  <c:v>80559</c:v>
                </c:pt>
                <c:pt idx="13">
                  <c:v>86836</c:v>
                </c:pt>
                <c:pt idx="14">
                  <c:v>92974</c:v>
                </c:pt>
                <c:pt idx="15">
                  <c:v>98975</c:v>
                </c:pt>
                <c:pt idx="16">
                  <c:v>104797</c:v>
                </c:pt>
                <c:pt idx="17">
                  <c:v>110333</c:v>
                </c:pt>
                <c:pt idx="18">
                  <c:v>115773</c:v>
                </c:pt>
                <c:pt idx="19">
                  <c:v>121007</c:v>
                </c:pt>
                <c:pt idx="20">
                  <c:v>125936</c:v>
                </c:pt>
                <c:pt idx="21">
                  <c:v>130782</c:v>
                </c:pt>
                <c:pt idx="22">
                  <c:v>135589</c:v>
                </c:pt>
                <c:pt idx="23">
                  <c:v>140143</c:v>
                </c:pt>
                <c:pt idx="24">
                  <c:v>144445</c:v>
                </c:pt>
                <c:pt idx="25">
                  <c:v>148678</c:v>
                </c:pt>
                <c:pt idx="26">
                  <c:v>152628</c:v>
                </c:pt>
                <c:pt idx="27">
                  <c:v>156426</c:v>
                </c:pt>
                <c:pt idx="28">
                  <c:v>160105</c:v>
                </c:pt>
                <c:pt idx="29">
                  <c:v>163483</c:v>
                </c:pt>
                <c:pt idx="30">
                  <c:v>166709</c:v>
                </c:pt>
                <c:pt idx="31">
                  <c:v>169805</c:v>
                </c:pt>
                <c:pt idx="32">
                  <c:v>172694</c:v>
                </c:pt>
                <c:pt idx="33">
                  <c:v>175468</c:v>
                </c:pt>
                <c:pt idx="34">
                  <c:v>178205</c:v>
                </c:pt>
                <c:pt idx="35">
                  <c:v>180732</c:v>
                </c:pt>
                <c:pt idx="36">
                  <c:v>183191</c:v>
                </c:pt>
                <c:pt idx="37">
                  <c:v>185615</c:v>
                </c:pt>
                <c:pt idx="38">
                  <c:v>187853</c:v>
                </c:pt>
                <c:pt idx="39">
                  <c:v>190149</c:v>
                </c:pt>
                <c:pt idx="40">
                  <c:v>192227</c:v>
                </c:pt>
                <c:pt idx="41">
                  <c:v>194276</c:v>
                </c:pt>
                <c:pt idx="42">
                  <c:v>196223</c:v>
                </c:pt>
                <c:pt idx="43">
                  <c:v>198119</c:v>
                </c:pt>
                <c:pt idx="44">
                  <c:v>199957</c:v>
                </c:pt>
                <c:pt idx="45">
                  <c:v>201793</c:v>
                </c:pt>
                <c:pt idx="46">
                  <c:v>203463</c:v>
                </c:pt>
                <c:pt idx="47">
                  <c:v>205174</c:v>
                </c:pt>
                <c:pt idx="48">
                  <c:v>206803</c:v>
                </c:pt>
                <c:pt idx="49">
                  <c:v>208441</c:v>
                </c:pt>
                <c:pt idx="50">
                  <c:v>209989</c:v>
                </c:pt>
                <c:pt idx="51">
                  <c:v>211472</c:v>
                </c:pt>
                <c:pt idx="52">
                  <c:v>212886</c:v>
                </c:pt>
                <c:pt idx="53">
                  <c:v>214355</c:v>
                </c:pt>
                <c:pt idx="54">
                  <c:v>215753</c:v>
                </c:pt>
                <c:pt idx="55">
                  <c:v>217127</c:v>
                </c:pt>
                <c:pt idx="56">
                  <c:v>218452</c:v>
                </c:pt>
                <c:pt idx="57">
                  <c:v>219727</c:v>
                </c:pt>
                <c:pt idx="58">
                  <c:v>221001</c:v>
                </c:pt>
                <c:pt idx="59">
                  <c:v>222178</c:v>
                </c:pt>
                <c:pt idx="60">
                  <c:v>223345</c:v>
                </c:pt>
                <c:pt idx="61">
                  <c:v>224492</c:v>
                </c:pt>
                <c:pt idx="62">
                  <c:v>225678</c:v>
                </c:pt>
                <c:pt idx="63">
                  <c:v>226818</c:v>
                </c:pt>
                <c:pt idx="64">
                  <c:v>227911</c:v>
                </c:pt>
                <c:pt idx="65">
                  <c:v>228996</c:v>
                </c:pt>
                <c:pt idx="66">
                  <c:v>230028</c:v>
                </c:pt>
                <c:pt idx="67">
                  <c:v>231018</c:v>
                </c:pt>
                <c:pt idx="68">
                  <c:v>231975</c:v>
                </c:pt>
                <c:pt idx="69">
                  <c:v>232902</c:v>
                </c:pt>
                <c:pt idx="70">
                  <c:v>233899</c:v>
                </c:pt>
                <c:pt idx="71">
                  <c:v>234814</c:v>
                </c:pt>
                <c:pt idx="72">
                  <c:v>235721</c:v>
                </c:pt>
                <c:pt idx="73">
                  <c:v>236561</c:v>
                </c:pt>
                <c:pt idx="74">
                  <c:v>237404</c:v>
                </c:pt>
                <c:pt idx="75">
                  <c:v>238218</c:v>
                </c:pt>
                <c:pt idx="76">
                  <c:v>239038</c:v>
                </c:pt>
                <c:pt idx="77">
                  <c:v>239835</c:v>
                </c:pt>
                <c:pt idx="78">
                  <c:v>240621</c:v>
                </c:pt>
                <c:pt idx="79">
                  <c:v>241369</c:v>
                </c:pt>
                <c:pt idx="80">
                  <c:v>242121</c:v>
                </c:pt>
                <c:pt idx="81">
                  <c:v>242845</c:v>
                </c:pt>
                <c:pt idx="82">
                  <c:v>243588</c:v>
                </c:pt>
                <c:pt idx="83">
                  <c:v>244281</c:v>
                </c:pt>
                <c:pt idx="84">
                  <c:v>244966</c:v>
                </c:pt>
                <c:pt idx="85">
                  <c:v>245643</c:v>
                </c:pt>
                <c:pt idx="86">
                  <c:v>246333</c:v>
                </c:pt>
                <c:pt idx="87">
                  <c:v>247040</c:v>
                </c:pt>
                <c:pt idx="88">
                  <c:v>247720</c:v>
                </c:pt>
                <c:pt idx="89">
                  <c:v>248328</c:v>
                </c:pt>
                <c:pt idx="90">
                  <c:v>248936</c:v>
                </c:pt>
                <c:pt idx="91">
                  <c:v>249548</c:v>
                </c:pt>
                <c:pt idx="92">
                  <c:v>250101</c:v>
                </c:pt>
                <c:pt idx="93">
                  <c:v>250699</c:v>
                </c:pt>
                <c:pt idx="94">
                  <c:v>251310</c:v>
                </c:pt>
                <c:pt idx="95">
                  <c:v>251909</c:v>
                </c:pt>
                <c:pt idx="96">
                  <c:v>252451</c:v>
                </c:pt>
                <c:pt idx="97">
                  <c:v>253032</c:v>
                </c:pt>
                <c:pt idx="98">
                  <c:v>253575</c:v>
                </c:pt>
                <c:pt idx="99">
                  <c:v>254141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D-4D05-8F0C-F630353F5076}"/>
            </c:ext>
          </c:extLst>
        </c:ser>
        <c:ser>
          <c:idx val="2"/>
          <c:order val="2"/>
          <c:tx>
            <c:v>XGBoost with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'XGBoost with Power'!$A$2:$A$101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'XGBoost with Power'!$B$2:$B$101</c:f>
              <c:numCache>
                <c:formatCode>General</c:formatCode>
                <c:ptCount val="100"/>
                <c:pt idx="0">
                  <c:v>12159</c:v>
                </c:pt>
                <c:pt idx="1">
                  <c:v>30938</c:v>
                </c:pt>
                <c:pt idx="2">
                  <c:v>51574</c:v>
                </c:pt>
                <c:pt idx="3">
                  <c:v>80859</c:v>
                </c:pt>
                <c:pt idx="4">
                  <c:v>97648</c:v>
                </c:pt>
                <c:pt idx="5">
                  <c:v>117722</c:v>
                </c:pt>
                <c:pt idx="6">
                  <c:v>133586</c:v>
                </c:pt>
                <c:pt idx="7">
                  <c:v>153528</c:v>
                </c:pt>
                <c:pt idx="8">
                  <c:v>178548</c:v>
                </c:pt>
                <c:pt idx="9">
                  <c:v>188868</c:v>
                </c:pt>
                <c:pt idx="10">
                  <c:v>198103</c:v>
                </c:pt>
                <c:pt idx="11">
                  <c:v>205734</c:v>
                </c:pt>
                <c:pt idx="12">
                  <c:v>212991</c:v>
                </c:pt>
                <c:pt idx="13">
                  <c:v>219206</c:v>
                </c:pt>
                <c:pt idx="14">
                  <c:v>226306</c:v>
                </c:pt>
                <c:pt idx="15">
                  <c:v>232765</c:v>
                </c:pt>
                <c:pt idx="16">
                  <c:v>238321</c:v>
                </c:pt>
                <c:pt idx="17">
                  <c:v>242902</c:v>
                </c:pt>
                <c:pt idx="18">
                  <c:v>246782</c:v>
                </c:pt>
                <c:pt idx="19">
                  <c:v>250076</c:v>
                </c:pt>
                <c:pt idx="20">
                  <c:v>253062</c:v>
                </c:pt>
                <c:pt idx="21">
                  <c:v>255929</c:v>
                </c:pt>
                <c:pt idx="22">
                  <c:v>258556</c:v>
                </c:pt>
                <c:pt idx="23">
                  <c:v>260707</c:v>
                </c:pt>
                <c:pt idx="24">
                  <c:v>263131</c:v>
                </c:pt>
                <c:pt idx="25">
                  <c:v>265001</c:v>
                </c:pt>
                <c:pt idx="26">
                  <c:v>267209</c:v>
                </c:pt>
                <c:pt idx="27">
                  <c:v>269037</c:v>
                </c:pt>
                <c:pt idx="28">
                  <c:v>270635</c:v>
                </c:pt>
                <c:pt idx="29">
                  <c:v>272000</c:v>
                </c:pt>
                <c:pt idx="30">
                  <c:v>273508</c:v>
                </c:pt>
                <c:pt idx="31">
                  <c:v>274617</c:v>
                </c:pt>
                <c:pt idx="32">
                  <c:v>275645</c:v>
                </c:pt>
                <c:pt idx="33">
                  <c:v>276569</c:v>
                </c:pt>
                <c:pt idx="34">
                  <c:v>277562</c:v>
                </c:pt>
                <c:pt idx="35">
                  <c:v>278321</c:v>
                </c:pt>
                <c:pt idx="36">
                  <c:v>279083</c:v>
                </c:pt>
                <c:pt idx="37">
                  <c:v>279800</c:v>
                </c:pt>
                <c:pt idx="38">
                  <c:v>280536</c:v>
                </c:pt>
                <c:pt idx="39">
                  <c:v>281121</c:v>
                </c:pt>
                <c:pt idx="40">
                  <c:v>281733</c:v>
                </c:pt>
                <c:pt idx="41">
                  <c:v>282218</c:v>
                </c:pt>
                <c:pt idx="42">
                  <c:v>282865</c:v>
                </c:pt>
                <c:pt idx="43">
                  <c:v>283371</c:v>
                </c:pt>
                <c:pt idx="44">
                  <c:v>283763</c:v>
                </c:pt>
                <c:pt idx="45">
                  <c:v>284281</c:v>
                </c:pt>
                <c:pt idx="46">
                  <c:v>284695</c:v>
                </c:pt>
                <c:pt idx="47">
                  <c:v>285084</c:v>
                </c:pt>
                <c:pt idx="48">
                  <c:v>285432</c:v>
                </c:pt>
                <c:pt idx="49">
                  <c:v>285911</c:v>
                </c:pt>
                <c:pt idx="50">
                  <c:v>286249</c:v>
                </c:pt>
                <c:pt idx="51">
                  <c:v>286521</c:v>
                </c:pt>
                <c:pt idx="52">
                  <c:v>286781</c:v>
                </c:pt>
                <c:pt idx="53">
                  <c:v>287016</c:v>
                </c:pt>
                <c:pt idx="54">
                  <c:v>287224</c:v>
                </c:pt>
                <c:pt idx="55">
                  <c:v>287600</c:v>
                </c:pt>
                <c:pt idx="56">
                  <c:v>287820</c:v>
                </c:pt>
                <c:pt idx="57">
                  <c:v>288098</c:v>
                </c:pt>
                <c:pt idx="58">
                  <c:v>288307</c:v>
                </c:pt>
                <c:pt idx="59">
                  <c:v>288524</c:v>
                </c:pt>
                <c:pt idx="60">
                  <c:v>288698</c:v>
                </c:pt>
                <c:pt idx="61">
                  <c:v>288988</c:v>
                </c:pt>
                <c:pt idx="62">
                  <c:v>289201</c:v>
                </c:pt>
                <c:pt idx="63">
                  <c:v>289471</c:v>
                </c:pt>
                <c:pt idx="64">
                  <c:v>289623</c:v>
                </c:pt>
                <c:pt idx="65">
                  <c:v>289813</c:v>
                </c:pt>
                <c:pt idx="66">
                  <c:v>289935</c:v>
                </c:pt>
                <c:pt idx="67">
                  <c:v>290056</c:v>
                </c:pt>
                <c:pt idx="68">
                  <c:v>290262</c:v>
                </c:pt>
                <c:pt idx="69">
                  <c:v>290620</c:v>
                </c:pt>
                <c:pt idx="70">
                  <c:v>290764</c:v>
                </c:pt>
                <c:pt idx="71">
                  <c:v>290868</c:v>
                </c:pt>
                <c:pt idx="72">
                  <c:v>291002</c:v>
                </c:pt>
                <c:pt idx="73">
                  <c:v>291115</c:v>
                </c:pt>
                <c:pt idx="74">
                  <c:v>291248</c:v>
                </c:pt>
                <c:pt idx="75">
                  <c:v>291332</c:v>
                </c:pt>
                <c:pt idx="76">
                  <c:v>291545</c:v>
                </c:pt>
                <c:pt idx="77">
                  <c:v>291983</c:v>
                </c:pt>
                <c:pt idx="78">
                  <c:v>292080</c:v>
                </c:pt>
                <c:pt idx="79">
                  <c:v>292176</c:v>
                </c:pt>
                <c:pt idx="80">
                  <c:v>292601</c:v>
                </c:pt>
                <c:pt idx="81">
                  <c:v>292717</c:v>
                </c:pt>
                <c:pt idx="82">
                  <c:v>292782</c:v>
                </c:pt>
                <c:pt idx="83">
                  <c:v>292879</c:v>
                </c:pt>
                <c:pt idx="84">
                  <c:v>292941</c:v>
                </c:pt>
                <c:pt idx="85">
                  <c:v>292999</c:v>
                </c:pt>
                <c:pt idx="86">
                  <c:v>293079</c:v>
                </c:pt>
                <c:pt idx="87">
                  <c:v>293142</c:v>
                </c:pt>
                <c:pt idx="88">
                  <c:v>293220</c:v>
                </c:pt>
                <c:pt idx="89">
                  <c:v>293298</c:v>
                </c:pt>
                <c:pt idx="90">
                  <c:v>293417</c:v>
                </c:pt>
                <c:pt idx="91">
                  <c:v>293594</c:v>
                </c:pt>
                <c:pt idx="92">
                  <c:v>293742</c:v>
                </c:pt>
                <c:pt idx="93">
                  <c:v>293783</c:v>
                </c:pt>
                <c:pt idx="94">
                  <c:v>293887</c:v>
                </c:pt>
                <c:pt idx="95">
                  <c:v>293930</c:v>
                </c:pt>
                <c:pt idx="96">
                  <c:v>293980</c:v>
                </c:pt>
                <c:pt idx="97">
                  <c:v>294033</c:v>
                </c:pt>
                <c:pt idx="98">
                  <c:v>294074</c:v>
                </c:pt>
                <c:pt idx="99">
                  <c:v>294120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9-48CE-BABD-C09EA089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5320"/>
        <c:axId val="1683335648"/>
      </c:scatterChart>
      <c:valAx>
        <c:axId val="16833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Base</a:t>
                </a:r>
                <a:r>
                  <a:rPr lang="es-ES" baseline="0"/>
                  <a:t> Bid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648"/>
        <c:crosses val="autoZero"/>
        <c:crossBetween val="midCat"/>
      </c:valAx>
      <c:valAx>
        <c:axId val="1683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3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24869</xdr:colOff>
      <xdr:row>17</xdr:row>
      <xdr:rowOff>113242</xdr:rowOff>
    </xdr:from>
    <xdr:to>
      <xdr:col>17</xdr:col>
      <xdr:colOff>201082</xdr:colOff>
      <xdr:row>177</xdr:row>
      <xdr:rowOff>94192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2C390-7846-4409-822F-60FE7964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187</xdr:row>
      <xdr:rowOff>19050</xdr:rowOff>
    </xdr:from>
    <xdr:to>
      <xdr:col>17</xdr:col>
      <xdr:colOff>319088</xdr:colOff>
      <xdr:row>338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F392C-06AA-427E-9236-3095974C7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28575</xdr:rowOff>
    </xdr:from>
    <xdr:to>
      <xdr:col>28</xdr:col>
      <xdr:colOff>176213</xdr:colOff>
      <xdr:row>167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BA0CB-C018-4C82-830E-0F8217B6C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177</xdr:row>
      <xdr:rowOff>38100</xdr:rowOff>
    </xdr:from>
    <xdr:to>
      <xdr:col>28</xdr:col>
      <xdr:colOff>157163</xdr:colOff>
      <xdr:row>347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CD6818-CC52-47A2-A9FB-A6217388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371475</xdr:colOff>
      <xdr:row>177</xdr:row>
      <xdr:rowOff>95250</xdr:rowOff>
    </xdr:from>
    <xdr:to>
      <xdr:col>38</xdr:col>
      <xdr:colOff>547688</xdr:colOff>
      <xdr:row>337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016437-8D0D-4846-8897-5E36470CE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447675</xdr:colOff>
      <xdr:row>7</xdr:row>
      <xdr:rowOff>66675</xdr:rowOff>
    </xdr:from>
    <xdr:to>
      <xdr:col>39</xdr:col>
      <xdr:colOff>14288</xdr:colOff>
      <xdr:row>167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90A4A3-0F13-49E1-BF13-A61EED24A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16" sqref="A1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</row>
    <row r="2" spans="1:9" x14ac:dyDescent="0.25">
      <c r="A2">
        <v>0</v>
      </c>
      <c r="B2">
        <v>1</v>
      </c>
      <c r="C2">
        <v>1657</v>
      </c>
      <c r="D2">
        <v>6699</v>
      </c>
      <c r="E2">
        <v>6</v>
      </c>
      <c r="F2">
        <v>3.6210018105E-3</v>
      </c>
      <c r="G2">
        <v>4.04</v>
      </c>
      <c r="H2">
        <f>I2/E2</f>
        <v>1.1165</v>
      </c>
      <c r="I2">
        <f>D2/1000</f>
        <v>6.6989999999999998</v>
      </c>
    </row>
    <row r="3" spans="1:9" x14ac:dyDescent="0.25">
      <c r="A3">
        <v>1</v>
      </c>
      <c r="B3">
        <v>2</v>
      </c>
      <c r="C3">
        <v>5544</v>
      </c>
      <c r="D3">
        <v>36876</v>
      </c>
      <c r="E3">
        <v>11</v>
      </c>
      <c r="F3">
        <v>1.9841269841299998E-3</v>
      </c>
      <c r="G3">
        <v>6.65</v>
      </c>
      <c r="H3">
        <f t="shared" ref="H3:H66" si="0">I3/E3</f>
        <v>3.352363636363636</v>
      </c>
      <c r="I3">
        <f t="shared" ref="I3:I66" si="1">D3/1000</f>
        <v>36.875999999999998</v>
      </c>
    </row>
    <row r="4" spans="1:9" x14ac:dyDescent="0.25">
      <c r="A4">
        <v>2</v>
      </c>
      <c r="B4">
        <v>3</v>
      </c>
      <c r="C4">
        <v>10293</v>
      </c>
      <c r="D4">
        <v>100308</v>
      </c>
      <c r="E4">
        <v>12</v>
      </c>
      <c r="F4">
        <v>1.1658408627200001E-3</v>
      </c>
      <c r="G4">
        <v>9.75</v>
      </c>
      <c r="H4">
        <f t="shared" si="0"/>
        <v>8.359</v>
      </c>
      <c r="I4">
        <f t="shared" si="1"/>
        <v>100.30800000000001</v>
      </c>
    </row>
    <row r="5" spans="1:9" x14ac:dyDescent="0.25">
      <c r="A5">
        <v>3</v>
      </c>
      <c r="B5">
        <v>4</v>
      </c>
      <c r="C5">
        <v>16323</v>
      </c>
      <c r="D5">
        <v>210285</v>
      </c>
      <c r="E5">
        <v>20</v>
      </c>
      <c r="F5">
        <v>1.22526496355E-3</v>
      </c>
      <c r="G5">
        <v>12.88</v>
      </c>
      <c r="H5">
        <f t="shared" si="0"/>
        <v>10.514250000000001</v>
      </c>
      <c r="I5">
        <f t="shared" si="1"/>
        <v>210.285</v>
      </c>
    </row>
    <row r="6" spans="1:9" x14ac:dyDescent="0.25">
      <c r="A6">
        <v>4</v>
      </c>
      <c r="B6">
        <v>5</v>
      </c>
      <c r="C6">
        <v>23354</v>
      </c>
      <c r="D6">
        <v>371539</v>
      </c>
      <c r="E6">
        <v>25</v>
      </c>
      <c r="F6">
        <v>1.0704804316199999E-3</v>
      </c>
      <c r="G6">
        <v>15.91</v>
      </c>
      <c r="H6">
        <f t="shared" si="0"/>
        <v>14.861559999999999</v>
      </c>
      <c r="I6">
        <f t="shared" si="1"/>
        <v>371.53899999999999</v>
      </c>
    </row>
    <row r="7" spans="1:9" x14ac:dyDescent="0.25">
      <c r="A7">
        <v>5</v>
      </c>
      <c r="B7">
        <v>6</v>
      </c>
      <c r="C7">
        <v>30464</v>
      </c>
      <c r="D7">
        <v>567314</v>
      </c>
      <c r="E7">
        <v>43</v>
      </c>
      <c r="F7">
        <v>1.41150210084E-3</v>
      </c>
      <c r="G7">
        <v>18.62</v>
      </c>
      <c r="H7">
        <f t="shared" si="0"/>
        <v>13.193348837209301</v>
      </c>
      <c r="I7">
        <f t="shared" si="1"/>
        <v>567.31399999999996</v>
      </c>
    </row>
    <row r="8" spans="1:9" x14ac:dyDescent="0.25">
      <c r="A8">
        <v>6</v>
      </c>
      <c r="B8">
        <v>7</v>
      </c>
      <c r="C8">
        <v>37783</v>
      </c>
      <c r="D8">
        <v>815594</v>
      </c>
      <c r="E8">
        <v>63</v>
      </c>
      <c r="F8">
        <v>1.667416563E-3</v>
      </c>
      <c r="G8">
        <v>21.59</v>
      </c>
      <c r="H8">
        <f t="shared" si="0"/>
        <v>12.945936507936509</v>
      </c>
      <c r="I8">
        <f t="shared" si="1"/>
        <v>815.59400000000005</v>
      </c>
    </row>
    <row r="9" spans="1:9" x14ac:dyDescent="0.25">
      <c r="A9">
        <v>7</v>
      </c>
      <c r="B9">
        <v>8</v>
      </c>
      <c r="C9">
        <v>45247</v>
      </c>
      <c r="D9">
        <v>1115495</v>
      </c>
      <c r="E9">
        <v>73</v>
      </c>
      <c r="F9">
        <v>1.61336663204E-3</v>
      </c>
      <c r="G9">
        <v>24.65</v>
      </c>
      <c r="H9">
        <f t="shared" si="0"/>
        <v>15.280753424657533</v>
      </c>
      <c r="I9">
        <f t="shared" si="1"/>
        <v>1115.4949999999999</v>
      </c>
    </row>
    <row r="10" spans="1:9" x14ac:dyDescent="0.25">
      <c r="A10">
        <v>8</v>
      </c>
      <c r="B10">
        <v>9</v>
      </c>
      <c r="C10">
        <v>52854</v>
      </c>
      <c r="D10">
        <v>1457219</v>
      </c>
      <c r="E10">
        <v>84</v>
      </c>
      <c r="F10">
        <v>1.58928368714E-3</v>
      </c>
      <c r="G10">
        <v>27.57</v>
      </c>
      <c r="H10">
        <f t="shared" si="0"/>
        <v>17.347845238095239</v>
      </c>
      <c r="I10">
        <f t="shared" si="1"/>
        <v>1457.2190000000001</v>
      </c>
    </row>
    <row r="11" spans="1:9" x14ac:dyDescent="0.25">
      <c r="A11">
        <v>9</v>
      </c>
      <c r="B11">
        <v>10</v>
      </c>
      <c r="C11">
        <v>60057</v>
      </c>
      <c r="D11">
        <v>1807022</v>
      </c>
      <c r="E11">
        <v>100</v>
      </c>
      <c r="F11">
        <v>1.66508483607E-3</v>
      </c>
      <c r="G11">
        <v>30.09</v>
      </c>
      <c r="H11">
        <f t="shared" si="0"/>
        <v>18.070219999999999</v>
      </c>
      <c r="I11">
        <f t="shared" si="1"/>
        <v>1807.0219999999999</v>
      </c>
    </row>
    <row r="12" spans="1:9" x14ac:dyDescent="0.25">
      <c r="A12">
        <v>10</v>
      </c>
      <c r="B12">
        <v>11</v>
      </c>
      <c r="C12">
        <v>67179</v>
      </c>
      <c r="D12">
        <v>2173377</v>
      </c>
      <c r="E12">
        <v>113</v>
      </c>
      <c r="F12">
        <v>1.6820732669399999E-3</v>
      </c>
      <c r="G12">
        <v>32.35</v>
      </c>
      <c r="H12">
        <f t="shared" si="0"/>
        <v>19.233424778761062</v>
      </c>
      <c r="I12">
        <f t="shared" si="1"/>
        <v>2173.377</v>
      </c>
    </row>
    <row r="13" spans="1:9" x14ac:dyDescent="0.25">
      <c r="A13">
        <v>11</v>
      </c>
      <c r="B13">
        <v>12</v>
      </c>
      <c r="C13">
        <v>73998</v>
      </c>
      <c r="D13">
        <v>2551031</v>
      </c>
      <c r="E13">
        <v>121</v>
      </c>
      <c r="F13">
        <v>1.6351793291699999E-3</v>
      </c>
      <c r="G13">
        <v>34.47</v>
      </c>
      <c r="H13">
        <f t="shared" si="0"/>
        <v>21.082900826446281</v>
      </c>
      <c r="I13">
        <f t="shared" si="1"/>
        <v>2551.0309999999999</v>
      </c>
    </row>
    <row r="14" spans="1:9" x14ac:dyDescent="0.25">
      <c r="A14">
        <v>12</v>
      </c>
      <c r="B14">
        <v>13</v>
      </c>
      <c r="C14">
        <v>80559</v>
      </c>
      <c r="D14">
        <v>2938651</v>
      </c>
      <c r="E14">
        <v>131</v>
      </c>
      <c r="F14">
        <v>1.62613736516E-3</v>
      </c>
      <c r="G14">
        <v>36.479999999999997</v>
      </c>
      <c r="H14">
        <f t="shared" si="0"/>
        <v>22.432450381679388</v>
      </c>
      <c r="I14">
        <f t="shared" si="1"/>
        <v>2938.6509999999998</v>
      </c>
    </row>
    <row r="15" spans="1:9" x14ac:dyDescent="0.25">
      <c r="A15">
        <v>13</v>
      </c>
      <c r="B15">
        <v>14</v>
      </c>
      <c r="C15">
        <v>86836</v>
      </c>
      <c r="D15">
        <v>3336277</v>
      </c>
      <c r="E15">
        <v>141</v>
      </c>
      <c r="F15">
        <v>1.6237505182200001E-3</v>
      </c>
      <c r="G15">
        <v>38.42</v>
      </c>
      <c r="H15">
        <f t="shared" si="0"/>
        <v>23.661539007092198</v>
      </c>
      <c r="I15">
        <f t="shared" si="1"/>
        <v>3336.277</v>
      </c>
    </row>
    <row r="16" spans="1:9" x14ac:dyDescent="0.25">
      <c r="A16">
        <v>14</v>
      </c>
      <c r="B16">
        <v>15</v>
      </c>
      <c r="C16">
        <v>92974</v>
      </c>
      <c r="D16">
        <v>3745092</v>
      </c>
      <c r="E16">
        <v>145</v>
      </c>
      <c r="F16">
        <v>1.55957579538E-3</v>
      </c>
      <c r="G16">
        <v>40.28</v>
      </c>
      <c r="H16">
        <f t="shared" si="0"/>
        <v>25.828220689655172</v>
      </c>
      <c r="I16">
        <f t="shared" si="1"/>
        <v>3745.0920000000001</v>
      </c>
    </row>
    <row r="17" spans="1:9" x14ac:dyDescent="0.25">
      <c r="A17">
        <v>15</v>
      </c>
      <c r="B17">
        <v>16</v>
      </c>
      <c r="C17">
        <v>98975</v>
      </c>
      <c r="D17">
        <v>4172748</v>
      </c>
      <c r="E17">
        <v>149</v>
      </c>
      <c r="F17">
        <v>1.5054306643099999E-3</v>
      </c>
      <c r="G17">
        <v>42.16</v>
      </c>
      <c r="H17">
        <f t="shared" si="0"/>
        <v>28.005020134228186</v>
      </c>
      <c r="I17">
        <f t="shared" si="1"/>
        <v>4172.7479999999996</v>
      </c>
    </row>
    <row r="18" spans="1:9" x14ac:dyDescent="0.25">
      <c r="A18">
        <v>16</v>
      </c>
      <c r="B18">
        <v>17</v>
      </c>
      <c r="C18">
        <v>104797</v>
      </c>
      <c r="D18">
        <v>4614990</v>
      </c>
      <c r="E18">
        <v>153</v>
      </c>
      <c r="F18">
        <v>1.4599654570299999E-3</v>
      </c>
      <c r="G18">
        <v>44.04</v>
      </c>
      <c r="H18">
        <f t="shared" si="0"/>
        <v>30.16333333333333</v>
      </c>
      <c r="I18">
        <f t="shared" si="1"/>
        <v>4614.99</v>
      </c>
    </row>
    <row r="19" spans="1:9" x14ac:dyDescent="0.25">
      <c r="A19">
        <v>17</v>
      </c>
      <c r="B19">
        <v>18</v>
      </c>
      <c r="C19">
        <v>110333</v>
      </c>
      <c r="D19">
        <v>5063996</v>
      </c>
      <c r="E19">
        <v>158</v>
      </c>
      <c r="F19">
        <v>1.43202849555E-3</v>
      </c>
      <c r="G19">
        <v>45.9</v>
      </c>
      <c r="H19">
        <f t="shared" si="0"/>
        <v>32.050607594936707</v>
      </c>
      <c r="I19">
        <f t="shared" si="1"/>
        <v>5063.9960000000001</v>
      </c>
    </row>
    <row r="20" spans="1:9" x14ac:dyDescent="0.25">
      <c r="A20">
        <v>18</v>
      </c>
      <c r="B20">
        <v>19</v>
      </c>
      <c r="C20">
        <v>115773</v>
      </c>
      <c r="D20">
        <v>5525421</v>
      </c>
      <c r="E20">
        <v>162</v>
      </c>
      <c r="F20">
        <v>1.39928998989E-3</v>
      </c>
      <c r="G20">
        <v>47.73</v>
      </c>
      <c r="H20">
        <f t="shared" si="0"/>
        <v>34.107537037037041</v>
      </c>
      <c r="I20">
        <f t="shared" si="1"/>
        <v>5525.4210000000003</v>
      </c>
    </row>
    <row r="21" spans="1:9" x14ac:dyDescent="0.25">
      <c r="A21">
        <v>19</v>
      </c>
      <c r="B21">
        <v>20</v>
      </c>
      <c r="C21">
        <v>121007</v>
      </c>
      <c r="D21">
        <v>5990233</v>
      </c>
      <c r="E21">
        <v>164</v>
      </c>
      <c r="F21">
        <v>1.35529349542E-3</v>
      </c>
      <c r="G21">
        <v>49.5</v>
      </c>
      <c r="H21">
        <f t="shared" si="0"/>
        <v>36.525810975609758</v>
      </c>
      <c r="I21">
        <f t="shared" si="1"/>
        <v>5990.2330000000002</v>
      </c>
    </row>
    <row r="22" spans="1:9" x14ac:dyDescent="0.25">
      <c r="A22">
        <v>20</v>
      </c>
      <c r="B22">
        <v>21</v>
      </c>
      <c r="C22">
        <v>125936</v>
      </c>
      <c r="D22">
        <v>6451528</v>
      </c>
      <c r="E22">
        <v>166</v>
      </c>
      <c r="F22">
        <v>1.3181298437300001E-3</v>
      </c>
      <c r="G22">
        <v>51.23</v>
      </c>
      <c r="H22">
        <f t="shared" si="0"/>
        <v>38.864626506024095</v>
      </c>
      <c r="I22">
        <f t="shared" si="1"/>
        <v>6451.5280000000002</v>
      </c>
    </row>
    <row r="23" spans="1:9" x14ac:dyDescent="0.25">
      <c r="A23">
        <v>21</v>
      </c>
      <c r="B23">
        <v>22</v>
      </c>
      <c r="C23">
        <v>130782</v>
      </c>
      <c r="D23">
        <v>6929666</v>
      </c>
      <c r="E23">
        <v>172</v>
      </c>
      <c r="F23">
        <v>1.31516569559E-3</v>
      </c>
      <c r="G23">
        <v>52.99</v>
      </c>
      <c r="H23">
        <f t="shared" si="0"/>
        <v>40.288755813953486</v>
      </c>
      <c r="I23">
        <f t="shared" si="1"/>
        <v>6929.6660000000002</v>
      </c>
    </row>
    <row r="24" spans="1:9" x14ac:dyDescent="0.25">
      <c r="A24">
        <v>22</v>
      </c>
      <c r="B24">
        <v>23</v>
      </c>
      <c r="C24">
        <v>135589</v>
      </c>
      <c r="D24">
        <v>7413886</v>
      </c>
      <c r="E24">
        <v>178</v>
      </c>
      <c r="F24">
        <v>1.3127908606200001E-3</v>
      </c>
      <c r="G24">
        <v>54.68</v>
      </c>
      <c r="H24">
        <f t="shared" si="0"/>
        <v>41.651044943820224</v>
      </c>
      <c r="I24">
        <f t="shared" si="1"/>
        <v>7413.8860000000004</v>
      </c>
    </row>
    <row r="25" spans="1:9" x14ac:dyDescent="0.25">
      <c r="A25">
        <v>23</v>
      </c>
      <c r="B25">
        <v>24</v>
      </c>
      <c r="C25">
        <v>140143</v>
      </c>
      <c r="D25">
        <v>7895416</v>
      </c>
      <c r="E25">
        <v>180</v>
      </c>
      <c r="F25">
        <v>1.28440236045E-3</v>
      </c>
      <c r="G25">
        <v>56.34</v>
      </c>
      <c r="H25">
        <f t="shared" si="0"/>
        <v>43.863422222222226</v>
      </c>
      <c r="I25">
        <f t="shared" si="1"/>
        <v>7895.4160000000002</v>
      </c>
    </row>
    <row r="26" spans="1:9" x14ac:dyDescent="0.25">
      <c r="A26">
        <v>24</v>
      </c>
      <c r="B26">
        <v>25</v>
      </c>
      <c r="C26">
        <v>144445</v>
      </c>
      <c r="D26">
        <v>8363692</v>
      </c>
      <c r="E26">
        <v>183</v>
      </c>
      <c r="F26">
        <v>1.26691820416E-3</v>
      </c>
      <c r="G26">
        <v>57.9</v>
      </c>
      <c r="H26">
        <f t="shared" si="0"/>
        <v>45.703234972677592</v>
      </c>
      <c r="I26">
        <f t="shared" si="1"/>
        <v>8363.6919999999991</v>
      </c>
    </row>
    <row r="27" spans="1:9" x14ac:dyDescent="0.25">
      <c r="A27">
        <v>25</v>
      </c>
      <c r="B27">
        <v>26</v>
      </c>
      <c r="C27">
        <v>148678</v>
      </c>
      <c r="D27">
        <v>8826948</v>
      </c>
      <c r="E27">
        <v>185</v>
      </c>
      <c r="F27">
        <v>1.2442997619E-3</v>
      </c>
      <c r="G27">
        <v>59.37</v>
      </c>
      <c r="H27">
        <f t="shared" si="0"/>
        <v>47.713232432432434</v>
      </c>
      <c r="I27">
        <f t="shared" si="1"/>
        <v>8826.9480000000003</v>
      </c>
    </row>
    <row r="28" spans="1:9" x14ac:dyDescent="0.25">
      <c r="A28">
        <v>26</v>
      </c>
      <c r="B28">
        <v>27</v>
      </c>
      <c r="C28">
        <v>152628</v>
      </c>
      <c r="D28">
        <v>9263125</v>
      </c>
      <c r="E28">
        <v>190</v>
      </c>
      <c r="F28">
        <v>1.2448567759499999E-3</v>
      </c>
      <c r="G28">
        <v>60.69</v>
      </c>
      <c r="H28">
        <f t="shared" si="0"/>
        <v>48.753289473684212</v>
      </c>
      <c r="I28">
        <f t="shared" si="1"/>
        <v>9263.125</v>
      </c>
    </row>
    <row r="29" spans="1:9" x14ac:dyDescent="0.25">
      <c r="A29">
        <v>27</v>
      </c>
      <c r="B29">
        <v>28</v>
      </c>
      <c r="C29">
        <v>156426</v>
      </c>
      <c r="D29">
        <v>9684524</v>
      </c>
      <c r="E29">
        <v>191</v>
      </c>
      <c r="F29">
        <v>1.2210246378500001E-3</v>
      </c>
      <c r="G29">
        <v>61.91</v>
      </c>
      <c r="H29">
        <f t="shared" si="0"/>
        <v>50.704314136125653</v>
      </c>
      <c r="I29">
        <f t="shared" si="1"/>
        <v>9684.5239999999994</v>
      </c>
    </row>
    <row r="30" spans="1:9" x14ac:dyDescent="0.25">
      <c r="A30">
        <v>28</v>
      </c>
      <c r="B30">
        <v>29</v>
      </c>
      <c r="C30">
        <v>160105</v>
      </c>
      <c r="D30">
        <v>10092854</v>
      </c>
      <c r="E30">
        <v>194</v>
      </c>
      <c r="F30">
        <v>1.21170481871E-3</v>
      </c>
      <c r="G30">
        <v>63.04</v>
      </c>
      <c r="H30">
        <f t="shared" si="0"/>
        <v>52.025020618556695</v>
      </c>
      <c r="I30">
        <f t="shared" si="1"/>
        <v>10092.853999999999</v>
      </c>
    </row>
    <row r="31" spans="1:9" x14ac:dyDescent="0.25">
      <c r="A31">
        <v>29</v>
      </c>
      <c r="B31">
        <v>30</v>
      </c>
      <c r="C31">
        <v>163483</v>
      </c>
      <c r="D31">
        <v>10462277</v>
      </c>
      <c r="E31">
        <v>198</v>
      </c>
      <c r="F31">
        <v>1.21113510273E-3</v>
      </c>
      <c r="G31">
        <v>64</v>
      </c>
      <c r="H31">
        <f t="shared" si="0"/>
        <v>52.839782828282829</v>
      </c>
      <c r="I31">
        <f t="shared" si="1"/>
        <v>10462.277</v>
      </c>
    </row>
    <row r="32" spans="1:9" x14ac:dyDescent="0.25">
      <c r="A32">
        <v>30</v>
      </c>
      <c r="B32">
        <v>31</v>
      </c>
      <c r="C32">
        <v>166709</v>
      </c>
      <c r="D32">
        <v>10820419</v>
      </c>
      <c r="E32">
        <v>200</v>
      </c>
      <c r="F32">
        <v>1.1996952774000001E-3</v>
      </c>
      <c r="G32">
        <v>64.91</v>
      </c>
      <c r="H32">
        <f t="shared" si="0"/>
        <v>54.102094999999998</v>
      </c>
      <c r="I32">
        <f t="shared" si="1"/>
        <v>10820.419</v>
      </c>
    </row>
    <row r="33" spans="1:9" x14ac:dyDescent="0.25">
      <c r="A33">
        <v>31</v>
      </c>
      <c r="B33">
        <v>32</v>
      </c>
      <c r="C33">
        <v>169805</v>
      </c>
      <c r="D33">
        <v>11151783</v>
      </c>
      <c r="E33">
        <v>201</v>
      </c>
      <c r="F33">
        <v>1.1837107270100001E-3</v>
      </c>
      <c r="G33">
        <v>65.67</v>
      </c>
      <c r="H33">
        <f t="shared" si="0"/>
        <v>55.481507462686565</v>
      </c>
      <c r="I33">
        <f t="shared" si="1"/>
        <v>11151.782999999999</v>
      </c>
    </row>
    <row r="34" spans="1:9" x14ac:dyDescent="0.25">
      <c r="A34">
        <v>32</v>
      </c>
      <c r="B34">
        <v>33</v>
      </c>
      <c r="C34">
        <v>172694</v>
      </c>
      <c r="D34">
        <v>11463609</v>
      </c>
      <c r="E34">
        <v>202</v>
      </c>
      <c r="F34">
        <v>1.16969900518E-3</v>
      </c>
      <c r="G34">
        <v>66.38</v>
      </c>
      <c r="H34">
        <f t="shared" si="0"/>
        <v>56.750539603960398</v>
      </c>
      <c r="I34">
        <f t="shared" si="1"/>
        <v>11463.609</v>
      </c>
    </row>
    <row r="35" spans="1:9" x14ac:dyDescent="0.25">
      <c r="A35">
        <v>33</v>
      </c>
      <c r="B35">
        <v>34</v>
      </c>
      <c r="C35">
        <v>175468</v>
      </c>
      <c r="D35">
        <v>11743108</v>
      </c>
      <c r="E35">
        <v>205</v>
      </c>
      <c r="F35">
        <v>1.1683041922199999E-3</v>
      </c>
      <c r="G35">
        <v>66.92</v>
      </c>
      <c r="H35">
        <f t="shared" si="0"/>
        <v>57.283453658536587</v>
      </c>
      <c r="I35">
        <f t="shared" si="1"/>
        <v>11743.108</v>
      </c>
    </row>
    <row r="36" spans="1:9" x14ac:dyDescent="0.25">
      <c r="A36">
        <v>34</v>
      </c>
      <c r="B36">
        <v>35</v>
      </c>
      <c r="C36">
        <v>178205</v>
      </c>
      <c r="D36">
        <v>12028642</v>
      </c>
      <c r="E36">
        <v>205</v>
      </c>
      <c r="F36">
        <v>1.1503605398299999E-3</v>
      </c>
      <c r="G36">
        <v>67.5</v>
      </c>
      <c r="H36">
        <f t="shared" si="0"/>
        <v>58.67630243902439</v>
      </c>
      <c r="I36">
        <f t="shared" si="1"/>
        <v>12028.642</v>
      </c>
    </row>
    <row r="37" spans="1:9" x14ac:dyDescent="0.25">
      <c r="A37">
        <v>35</v>
      </c>
      <c r="B37">
        <v>36</v>
      </c>
      <c r="C37">
        <v>180732</v>
      </c>
      <c r="D37">
        <v>12290101</v>
      </c>
      <c r="E37">
        <v>207</v>
      </c>
      <c r="F37">
        <v>1.14534227475E-3</v>
      </c>
      <c r="G37">
        <v>68</v>
      </c>
      <c r="H37">
        <f t="shared" si="0"/>
        <v>59.372468599033816</v>
      </c>
      <c r="I37">
        <f t="shared" si="1"/>
        <v>12290.101000000001</v>
      </c>
    </row>
    <row r="38" spans="1:9" x14ac:dyDescent="0.25">
      <c r="A38">
        <v>36</v>
      </c>
      <c r="B38">
        <v>37</v>
      </c>
      <c r="C38">
        <v>183191</v>
      </c>
      <c r="D38">
        <v>12549075</v>
      </c>
      <c r="E38">
        <v>210</v>
      </c>
      <c r="F38">
        <v>1.14634452566E-3</v>
      </c>
      <c r="G38">
        <v>68.5</v>
      </c>
      <c r="H38">
        <f t="shared" si="0"/>
        <v>59.7575</v>
      </c>
      <c r="I38">
        <f t="shared" si="1"/>
        <v>12549.075000000001</v>
      </c>
    </row>
    <row r="39" spans="1:9" x14ac:dyDescent="0.25">
      <c r="A39">
        <v>37</v>
      </c>
      <c r="B39">
        <v>38</v>
      </c>
      <c r="C39">
        <v>185615</v>
      </c>
      <c r="D39">
        <v>12793406</v>
      </c>
      <c r="E39">
        <v>210</v>
      </c>
      <c r="F39">
        <v>1.1313740807599999E-3</v>
      </c>
      <c r="G39">
        <v>68.92</v>
      </c>
      <c r="H39">
        <f t="shared" si="0"/>
        <v>60.920980952380958</v>
      </c>
      <c r="I39">
        <f t="shared" si="1"/>
        <v>12793.406000000001</v>
      </c>
    </row>
    <row r="40" spans="1:9" x14ac:dyDescent="0.25">
      <c r="A40">
        <v>38</v>
      </c>
      <c r="B40">
        <v>39</v>
      </c>
      <c r="C40">
        <v>187853</v>
      </c>
      <c r="D40">
        <v>13026382</v>
      </c>
      <c r="E40">
        <v>210</v>
      </c>
      <c r="F40">
        <v>1.1178953756400001E-3</v>
      </c>
      <c r="G40">
        <v>69.34</v>
      </c>
      <c r="H40">
        <f t="shared" si="0"/>
        <v>62.030390476190476</v>
      </c>
      <c r="I40">
        <f t="shared" si="1"/>
        <v>13026.382</v>
      </c>
    </row>
    <row r="41" spans="1:9" x14ac:dyDescent="0.25">
      <c r="A41">
        <v>39</v>
      </c>
      <c r="B41">
        <v>40</v>
      </c>
      <c r="C41">
        <v>190149</v>
      </c>
      <c r="D41">
        <v>13266139</v>
      </c>
      <c r="E41">
        <v>210</v>
      </c>
      <c r="F41">
        <v>1.1043970780799999E-3</v>
      </c>
      <c r="G41">
        <v>69.77</v>
      </c>
      <c r="H41">
        <f t="shared" si="0"/>
        <v>63.172090476190469</v>
      </c>
      <c r="I41">
        <f t="shared" si="1"/>
        <v>13266.138999999999</v>
      </c>
    </row>
    <row r="42" spans="1:9" x14ac:dyDescent="0.25">
      <c r="A42">
        <v>40</v>
      </c>
      <c r="B42">
        <v>41</v>
      </c>
      <c r="C42">
        <v>192227</v>
      </c>
      <c r="D42">
        <v>13475248</v>
      </c>
      <c r="E42">
        <v>211</v>
      </c>
      <c r="F42">
        <v>1.09766057838E-3</v>
      </c>
      <c r="G42">
        <v>70.099999999999994</v>
      </c>
      <c r="H42">
        <f t="shared" si="0"/>
        <v>63.863734597156395</v>
      </c>
      <c r="I42">
        <f t="shared" si="1"/>
        <v>13475.248</v>
      </c>
    </row>
    <row r="43" spans="1:9" x14ac:dyDescent="0.25">
      <c r="A43">
        <v>41</v>
      </c>
      <c r="B43">
        <v>42</v>
      </c>
      <c r="C43">
        <v>194276</v>
      </c>
      <c r="D43">
        <v>13691411</v>
      </c>
      <c r="E43">
        <v>213</v>
      </c>
      <c r="F43">
        <v>1.0963783483299999E-3</v>
      </c>
      <c r="G43">
        <v>70.47</v>
      </c>
      <c r="H43">
        <f t="shared" si="0"/>
        <v>64.278924882629113</v>
      </c>
      <c r="I43">
        <f t="shared" si="1"/>
        <v>13691.411</v>
      </c>
    </row>
    <row r="44" spans="1:9" x14ac:dyDescent="0.25">
      <c r="A44">
        <v>42</v>
      </c>
      <c r="B44">
        <v>43</v>
      </c>
      <c r="C44">
        <v>196223</v>
      </c>
      <c r="D44">
        <v>13887803</v>
      </c>
      <c r="E44">
        <v>213</v>
      </c>
      <c r="F44">
        <v>1.0854996611E-3</v>
      </c>
      <c r="G44">
        <v>70.78</v>
      </c>
      <c r="H44">
        <f t="shared" si="0"/>
        <v>65.200953051643197</v>
      </c>
      <c r="I44">
        <f t="shared" si="1"/>
        <v>13887.803</v>
      </c>
    </row>
    <row r="45" spans="1:9" x14ac:dyDescent="0.25">
      <c r="A45">
        <v>43</v>
      </c>
      <c r="B45">
        <v>44</v>
      </c>
      <c r="C45">
        <v>198119</v>
      </c>
      <c r="D45">
        <v>14077918</v>
      </c>
      <c r="E45">
        <v>214</v>
      </c>
      <c r="F45">
        <v>1.0801588943999999E-3</v>
      </c>
      <c r="G45">
        <v>71.06</v>
      </c>
      <c r="H45">
        <f t="shared" si="0"/>
        <v>65.784663551401863</v>
      </c>
      <c r="I45">
        <f t="shared" si="1"/>
        <v>14077.918</v>
      </c>
    </row>
    <row r="46" spans="1:9" x14ac:dyDescent="0.25">
      <c r="A46">
        <v>44</v>
      </c>
      <c r="B46">
        <v>45</v>
      </c>
      <c r="C46">
        <v>199957</v>
      </c>
      <c r="D46">
        <v>14259940</v>
      </c>
      <c r="E46">
        <v>214</v>
      </c>
      <c r="F46">
        <v>1.0702300994700001E-3</v>
      </c>
      <c r="G46">
        <v>71.319999999999993</v>
      </c>
      <c r="H46">
        <f t="shared" si="0"/>
        <v>66.635233644859809</v>
      </c>
      <c r="I46">
        <f t="shared" si="1"/>
        <v>14259.94</v>
      </c>
    </row>
    <row r="47" spans="1:9" x14ac:dyDescent="0.25">
      <c r="A47">
        <v>45</v>
      </c>
      <c r="B47">
        <v>46</v>
      </c>
      <c r="C47">
        <v>201793</v>
      </c>
      <c r="D47">
        <v>14440554</v>
      </c>
      <c r="E47">
        <v>214</v>
      </c>
      <c r="F47">
        <v>1.0604926831000001E-3</v>
      </c>
      <c r="G47">
        <v>71.56</v>
      </c>
      <c r="H47">
        <f t="shared" si="0"/>
        <v>67.479224299065422</v>
      </c>
      <c r="I47">
        <f t="shared" si="1"/>
        <v>14440.554</v>
      </c>
    </row>
    <row r="48" spans="1:9" x14ac:dyDescent="0.25">
      <c r="A48">
        <v>46</v>
      </c>
      <c r="B48">
        <v>47</v>
      </c>
      <c r="C48">
        <v>203463</v>
      </c>
      <c r="D48">
        <v>14608375</v>
      </c>
      <c r="E48">
        <v>215</v>
      </c>
      <c r="F48">
        <v>1.0567031843599999E-3</v>
      </c>
      <c r="G48">
        <v>71.8</v>
      </c>
      <c r="H48">
        <f t="shared" si="0"/>
        <v>67.94593023255814</v>
      </c>
      <c r="I48">
        <f t="shared" si="1"/>
        <v>14608.375</v>
      </c>
    </row>
    <row r="49" spans="1:9" x14ac:dyDescent="0.25">
      <c r="A49">
        <v>47</v>
      </c>
      <c r="B49">
        <v>48</v>
      </c>
      <c r="C49">
        <v>205174</v>
      </c>
      <c r="D49">
        <v>14779383</v>
      </c>
      <c r="E49">
        <v>216</v>
      </c>
      <c r="F49">
        <v>1.0527649702199999E-3</v>
      </c>
      <c r="G49">
        <v>72.03</v>
      </c>
      <c r="H49">
        <f t="shared" si="0"/>
        <v>68.423069444444437</v>
      </c>
      <c r="I49">
        <f t="shared" si="1"/>
        <v>14779.383</v>
      </c>
    </row>
    <row r="50" spans="1:9" x14ac:dyDescent="0.25">
      <c r="A50">
        <v>48</v>
      </c>
      <c r="B50">
        <v>49</v>
      </c>
      <c r="C50">
        <v>206803</v>
      </c>
      <c r="D50">
        <v>14938568</v>
      </c>
      <c r="E50">
        <v>216</v>
      </c>
      <c r="F50">
        <v>1.04447227555E-3</v>
      </c>
      <c r="G50">
        <v>72.239999999999995</v>
      </c>
      <c r="H50">
        <f t="shared" si="0"/>
        <v>69.160037037037029</v>
      </c>
      <c r="I50">
        <f t="shared" si="1"/>
        <v>14938.567999999999</v>
      </c>
    </row>
    <row r="51" spans="1:9" x14ac:dyDescent="0.25">
      <c r="A51">
        <v>49</v>
      </c>
      <c r="B51">
        <v>50</v>
      </c>
      <c r="C51">
        <v>208441</v>
      </c>
      <c r="D51">
        <v>15103490</v>
      </c>
      <c r="E51">
        <v>216</v>
      </c>
      <c r="F51">
        <v>1.0362644585300001E-3</v>
      </c>
      <c r="G51">
        <v>72.459999999999994</v>
      </c>
      <c r="H51">
        <f t="shared" si="0"/>
        <v>69.92356481481481</v>
      </c>
      <c r="I51">
        <f t="shared" si="1"/>
        <v>15103.49</v>
      </c>
    </row>
    <row r="52" spans="1:9" x14ac:dyDescent="0.25">
      <c r="A52">
        <v>50</v>
      </c>
      <c r="B52">
        <v>51</v>
      </c>
      <c r="C52">
        <v>209989</v>
      </c>
      <c r="D52">
        <v>15256299</v>
      </c>
      <c r="E52">
        <v>216</v>
      </c>
      <c r="F52">
        <v>1.0286253089399999E-3</v>
      </c>
      <c r="G52">
        <v>72.650000000000006</v>
      </c>
      <c r="H52">
        <f t="shared" si="0"/>
        <v>70.631013888888887</v>
      </c>
      <c r="I52">
        <f t="shared" si="1"/>
        <v>15256.299000000001</v>
      </c>
    </row>
    <row r="53" spans="1:9" x14ac:dyDescent="0.25">
      <c r="A53">
        <v>51</v>
      </c>
      <c r="B53">
        <v>52</v>
      </c>
      <c r="C53">
        <v>211472</v>
      </c>
      <c r="D53">
        <v>15401304</v>
      </c>
      <c r="E53">
        <v>217</v>
      </c>
      <c r="F53">
        <v>1.02614057653E-3</v>
      </c>
      <c r="G53">
        <v>72.83</v>
      </c>
      <c r="H53">
        <f t="shared" si="0"/>
        <v>70.973751152073731</v>
      </c>
      <c r="I53">
        <f t="shared" si="1"/>
        <v>15401.304</v>
      </c>
    </row>
    <row r="54" spans="1:9" x14ac:dyDescent="0.25">
      <c r="A54">
        <v>52</v>
      </c>
      <c r="B54">
        <v>53</v>
      </c>
      <c r="C54">
        <v>212886</v>
      </c>
      <c r="D54">
        <v>15542797</v>
      </c>
      <c r="E54">
        <v>218</v>
      </c>
      <c r="F54">
        <v>1.02402224665E-3</v>
      </c>
      <c r="G54">
        <v>73.010000000000005</v>
      </c>
      <c r="H54">
        <f t="shared" si="0"/>
        <v>71.297233944954129</v>
      </c>
      <c r="I54">
        <f t="shared" si="1"/>
        <v>15542.797</v>
      </c>
    </row>
    <row r="55" spans="1:9" x14ac:dyDescent="0.25">
      <c r="A55">
        <v>53</v>
      </c>
      <c r="B55">
        <v>54</v>
      </c>
      <c r="C55">
        <v>214355</v>
      </c>
      <c r="D55">
        <v>15687382</v>
      </c>
      <c r="E55">
        <v>218</v>
      </c>
      <c r="F55">
        <v>1.01700450188E-3</v>
      </c>
      <c r="G55">
        <v>73.180000000000007</v>
      </c>
      <c r="H55">
        <f t="shared" si="0"/>
        <v>71.960467889908259</v>
      </c>
      <c r="I55">
        <f t="shared" si="1"/>
        <v>15687.382</v>
      </c>
    </row>
    <row r="56" spans="1:9" x14ac:dyDescent="0.25">
      <c r="A56">
        <v>54</v>
      </c>
      <c r="B56">
        <v>55</v>
      </c>
      <c r="C56">
        <v>215753</v>
      </c>
      <c r="D56">
        <v>15824877</v>
      </c>
      <c r="E56">
        <v>219</v>
      </c>
      <c r="F56">
        <v>1.01504961692E-3</v>
      </c>
      <c r="G56">
        <v>73.349999999999994</v>
      </c>
      <c r="H56">
        <f t="shared" si="0"/>
        <v>72.259712328767122</v>
      </c>
      <c r="I56">
        <f t="shared" si="1"/>
        <v>15824.877</v>
      </c>
    </row>
    <row r="57" spans="1:9" x14ac:dyDescent="0.25">
      <c r="A57">
        <v>55</v>
      </c>
      <c r="B57">
        <v>56</v>
      </c>
      <c r="C57">
        <v>217127</v>
      </c>
      <c r="D57">
        <v>15959154</v>
      </c>
      <c r="E57">
        <v>219</v>
      </c>
      <c r="F57">
        <v>1.00862628784E-3</v>
      </c>
      <c r="G57">
        <v>73.5</v>
      </c>
      <c r="H57">
        <f t="shared" si="0"/>
        <v>72.872849315068493</v>
      </c>
      <c r="I57">
        <f t="shared" si="1"/>
        <v>15959.154</v>
      </c>
    </row>
    <row r="58" spans="1:9" x14ac:dyDescent="0.25">
      <c r="A58">
        <v>56</v>
      </c>
      <c r="B58">
        <v>57</v>
      </c>
      <c r="C58">
        <v>218452</v>
      </c>
      <c r="D58">
        <v>16090341</v>
      </c>
      <c r="E58">
        <v>219</v>
      </c>
      <c r="F58">
        <v>1.00250856023E-3</v>
      </c>
      <c r="G58">
        <v>73.66</v>
      </c>
      <c r="H58">
        <f t="shared" si="0"/>
        <v>73.471876712328765</v>
      </c>
      <c r="I58">
        <f t="shared" si="1"/>
        <v>16090.341</v>
      </c>
    </row>
    <row r="59" spans="1:9" x14ac:dyDescent="0.25">
      <c r="A59">
        <v>57</v>
      </c>
      <c r="B59">
        <v>58</v>
      </c>
      <c r="C59">
        <v>219727</v>
      </c>
      <c r="D59">
        <v>16212894</v>
      </c>
      <c r="E59">
        <v>219</v>
      </c>
      <c r="F59">
        <v>9.9669134881000005E-4</v>
      </c>
      <c r="G59">
        <v>73.790000000000006</v>
      </c>
      <c r="H59">
        <f t="shared" si="0"/>
        <v>74.031479452054796</v>
      </c>
      <c r="I59">
        <f t="shared" si="1"/>
        <v>16212.894</v>
      </c>
    </row>
    <row r="60" spans="1:9" x14ac:dyDescent="0.25">
      <c r="A60">
        <v>58</v>
      </c>
      <c r="B60">
        <v>59</v>
      </c>
      <c r="C60">
        <v>221001</v>
      </c>
      <c r="D60">
        <v>16334487</v>
      </c>
      <c r="E60">
        <v>219</v>
      </c>
      <c r="F60">
        <v>9.9094574232700002E-4</v>
      </c>
      <c r="G60">
        <v>73.91</v>
      </c>
      <c r="H60">
        <f t="shared" si="0"/>
        <v>74.586698630136979</v>
      </c>
      <c r="I60">
        <f t="shared" si="1"/>
        <v>16334.486999999999</v>
      </c>
    </row>
    <row r="61" spans="1:9" x14ac:dyDescent="0.25">
      <c r="A61">
        <v>59</v>
      </c>
      <c r="B61">
        <v>60</v>
      </c>
      <c r="C61">
        <v>222178</v>
      </c>
      <c r="D61">
        <v>16450953</v>
      </c>
      <c r="E61">
        <v>219</v>
      </c>
      <c r="F61">
        <v>9.8569615353499992E-4</v>
      </c>
      <c r="G61">
        <v>74.040000000000006</v>
      </c>
      <c r="H61">
        <f t="shared" si="0"/>
        <v>75.118506849315068</v>
      </c>
      <c r="I61">
        <f t="shared" si="1"/>
        <v>16450.953000000001</v>
      </c>
    </row>
    <row r="62" spans="1:9" x14ac:dyDescent="0.25">
      <c r="A62">
        <v>60</v>
      </c>
      <c r="B62">
        <v>61</v>
      </c>
      <c r="C62">
        <v>223345</v>
      </c>
      <c r="D62">
        <v>16566214</v>
      </c>
      <c r="E62">
        <v>219</v>
      </c>
      <c r="F62">
        <v>9.8054579238399998E-4</v>
      </c>
      <c r="G62">
        <v>74.17</v>
      </c>
      <c r="H62">
        <f t="shared" si="0"/>
        <v>75.644812785388126</v>
      </c>
      <c r="I62">
        <f t="shared" si="1"/>
        <v>16566.214</v>
      </c>
    </row>
    <row r="63" spans="1:9" x14ac:dyDescent="0.25">
      <c r="A63">
        <v>61</v>
      </c>
      <c r="B63">
        <v>62</v>
      </c>
      <c r="C63">
        <v>224492</v>
      </c>
      <c r="D63">
        <v>16676882</v>
      </c>
      <c r="E63">
        <v>219</v>
      </c>
      <c r="F63">
        <v>9.7553587655699998E-4</v>
      </c>
      <c r="G63">
        <v>74.290000000000006</v>
      </c>
      <c r="H63">
        <f t="shared" si="0"/>
        <v>76.150146118721466</v>
      </c>
      <c r="I63">
        <f t="shared" si="1"/>
        <v>16676.882000000001</v>
      </c>
    </row>
    <row r="64" spans="1:9" x14ac:dyDescent="0.25">
      <c r="A64">
        <v>62</v>
      </c>
      <c r="B64">
        <v>63</v>
      </c>
      <c r="C64">
        <v>225678</v>
      </c>
      <c r="D64">
        <v>16792780</v>
      </c>
      <c r="E64">
        <v>220</v>
      </c>
      <c r="F64">
        <v>9.7484025913000005E-4</v>
      </c>
      <c r="G64">
        <v>74.41</v>
      </c>
      <c r="H64">
        <f t="shared" si="0"/>
        <v>76.330818181818174</v>
      </c>
      <c r="I64">
        <f t="shared" si="1"/>
        <v>16792.78</v>
      </c>
    </row>
    <row r="65" spans="1:9" x14ac:dyDescent="0.25">
      <c r="A65">
        <v>63</v>
      </c>
      <c r="B65">
        <v>64</v>
      </c>
      <c r="C65">
        <v>226818</v>
      </c>
      <c r="D65">
        <v>16905259</v>
      </c>
      <c r="E65">
        <v>220</v>
      </c>
      <c r="F65">
        <v>9.6994065726700002E-4</v>
      </c>
      <c r="G65">
        <v>74.53</v>
      </c>
      <c r="H65">
        <f t="shared" si="0"/>
        <v>76.842086363636355</v>
      </c>
      <c r="I65">
        <f t="shared" si="1"/>
        <v>16905.258999999998</v>
      </c>
    </row>
    <row r="66" spans="1:9" x14ac:dyDescent="0.25">
      <c r="A66">
        <v>64</v>
      </c>
      <c r="B66">
        <v>65</v>
      </c>
      <c r="C66">
        <v>227911</v>
      </c>
      <c r="D66">
        <v>17011892</v>
      </c>
      <c r="E66">
        <v>220</v>
      </c>
      <c r="F66">
        <v>9.6528908214200005E-4</v>
      </c>
      <c r="G66">
        <v>74.64</v>
      </c>
      <c r="H66">
        <f t="shared" si="0"/>
        <v>77.326781818181814</v>
      </c>
      <c r="I66">
        <f t="shared" si="1"/>
        <v>17011.892</v>
      </c>
    </row>
    <row r="67" spans="1:9" x14ac:dyDescent="0.25">
      <c r="A67">
        <v>65</v>
      </c>
      <c r="B67">
        <v>66</v>
      </c>
      <c r="C67">
        <v>228996</v>
      </c>
      <c r="D67">
        <v>17118616</v>
      </c>
      <c r="E67">
        <v>220</v>
      </c>
      <c r="F67">
        <v>9.6071547101299999E-4</v>
      </c>
      <c r="G67">
        <v>74.760000000000005</v>
      </c>
      <c r="H67">
        <f t="shared" ref="H67:H101" si="2">I67/E67</f>
        <v>77.81189090909092</v>
      </c>
      <c r="I67">
        <f t="shared" ref="I67:I101" si="3">D67/1000</f>
        <v>17118.616000000002</v>
      </c>
    </row>
    <row r="68" spans="1:9" x14ac:dyDescent="0.25">
      <c r="A68">
        <v>66</v>
      </c>
      <c r="B68">
        <v>67</v>
      </c>
      <c r="C68">
        <v>230028</v>
      </c>
      <c r="D68">
        <v>17219743</v>
      </c>
      <c r="E68">
        <v>220</v>
      </c>
      <c r="F68">
        <v>9.5640530717999999E-4</v>
      </c>
      <c r="G68">
        <v>74.86</v>
      </c>
      <c r="H68">
        <f t="shared" si="2"/>
        <v>78.271559090909079</v>
      </c>
      <c r="I68">
        <f t="shared" si="3"/>
        <v>17219.742999999999</v>
      </c>
    </row>
    <row r="69" spans="1:9" x14ac:dyDescent="0.25">
      <c r="A69">
        <v>67</v>
      </c>
      <c r="B69">
        <v>68</v>
      </c>
      <c r="C69">
        <v>231018</v>
      </c>
      <c r="D69">
        <v>17315548</v>
      </c>
      <c r="E69">
        <v>220</v>
      </c>
      <c r="F69">
        <v>9.5230674665999998E-4</v>
      </c>
      <c r="G69">
        <v>74.95</v>
      </c>
      <c r="H69">
        <f t="shared" si="2"/>
        <v>78.707036363636362</v>
      </c>
      <c r="I69">
        <f t="shared" si="3"/>
        <v>17315.547999999999</v>
      </c>
    </row>
    <row r="70" spans="1:9" x14ac:dyDescent="0.25">
      <c r="A70">
        <v>68</v>
      </c>
      <c r="B70">
        <v>69</v>
      </c>
      <c r="C70">
        <v>231975</v>
      </c>
      <c r="D70">
        <v>17407503</v>
      </c>
      <c r="E70">
        <v>221</v>
      </c>
      <c r="F70">
        <v>9.5268886733499997E-4</v>
      </c>
      <c r="G70">
        <v>75.040000000000006</v>
      </c>
      <c r="H70">
        <f t="shared" si="2"/>
        <v>78.766981900452492</v>
      </c>
      <c r="I70">
        <f t="shared" si="3"/>
        <v>17407.503000000001</v>
      </c>
    </row>
    <row r="71" spans="1:9" x14ac:dyDescent="0.25">
      <c r="A71">
        <v>69</v>
      </c>
      <c r="B71">
        <v>70</v>
      </c>
      <c r="C71">
        <v>232902</v>
      </c>
      <c r="D71">
        <v>17493849</v>
      </c>
      <c r="E71">
        <v>221</v>
      </c>
      <c r="F71">
        <v>9.4889696095400004E-4</v>
      </c>
      <c r="G71">
        <v>75.11</v>
      </c>
      <c r="H71">
        <f t="shared" si="2"/>
        <v>79.157687782805425</v>
      </c>
      <c r="I71">
        <f t="shared" si="3"/>
        <v>17493.848999999998</v>
      </c>
    </row>
    <row r="72" spans="1:9" x14ac:dyDescent="0.25">
      <c r="A72">
        <v>70</v>
      </c>
      <c r="B72">
        <v>71</v>
      </c>
      <c r="C72">
        <v>233899</v>
      </c>
      <c r="D72">
        <v>17590166</v>
      </c>
      <c r="E72">
        <v>221</v>
      </c>
      <c r="F72">
        <v>9.4485226529400002E-4</v>
      </c>
      <c r="G72">
        <v>75.2</v>
      </c>
      <c r="H72">
        <f t="shared" si="2"/>
        <v>79.593511312217203</v>
      </c>
      <c r="I72">
        <f t="shared" si="3"/>
        <v>17590.166000000001</v>
      </c>
    </row>
    <row r="73" spans="1:9" x14ac:dyDescent="0.25">
      <c r="A73">
        <v>71</v>
      </c>
      <c r="B73">
        <v>72</v>
      </c>
      <c r="C73">
        <v>234814</v>
      </c>
      <c r="D73">
        <v>17677981</v>
      </c>
      <c r="E73">
        <v>221</v>
      </c>
      <c r="F73">
        <v>9.4117045831999997E-4</v>
      </c>
      <c r="G73">
        <v>75.290000000000006</v>
      </c>
      <c r="H73">
        <f t="shared" si="2"/>
        <v>79.990864253393667</v>
      </c>
      <c r="I73">
        <f t="shared" si="3"/>
        <v>17677.981</v>
      </c>
    </row>
    <row r="74" spans="1:9" x14ac:dyDescent="0.25">
      <c r="A74">
        <v>72</v>
      </c>
      <c r="B74">
        <v>73</v>
      </c>
      <c r="C74">
        <v>235721</v>
      </c>
      <c r="D74">
        <v>17766903</v>
      </c>
      <c r="E74">
        <v>221</v>
      </c>
      <c r="F74">
        <v>9.3754905163300005E-4</v>
      </c>
      <c r="G74">
        <v>75.37</v>
      </c>
      <c r="H74">
        <f t="shared" si="2"/>
        <v>80.393226244343879</v>
      </c>
      <c r="I74">
        <f t="shared" si="3"/>
        <v>17766.902999999998</v>
      </c>
    </row>
    <row r="75" spans="1:9" x14ac:dyDescent="0.25">
      <c r="A75">
        <v>73</v>
      </c>
      <c r="B75">
        <v>74</v>
      </c>
      <c r="C75">
        <v>236561</v>
      </c>
      <c r="D75">
        <v>17849168</v>
      </c>
      <c r="E75">
        <v>221</v>
      </c>
      <c r="F75">
        <v>9.3421992636099997E-4</v>
      </c>
      <c r="G75">
        <v>75.45</v>
      </c>
      <c r="H75">
        <f t="shared" si="2"/>
        <v>80.765466063348427</v>
      </c>
      <c r="I75">
        <f t="shared" si="3"/>
        <v>17849.168000000001</v>
      </c>
    </row>
    <row r="76" spans="1:9" x14ac:dyDescent="0.25">
      <c r="A76">
        <v>74</v>
      </c>
      <c r="B76">
        <v>75</v>
      </c>
      <c r="C76">
        <v>237404</v>
      </c>
      <c r="D76">
        <v>17928746</v>
      </c>
      <c r="E76">
        <v>221</v>
      </c>
      <c r="F76">
        <v>9.30902596418E-4</v>
      </c>
      <c r="G76">
        <v>75.52</v>
      </c>
      <c r="H76">
        <f t="shared" si="2"/>
        <v>81.12554751131222</v>
      </c>
      <c r="I76">
        <f t="shared" si="3"/>
        <v>17928.745999999999</v>
      </c>
    </row>
    <row r="77" spans="1:9" x14ac:dyDescent="0.25">
      <c r="A77">
        <v>75</v>
      </c>
      <c r="B77">
        <v>76</v>
      </c>
      <c r="C77">
        <v>238218</v>
      </c>
      <c r="D77">
        <v>18005143</v>
      </c>
      <c r="E77">
        <v>222</v>
      </c>
      <c r="F77">
        <v>9.3191950230500002E-4</v>
      </c>
      <c r="G77">
        <v>75.58</v>
      </c>
      <c r="H77">
        <f t="shared" si="2"/>
        <v>81.104247747747749</v>
      </c>
      <c r="I77">
        <f t="shared" si="3"/>
        <v>18005.143</v>
      </c>
    </row>
    <row r="78" spans="1:9" x14ac:dyDescent="0.25">
      <c r="A78">
        <v>76</v>
      </c>
      <c r="B78">
        <v>77</v>
      </c>
      <c r="C78">
        <v>239038</v>
      </c>
      <c r="D78">
        <v>18083632</v>
      </c>
      <c r="E78">
        <v>222</v>
      </c>
      <c r="F78">
        <v>9.2872262987500002E-4</v>
      </c>
      <c r="G78">
        <v>75.650000000000006</v>
      </c>
      <c r="H78">
        <f t="shared" si="2"/>
        <v>81.457801801801807</v>
      </c>
      <c r="I78">
        <f t="shared" si="3"/>
        <v>18083.632000000001</v>
      </c>
    </row>
    <row r="79" spans="1:9" x14ac:dyDescent="0.25">
      <c r="A79">
        <v>77</v>
      </c>
      <c r="B79">
        <v>78</v>
      </c>
      <c r="C79">
        <v>239835</v>
      </c>
      <c r="D79">
        <v>18157954</v>
      </c>
      <c r="E79">
        <v>223</v>
      </c>
      <c r="F79">
        <v>9.2980590822899995E-4</v>
      </c>
      <c r="G79">
        <v>75.709999999999994</v>
      </c>
      <c r="H79">
        <f t="shared" si="2"/>
        <v>81.425802690582969</v>
      </c>
      <c r="I79">
        <f t="shared" si="3"/>
        <v>18157.954000000002</v>
      </c>
    </row>
    <row r="80" spans="1:9" x14ac:dyDescent="0.25">
      <c r="A80">
        <v>78</v>
      </c>
      <c r="B80">
        <v>79</v>
      </c>
      <c r="C80">
        <v>240621</v>
      </c>
      <c r="D80">
        <v>18233198</v>
      </c>
      <c r="E80">
        <v>223</v>
      </c>
      <c r="F80">
        <v>9.2676865277799996E-4</v>
      </c>
      <c r="G80">
        <v>75.78</v>
      </c>
      <c r="H80">
        <f t="shared" si="2"/>
        <v>81.763219730941699</v>
      </c>
      <c r="I80">
        <f t="shared" si="3"/>
        <v>18233.198</v>
      </c>
    </row>
    <row r="81" spans="1:9" x14ac:dyDescent="0.25">
      <c r="A81">
        <v>79</v>
      </c>
      <c r="B81">
        <v>80</v>
      </c>
      <c r="C81">
        <v>241369</v>
      </c>
      <c r="D81">
        <v>18304399</v>
      </c>
      <c r="E81">
        <v>223</v>
      </c>
      <c r="F81">
        <v>9.2389660644099996E-4</v>
      </c>
      <c r="G81">
        <v>75.84</v>
      </c>
      <c r="H81">
        <f t="shared" si="2"/>
        <v>82.08250672645741</v>
      </c>
      <c r="I81">
        <f t="shared" si="3"/>
        <v>18304.399000000001</v>
      </c>
    </row>
    <row r="82" spans="1:9" x14ac:dyDescent="0.25">
      <c r="A82">
        <v>80</v>
      </c>
      <c r="B82">
        <v>81</v>
      </c>
      <c r="C82">
        <v>242121</v>
      </c>
      <c r="D82">
        <v>18376975</v>
      </c>
      <c r="E82">
        <v>224</v>
      </c>
      <c r="F82">
        <v>9.2515725608299999E-4</v>
      </c>
      <c r="G82">
        <v>75.900000000000006</v>
      </c>
      <c r="H82">
        <f t="shared" si="2"/>
        <v>82.040066964285714</v>
      </c>
      <c r="I82">
        <f t="shared" si="3"/>
        <v>18376.974999999999</v>
      </c>
    </row>
    <row r="83" spans="1:9" x14ac:dyDescent="0.25">
      <c r="A83">
        <v>81</v>
      </c>
      <c r="B83">
        <v>82</v>
      </c>
      <c r="C83">
        <v>242845</v>
      </c>
      <c r="D83">
        <v>18447610</v>
      </c>
      <c r="E83">
        <v>224</v>
      </c>
      <c r="F83">
        <v>9.2239906113E-4</v>
      </c>
      <c r="G83">
        <v>75.959999999999994</v>
      </c>
      <c r="H83">
        <f t="shared" si="2"/>
        <v>82.355401785714292</v>
      </c>
      <c r="I83">
        <f t="shared" si="3"/>
        <v>18447.61</v>
      </c>
    </row>
    <row r="84" spans="1:9" x14ac:dyDescent="0.25">
      <c r="A84">
        <v>82</v>
      </c>
      <c r="B84">
        <v>83</v>
      </c>
      <c r="C84">
        <v>243588</v>
      </c>
      <c r="D84">
        <v>18519902</v>
      </c>
      <c r="E84">
        <v>224</v>
      </c>
      <c r="F84">
        <v>9.1958552966500001E-4</v>
      </c>
      <c r="G84">
        <v>76.03</v>
      </c>
      <c r="H84">
        <f t="shared" si="2"/>
        <v>82.678133928571427</v>
      </c>
      <c r="I84">
        <f t="shared" si="3"/>
        <v>18519.901999999998</v>
      </c>
    </row>
    <row r="85" spans="1:9" x14ac:dyDescent="0.25">
      <c r="A85">
        <v>83</v>
      </c>
      <c r="B85">
        <v>84</v>
      </c>
      <c r="C85">
        <v>244281</v>
      </c>
      <c r="D85">
        <v>18589184</v>
      </c>
      <c r="E85">
        <v>224</v>
      </c>
      <c r="F85">
        <v>9.1697676037000005E-4</v>
      </c>
      <c r="G85">
        <v>76.099999999999994</v>
      </c>
      <c r="H85">
        <f t="shared" si="2"/>
        <v>82.98742857142858</v>
      </c>
      <c r="I85">
        <f t="shared" si="3"/>
        <v>18589.184000000001</v>
      </c>
    </row>
    <row r="86" spans="1:9" x14ac:dyDescent="0.25">
      <c r="A86">
        <v>84</v>
      </c>
      <c r="B86">
        <v>85</v>
      </c>
      <c r="C86">
        <v>244966</v>
      </c>
      <c r="D86">
        <v>18653359</v>
      </c>
      <c r="E86">
        <v>224</v>
      </c>
      <c r="F86">
        <v>9.1441261236300002E-4</v>
      </c>
      <c r="G86">
        <v>76.150000000000006</v>
      </c>
      <c r="H86">
        <f t="shared" si="2"/>
        <v>83.273924107142861</v>
      </c>
      <c r="I86">
        <f t="shared" si="3"/>
        <v>18653.359</v>
      </c>
    </row>
    <row r="87" spans="1:9" x14ac:dyDescent="0.25">
      <c r="A87">
        <v>85</v>
      </c>
      <c r="B87">
        <v>86</v>
      </c>
      <c r="C87">
        <v>245643</v>
      </c>
      <c r="D87">
        <v>18718486</v>
      </c>
      <c r="E87">
        <v>224</v>
      </c>
      <c r="F87">
        <v>9.1189246182499998E-4</v>
      </c>
      <c r="G87">
        <v>76.2</v>
      </c>
      <c r="H87">
        <f t="shared" si="2"/>
        <v>83.56466964285714</v>
      </c>
      <c r="I87">
        <f t="shared" si="3"/>
        <v>18718.486000000001</v>
      </c>
    </row>
    <row r="88" spans="1:9" x14ac:dyDescent="0.25">
      <c r="A88">
        <v>86</v>
      </c>
      <c r="B88">
        <v>87</v>
      </c>
      <c r="C88">
        <v>246333</v>
      </c>
      <c r="D88">
        <v>18785164</v>
      </c>
      <c r="E88">
        <v>224</v>
      </c>
      <c r="F88">
        <v>9.0933817231099998E-4</v>
      </c>
      <c r="G88">
        <v>76.260000000000005</v>
      </c>
      <c r="H88">
        <f t="shared" si="2"/>
        <v>83.862339285714285</v>
      </c>
      <c r="I88">
        <f t="shared" si="3"/>
        <v>18785.164000000001</v>
      </c>
    </row>
    <row r="89" spans="1:9" x14ac:dyDescent="0.25">
      <c r="A89">
        <v>87</v>
      </c>
      <c r="B89">
        <v>88</v>
      </c>
      <c r="C89">
        <v>247040</v>
      </c>
      <c r="D89">
        <v>18852928</v>
      </c>
      <c r="E89">
        <v>224</v>
      </c>
      <c r="F89">
        <v>9.0673575129500005E-4</v>
      </c>
      <c r="G89">
        <v>76.319999999999993</v>
      </c>
      <c r="H89">
        <f t="shared" si="2"/>
        <v>84.164857142857144</v>
      </c>
      <c r="I89">
        <f t="shared" si="3"/>
        <v>18852.928</v>
      </c>
    </row>
    <row r="90" spans="1:9" x14ac:dyDescent="0.25">
      <c r="A90">
        <v>88</v>
      </c>
      <c r="B90">
        <v>89</v>
      </c>
      <c r="C90">
        <v>247720</v>
      </c>
      <c r="D90">
        <v>18918767</v>
      </c>
      <c r="E90">
        <v>224</v>
      </c>
      <c r="F90">
        <v>9.0424673017899999E-4</v>
      </c>
      <c r="G90">
        <v>76.37</v>
      </c>
      <c r="H90">
        <f t="shared" si="2"/>
        <v>84.458781250000001</v>
      </c>
      <c r="I90">
        <f t="shared" si="3"/>
        <v>18918.767</v>
      </c>
    </row>
    <row r="91" spans="1:9" x14ac:dyDescent="0.25">
      <c r="A91">
        <v>89</v>
      </c>
      <c r="B91">
        <v>90</v>
      </c>
      <c r="C91">
        <v>248328</v>
      </c>
      <c r="D91">
        <v>18974336</v>
      </c>
      <c r="E91">
        <v>224</v>
      </c>
      <c r="F91">
        <v>9.0203279533499999E-4</v>
      </c>
      <c r="G91">
        <v>76.41</v>
      </c>
      <c r="H91">
        <f t="shared" si="2"/>
        <v>84.706857142857146</v>
      </c>
      <c r="I91">
        <f t="shared" si="3"/>
        <v>18974.335999999999</v>
      </c>
    </row>
    <row r="92" spans="1:9" x14ac:dyDescent="0.25">
      <c r="A92">
        <v>90</v>
      </c>
      <c r="B92">
        <v>91</v>
      </c>
      <c r="C92">
        <v>248936</v>
      </c>
      <c r="D92">
        <v>19033181</v>
      </c>
      <c r="E92">
        <v>224</v>
      </c>
      <c r="F92">
        <v>8.99829675097E-4</v>
      </c>
      <c r="G92">
        <v>76.459999999999994</v>
      </c>
      <c r="H92">
        <f t="shared" si="2"/>
        <v>84.969558035714286</v>
      </c>
      <c r="I92">
        <f t="shared" si="3"/>
        <v>19033.181</v>
      </c>
    </row>
    <row r="93" spans="1:9" x14ac:dyDescent="0.25">
      <c r="A93">
        <v>91</v>
      </c>
      <c r="B93">
        <v>92</v>
      </c>
      <c r="C93">
        <v>249548</v>
      </c>
      <c r="D93">
        <v>19091625</v>
      </c>
      <c r="E93">
        <v>224</v>
      </c>
      <c r="F93">
        <v>8.9762290220700002E-4</v>
      </c>
      <c r="G93">
        <v>76.5</v>
      </c>
      <c r="H93">
        <f t="shared" si="2"/>
        <v>85.23046875</v>
      </c>
      <c r="I93">
        <f t="shared" si="3"/>
        <v>19091.625</v>
      </c>
    </row>
    <row r="94" spans="1:9" x14ac:dyDescent="0.25">
      <c r="A94">
        <v>92</v>
      </c>
      <c r="B94">
        <v>93</v>
      </c>
      <c r="C94">
        <v>250101</v>
      </c>
      <c r="D94">
        <v>19144522</v>
      </c>
      <c r="E94">
        <v>224</v>
      </c>
      <c r="F94">
        <v>8.9563816218199996E-4</v>
      </c>
      <c r="G94">
        <v>76.55</v>
      </c>
      <c r="H94">
        <f t="shared" si="2"/>
        <v>85.466616071428575</v>
      </c>
      <c r="I94">
        <f t="shared" si="3"/>
        <v>19144.522000000001</v>
      </c>
    </row>
    <row r="95" spans="1:9" x14ac:dyDescent="0.25">
      <c r="A95">
        <v>93</v>
      </c>
      <c r="B95">
        <v>94</v>
      </c>
      <c r="C95">
        <v>250699</v>
      </c>
      <c r="D95">
        <v>19204174</v>
      </c>
      <c r="E95">
        <v>224</v>
      </c>
      <c r="F95">
        <v>8.9350176905399995E-4</v>
      </c>
      <c r="G95">
        <v>76.599999999999994</v>
      </c>
      <c r="H95">
        <f t="shared" si="2"/>
        <v>85.732919642857141</v>
      </c>
      <c r="I95">
        <f t="shared" si="3"/>
        <v>19204.173999999999</v>
      </c>
    </row>
    <row r="96" spans="1:9" x14ac:dyDescent="0.25">
      <c r="A96">
        <v>94</v>
      </c>
      <c r="B96">
        <v>95</v>
      </c>
      <c r="C96">
        <v>251310</v>
      </c>
      <c r="D96">
        <v>19260357</v>
      </c>
      <c r="E96">
        <v>224</v>
      </c>
      <c r="F96">
        <v>8.9132943376700002E-4</v>
      </c>
      <c r="G96">
        <v>76.64</v>
      </c>
      <c r="H96">
        <f t="shared" si="2"/>
        <v>85.983736607142859</v>
      </c>
      <c r="I96">
        <f t="shared" si="3"/>
        <v>19260.357</v>
      </c>
    </row>
    <row r="97" spans="1:9" x14ac:dyDescent="0.25">
      <c r="A97">
        <v>95</v>
      </c>
      <c r="B97">
        <v>96</v>
      </c>
      <c r="C97">
        <v>251909</v>
      </c>
      <c r="D97">
        <v>19317154</v>
      </c>
      <c r="E97">
        <v>224</v>
      </c>
      <c r="F97">
        <v>8.8920999249700002E-4</v>
      </c>
      <c r="G97">
        <v>76.680000000000007</v>
      </c>
      <c r="H97">
        <f t="shared" si="2"/>
        <v>86.237294642857137</v>
      </c>
      <c r="I97">
        <f t="shared" si="3"/>
        <v>19317.153999999999</v>
      </c>
    </row>
    <row r="98" spans="1:9" x14ac:dyDescent="0.25">
      <c r="A98">
        <v>96</v>
      </c>
      <c r="B98">
        <v>97</v>
      </c>
      <c r="C98">
        <v>252451</v>
      </c>
      <c r="D98">
        <v>19369144</v>
      </c>
      <c r="E98">
        <v>224</v>
      </c>
      <c r="F98">
        <v>8.8730090195700002E-4</v>
      </c>
      <c r="G98">
        <v>76.72</v>
      </c>
      <c r="H98">
        <f t="shared" si="2"/>
        <v>86.469392857142864</v>
      </c>
      <c r="I98">
        <f t="shared" si="3"/>
        <v>19369.144</v>
      </c>
    </row>
    <row r="99" spans="1:9" x14ac:dyDescent="0.25">
      <c r="A99">
        <v>97</v>
      </c>
      <c r="B99">
        <v>98</v>
      </c>
      <c r="C99">
        <v>253032</v>
      </c>
      <c r="D99">
        <v>19427704</v>
      </c>
      <c r="E99">
        <v>224</v>
      </c>
      <c r="F99">
        <v>8.8526352398100004E-4</v>
      </c>
      <c r="G99">
        <v>76.78</v>
      </c>
      <c r="H99">
        <f t="shared" si="2"/>
        <v>86.730821428571431</v>
      </c>
      <c r="I99">
        <f t="shared" si="3"/>
        <v>19427.704000000002</v>
      </c>
    </row>
    <row r="100" spans="1:9" x14ac:dyDescent="0.25">
      <c r="A100">
        <v>98</v>
      </c>
      <c r="B100">
        <v>99</v>
      </c>
      <c r="C100">
        <v>253575</v>
      </c>
      <c r="D100">
        <v>19477883</v>
      </c>
      <c r="E100">
        <v>224</v>
      </c>
      <c r="F100">
        <v>8.8336783989000002E-4</v>
      </c>
      <c r="G100">
        <v>76.81</v>
      </c>
      <c r="H100">
        <f t="shared" si="2"/>
        <v>86.954834821428577</v>
      </c>
      <c r="I100">
        <f t="shared" si="3"/>
        <v>19477.883000000002</v>
      </c>
    </row>
    <row r="101" spans="1:9" x14ac:dyDescent="0.25">
      <c r="A101">
        <v>99</v>
      </c>
      <c r="B101">
        <v>100</v>
      </c>
      <c r="C101">
        <v>254141</v>
      </c>
      <c r="D101">
        <v>19534748</v>
      </c>
      <c r="E101">
        <v>225</v>
      </c>
      <c r="F101">
        <v>8.8533530599199997E-4</v>
      </c>
      <c r="G101">
        <v>76.87</v>
      </c>
      <c r="H101">
        <f t="shared" si="2"/>
        <v>86.821102222222223</v>
      </c>
      <c r="I101">
        <f t="shared" si="3"/>
        <v>19534.748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8"/>
  <sheetViews>
    <sheetView zoomScale="90" zoomScaleNormal="220" workbookViewId="0">
      <selection activeCell="D78" sqref="D78"/>
    </sheetView>
  </sheetViews>
  <sheetFormatPr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5</v>
      </c>
    </row>
    <row r="2" spans="1:8" hidden="1" x14ac:dyDescent="0.2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  <c r="G2" t="b">
        <f>IF(A2 = FLOOR(A2, 1), TRUE, FALSE)</f>
        <v>0</v>
      </c>
    </row>
    <row r="3" spans="1:8" hidden="1" x14ac:dyDescent="0.2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  <c r="G3" t="b">
        <f t="shared" ref="G3:G66" si="0">IF(A3 = FLOOR(A3, 1), TRUE, FALSE)</f>
        <v>0</v>
      </c>
    </row>
    <row r="4" spans="1:8" hidden="1" x14ac:dyDescent="0.2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  <c r="G4" t="b">
        <f t="shared" si="0"/>
        <v>0</v>
      </c>
    </row>
    <row r="5" spans="1:8" hidden="1" x14ac:dyDescent="0.2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  <c r="G5" t="b">
        <f t="shared" si="0"/>
        <v>0</v>
      </c>
    </row>
    <row r="6" spans="1:8" hidden="1" x14ac:dyDescent="0.2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  <c r="G6" t="b">
        <f t="shared" si="0"/>
        <v>0</v>
      </c>
    </row>
    <row r="7" spans="1:8" hidden="1" x14ac:dyDescent="0.2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  <c r="G7" t="b">
        <f t="shared" si="0"/>
        <v>0</v>
      </c>
    </row>
    <row r="8" spans="1:8" x14ac:dyDescent="0.2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  <c r="G8" t="b">
        <f t="shared" si="0"/>
        <v>1</v>
      </c>
      <c r="H8">
        <f>C8*1000/B8</f>
        <v>23.78946525776497</v>
      </c>
    </row>
    <row r="9" spans="1:8" hidden="1" x14ac:dyDescent="0.2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  <c r="G9" t="b">
        <f t="shared" si="0"/>
        <v>0</v>
      </c>
    </row>
    <row r="10" spans="1:8" hidden="1" x14ac:dyDescent="0.2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  <c r="G10" t="b">
        <f t="shared" si="0"/>
        <v>0</v>
      </c>
    </row>
    <row r="11" spans="1:8" hidden="1" x14ac:dyDescent="0.2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  <c r="G11" t="b">
        <f t="shared" si="0"/>
        <v>0</v>
      </c>
    </row>
    <row r="12" spans="1:8" hidden="1" x14ac:dyDescent="0.2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  <c r="G12" t="b">
        <f t="shared" si="0"/>
        <v>0</v>
      </c>
    </row>
    <row r="13" spans="1:8" hidden="1" x14ac:dyDescent="0.2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  <c r="G13" t="b">
        <f t="shared" si="0"/>
        <v>0</v>
      </c>
    </row>
    <row r="14" spans="1:8" hidden="1" x14ac:dyDescent="0.2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  <c r="G14" t="b">
        <f t="shared" si="0"/>
        <v>0</v>
      </c>
    </row>
    <row r="15" spans="1:8" hidden="1" x14ac:dyDescent="0.2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  <c r="G15" t="b">
        <f t="shared" si="0"/>
        <v>0</v>
      </c>
    </row>
    <row r="16" spans="1:8" hidden="1" x14ac:dyDescent="0.2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  <c r="G16" t="b">
        <f t="shared" si="0"/>
        <v>0</v>
      </c>
    </row>
    <row r="17" spans="1:8" hidden="1" x14ac:dyDescent="0.2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  <c r="G17" t="b">
        <f t="shared" si="0"/>
        <v>0</v>
      </c>
    </row>
    <row r="18" spans="1:8" x14ac:dyDescent="0.2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  <c r="G18" t="b">
        <f t="shared" si="0"/>
        <v>1</v>
      </c>
      <c r="H18">
        <f>C18*1000/B18</f>
        <v>21.543636880507911</v>
      </c>
    </row>
    <row r="19" spans="1:8" hidden="1" x14ac:dyDescent="0.2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  <c r="G19" t="b">
        <f t="shared" si="0"/>
        <v>0</v>
      </c>
    </row>
    <row r="20" spans="1:8" hidden="1" x14ac:dyDescent="0.2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  <c r="G20" t="b">
        <f t="shared" si="0"/>
        <v>0</v>
      </c>
    </row>
    <row r="21" spans="1:8" hidden="1" x14ac:dyDescent="0.2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  <c r="G21" t="b">
        <f t="shared" si="0"/>
        <v>0</v>
      </c>
    </row>
    <row r="22" spans="1:8" hidden="1" x14ac:dyDescent="0.2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  <c r="G22" t="b">
        <f t="shared" si="0"/>
        <v>0</v>
      </c>
    </row>
    <row r="23" spans="1:8" hidden="1" x14ac:dyDescent="0.2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  <c r="G23" t="b">
        <f t="shared" si="0"/>
        <v>0</v>
      </c>
    </row>
    <row r="24" spans="1:8" hidden="1" x14ac:dyDescent="0.2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  <c r="G24" t="b">
        <f t="shared" si="0"/>
        <v>0</v>
      </c>
    </row>
    <row r="25" spans="1:8" hidden="1" x14ac:dyDescent="0.2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  <c r="G25" t="b">
        <f t="shared" si="0"/>
        <v>0</v>
      </c>
    </row>
    <row r="26" spans="1:8" hidden="1" x14ac:dyDescent="0.2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  <c r="G26" t="b">
        <f t="shared" si="0"/>
        <v>0</v>
      </c>
    </row>
    <row r="27" spans="1:8" hidden="1" x14ac:dyDescent="0.2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  <c r="G27" t="b">
        <f t="shared" si="0"/>
        <v>0</v>
      </c>
    </row>
    <row r="28" spans="1:8" x14ac:dyDescent="0.2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  <c r="G28" t="b">
        <f t="shared" si="0"/>
        <v>1</v>
      </c>
      <c r="H28">
        <f>C28*1000/B28</f>
        <v>21.668087709571967</v>
      </c>
    </row>
    <row r="29" spans="1:8" hidden="1" x14ac:dyDescent="0.2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  <c r="G29" t="b">
        <f t="shared" si="0"/>
        <v>0</v>
      </c>
    </row>
    <row r="30" spans="1:8" hidden="1" x14ac:dyDescent="0.2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  <c r="G30" t="b">
        <f t="shared" si="0"/>
        <v>0</v>
      </c>
    </row>
    <row r="31" spans="1:8" hidden="1" x14ac:dyDescent="0.2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  <c r="G31" t="b">
        <f t="shared" si="0"/>
        <v>0</v>
      </c>
    </row>
    <row r="32" spans="1:8" hidden="1" x14ac:dyDescent="0.2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  <c r="G32" t="b">
        <f t="shared" si="0"/>
        <v>0</v>
      </c>
    </row>
    <row r="33" spans="1:8" hidden="1" x14ac:dyDescent="0.2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  <c r="G33" t="b">
        <f t="shared" si="0"/>
        <v>0</v>
      </c>
    </row>
    <row r="34" spans="1:8" hidden="1" x14ac:dyDescent="0.2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  <c r="G34" t="b">
        <f t="shared" si="0"/>
        <v>0</v>
      </c>
    </row>
    <row r="35" spans="1:8" hidden="1" x14ac:dyDescent="0.2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  <c r="G35" t="b">
        <f t="shared" si="0"/>
        <v>0</v>
      </c>
    </row>
    <row r="36" spans="1:8" hidden="1" x14ac:dyDescent="0.2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  <c r="G36" t="b">
        <f t="shared" si="0"/>
        <v>0</v>
      </c>
    </row>
    <row r="37" spans="1:8" hidden="1" x14ac:dyDescent="0.2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  <c r="G37" t="b">
        <f t="shared" si="0"/>
        <v>0</v>
      </c>
    </row>
    <row r="38" spans="1:8" x14ac:dyDescent="0.2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  <c r="G38" t="b">
        <f t="shared" si="0"/>
        <v>1</v>
      </c>
      <c r="H38">
        <f>C38*1000/B38</f>
        <v>33.5193642075075</v>
      </c>
    </row>
    <row r="39" spans="1:8" hidden="1" x14ac:dyDescent="0.2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  <c r="G39" t="b">
        <f t="shared" si="0"/>
        <v>0</v>
      </c>
    </row>
    <row r="40" spans="1:8" hidden="1" x14ac:dyDescent="0.2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  <c r="G40" t="b">
        <f t="shared" si="0"/>
        <v>0</v>
      </c>
    </row>
    <row r="41" spans="1:8" hidden="1" x14ac:dyDescent="0.2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  <c r="G41" t="b">
        <f t="shared" si="0"/>
        <v>0</v>
      </c>
    </row>
    <row r="42" spans="1:8" hidden="1" x14ac:dyDescent="0.2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  <c r="G42" t="b">
        <f t="shared" si="0"/>
        <v>0</v>
      </c>
    </row>
    <row r="43" spans="1:8" hidden="1" x14ac:dyDescent="0.2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  <c r="G43" t="b">
        <f t="shared" si="0"/>
        <v>0</v>
      </c>
    </row>
    <row r="44" spans="1:8" hidden="1" x14ac:dyDescent="0.2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  <c r="G44" t="b">
        <f t="shared" si="0"/>
        <v>0</v>
      </c>
    </row>
    <row r="45" spans="1:8" hidden="1" x14ac:dyDescent="0.2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  <c r="G45" t="b">
        <f t="shared" si="0"/>
        <v>0</v>
      </c>
    </row>
    <row r="46" spans="1:8" hidden="1" x14ac:dyDescent="0.2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  <c r="G46" t="b">
        <f t="shared" si="0"/>
        <v>0</v>
      </c>
    </row>
    <row r="47" spans="1:8" hidden="1" x14ac:dyDescent="0.2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  <c r="G47" t="b">
        <f t="shared" si="0"/>
        <v>0</v>
      </c>
    </row>
    <row r="48" spans="1:8" x14ac:dyDescent="0.2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  <c r="G48" t="b">
        <f t="shared" si="0"/>
        <v>1</v>
      </c>
      <c r="H48">
        <f>C48*1000/B48</f>
        <v>35.038508489623794</v>
      </c>
    </row>
    <row r="49" spans="1:8" hidden="1" x14ac:dyDescent="0.2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  <c r="G49" t="b">
        <f t="shared" si="0"/>
        <v>0</v>
      </c>
    </row>
    <row r="50" spans="1:8" hidden="1" x14ac:dyDescent="0.2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  <c r="G50" t="b">
        <f t="shared" si="0"/>
        <v>0</v>
      </c>
    </row>
    <row r="51" spans="1:8" hidden="1" x14ac:dyDescent="0.2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  <c r="G51" t="b">
        <f t="shared" si="0"/>
        <v>0</v>
      </c>
    </row>
    <row r="52" spans="1:8" hidden="1" x14ac:dyDescent="0.2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  <c r="G52" t="b">
        <f t="shared" si="0"/>
        <v>0</v>
      </c>
    </row>
    <row r="53" spans="1:8" hidden="1" x14ac:dyDescent="0.2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  <c r="G53" t="b">
        <f t="shared" si="0"/>
        <v>0</v>
      </c>
    </row>
    <row r="54" spans="1:8" hidden="1" x14ac:dyDescent="0.2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  <c r="G54" t="b">
        <f t="shared" si="0"/>
        <v>0</v>
      </c>
    </row>
    <row r="55" spans="1:8" hidden="1" x14ac:dyDescent="0.2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  <c r="G55" t="b">
        <f t="shared" si="0"/>
        <v>0</v>
      </c>
    </row>
    <row r="56" spans="1:8" hidden="1" x14ac:dyDescent="0.2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  <c r="G56" t="b">
        <f t="shared" si="0"/>
        <v>0</v>
      </c>
    </row>
    <row r="57" spans="1:8" hidden="1" x14ac:dyDescent="0.2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  <c r="G57" t="b">
        <f t="shared" si="0"/>
        <v>0</v>
      </c>
    </row>
    <row r="58" spans="1:8" x14ac:dyDescent="0.2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  <c r="G58" t="b">
        <f t="shared" si="0"/>
        <v>1</v>
      </c>
      <c r="H58">
        <f>C58*1000/B58</f>
        <v>37.53356751228182</v>
      </c>
    </row>
    <row r="59" spans="1:8" hidden="1" x14ac:dyDescent="0.2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  <c r="G59" t="b">
        <f t="shared" si="0"/>
        <v>0</v>
      </c>
    </row>
    <row r="60" spans="1:8" hidden="1" x14ac:dyDescent="0.2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  <c r="G60" t="b">
        <f t="shared" si="0"/>
        <v>0</v>
      </c>
    </row>
    <row r="61" spans="1:8" hidden="1" x14ac:dyDescent="0.2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  <c r="G61" t="b">
        <f t="shared" si="0"/>
        <v>0</v>
      </c>
    </row>
    <row r="62" spans="1:8" hidden="1" x14ac:dyDescent="0.2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  <c r="G62" t="b">
        <f t="shared" si="0"/>
        <v>0</v>
      </c>
    </row>
    <row r="63" spans="1:8" hidden="1" x14ac:dyDescent="0.2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  <c r="G63" t="b">
        <f t="shared" si="0"/>
        <v>0</v>
      </c>
    </row>
    <row r="64" spans="1:8" hidden="1" x14ac:dyDescent="0.2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  <c r="G64" t="b">
        <f t="shared" si="0"/>
        <v>0</v>
      </c>
    </row>
    <row r="65" spans="1:8" hidden="1" x14ac:dyDescent="0.2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  <c r="G65" t="b">
        <f t="shared" si="0"/>
        <v>0</v>
      </c>
    </row>
    <row r="66" spans="1:8" hidden="1" x14ac:dyDescent="0.2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  <c r="G66" t="b">
        <f t="shared" si="0"/>
        <v>0</v>
      </c>
    </row>
    <row r="67" spans="1:8" hidden="1" x14ac:dyDescent="0.2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  <c r="G67" t="b">
        <f t="shared" ref="G67:G130" si="1">IF(A67 = FLOOR(A67, 1), TRUE, FALSE)</f>
        <v>0</v>
      </c>
    </row>
    <row r="68" spans="1:8" x14ac:dyDescent="0.2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  <c r="G68" t="b">
        <f t="shared" si="1"/>
        <v>1</v>
      </c>
      <c r="H68">
        <f>C68*1000/B68</f>
        <v>39.621898431424334</v>
      </c>
    </row>
    <row r="69" spans="1:8" hidden="1" x14ac:dyDescent="0.2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  <c r="G69" t="b">
        <f t="shared" si="1"/>
        <v>0</v>
      </c>
    </row>
    <row r="70" spans="1:8" hidden="1" x14ac:dyDescent="0.2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  <c r="G70" t="b">
        <f t="shared" si="1"/>
        <v>0</v>
      </c>
    </row>
    <row r="71" spans="1:8" hidden="1" x14ac:dyDescent="0.2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  <c r="G71" t="b">
        <f t="shared" si="1"/>
        <v>0</v>
      </c>
    </row>
    <row r="72" spans="1:8" hidden="1" x14ac:dyDescent="0.2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  <c r="G72" t="b">
        <f t="shared" si="1"/>
        <v>0</v>
      </c>
    </row>
    <row r="73" spans="1:8" hidden="1" x14ac:dyDescent="0.2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  <c r="G73" t="b">
        <f t="shared" si="1"/>
        <v>0</v>
      </c>
    </row>
    <row r="74" spans="1:8" hidden="1" x14ac:dyDescent="0.2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  <c r="G74" t="b">
        <f t="shared" si="1"/>
        <v>0</v>
      </c>
    </row>
    <row r="75" spans="1:8" hidden="1" x14ac:dyDescent="0.2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  <c r="G75" t="b">
        <f t="shared" si="1"/>
        <v>0</v>
      </c>
    </row>
    <row r="76" spans="1:8" hidden="1" x14ac:dyDescent="0.2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  <c r="G76" t="b">
        <f t="shared" si="1"/>
        <v>0</v>
      </c>
    </row>
    <row r="77" spans="1:8" hidden="1" x14ac:dyDescent="0.2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  <c r="G77" t="b">
        <f t="shared" si="1"/>
        <v>0</v>
      </c>
    </row>
    <row r="78" spans="1:8" x14ac:dyDescent="0.2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  <c r="G78" t="b">
        <f t="shared" si="1"/>
        <v>1</v>
      </c>
      <c r="H78">
        <f>C78*1000/B78</f>
        <v>44.340518353753701</v>
      </c>
    </row>
    <row r="79" spans="1:8" hidden="1" x14ac:dyDescent="0.2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  <c r="G79" t="b">
        <f t="shared" si="1"/>
        <v>0</v>
      </c>
    </row>
    <row r="80" spans="1:8" hidden="1" x14ac:dyDescent="0.2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  <c r="G80" t="b">
        <f t="shared" si="1"/>
        <v>0</v>
      </c>
    </row>
    <row r="81" spans="1:8" hidden="1" x14ac:dyDescent="0.2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  <c r="G81" t="b">
        <f t="shared" si="1"/>
        <v>0</v>
      </c>
    </row>
    <row r="82" spans="1:8" hidden="1" x14ac:dyDescent="0.2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  <c r="G82" t="b">
        <f t="shared" si="1"/>
        <v>0</v>
      </c>
    </row>
    <row r="83" spans="1:8" hidden="1" x14ac:dyDescent="0.2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  <c r="G83" t="b">
        <f t="shared" si="1"/>
        <v>0</v>
      </c>
    </row>
    <row r="84" spans="1:8" hidden="1" x14ac:dyDescent="0.2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  <c r="G84" t="b">
        <f t="shared" si="1"/>
        <v>0</v>
      </c>
    </row>
    <row r="85" spans="1:8" hidden="1" x14ac:dyDescent="0.2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  <c r="G85" t="b">
        <f t="shared" si="1"/>
        <v>0</v>
      </c>
    </row>
    <row r="86" spans="1:8" hidden="1" x14ac:dyDescent="0.2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  <c r="G86" t="b">
        <f t="shared" si="1"/>
        <v>0</v>
      </c>
    </row>
    <row r="87" spans="1:8" hidden="1" x14ac:dyDescent="0.2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  <c r="G87" t="b">
        <f t="shared" si="1"/>
        <v>0</v>
      </c>
    </row>
    <row r="88" spans="1:8" x14ac:dyDescent="0.2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  <c r="G88" t="b">
        <f t="shared" si="1"/>
        <v>1</v>
      </c>
      <c r="H88">
        <f>C88*1000/B88</f>
        <v>47.136283342654785</v>
      </c>
    </row>
    <row r="89" spans="1:8" hidden="1" x14ac:dyDescent="0.2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  <c r="G89" t="b">
        <f t="shared" si="1"/>
        <v>0</v>
      </c>
    </row>
    <row r="90" spans="1:8" hidden="1" x14ac:dyDescent="0.2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  <c r="G90" t="b">
        <f t="shared" si="1"/>
        <v>0</v>
      </c>
    </row>
    <row r="91" spans="1:8" hidden="1" x14ac:dyDescent="0.2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  <c r="G91" t="b">
        <f t="shared" si="1"/>
        <v>0</v>
      </c>
    </row>
    <row r="92" spans="1:8" hidden="1" x14ac:dyDescent="0.2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  <c r="G92" t="b">
        <f t="shared" si="1"/>
        <v>0</v>
      </c>
    </row>
    <row r="93" spans="1:8" hidden="1" x14ac:dyDescent="0.2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  <c r="G93" t="b">
        <f t="shared" si="1"/>
        <v>0</v>
      </c>
    </row>
    <row r="94" spans="1:8" hidden="1" x14ac:dyDescent="0.2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  <c r="G94" t="b">
        <f t="shared" si="1"/>
        <v>0</v>
      </c>
    </row>
    <row r="95" spans="1:8" hidden="1" x14ac:dyDescent="0.2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  <c r="G95" t="b">
        <f t="shared" si="1"/>
        <v>0</v>
      </c>
    </row>
    <row r="96" spans="1:8" hidden="1" x14ac:dyDescent="0.2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  <c r="G96" t="b">
        <f t="shared" si="1"/>
        <v>0</v>
      </c>
    </row>
    <row r="97" spans="1:8" hidden="1" x14ac:dyDescent="0.2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  <c r="G97" t="b">
        <f t="shared" si="1"/>
        <v>0</v>
      </c>
    </row>
    <row r="98" spans="1:8" x14ac:dyDescent="0.2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  <c r="G98" t="b">
        <f t="shared" si="1"/>
        <v>1</v>
      </c>
      <c r="H98">
        <f>C98*1000/B98</f>
        <v>48.618945192615406</v>
      </c>
    </row>
    <row r="99" spans="1:8" hidden="1" x14ac:dyDescent="0.2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  <c r="G99" t="b">
        <f t="shared" si="1"/>
        <v>0</v>
      </c>
    </row>
    <row r="100" spans="1:8" hidden="1" x14ac:dyDescent="0.2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  <c r="G100" t="b">
        <f t="shared" si="1"/>
        <v>0</v>
      </c>
    </row>
    <row r="101" spans="1:8" hidden="1" x14ac:dyDescent="0.2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  <c r="G101" t="b">
        <f t="shared" si="1"/>
        <v>0</v>
      </c>
    </row>
    <row r="102" spans="1:8" hidden="1" x14ac:dyDescent="0.2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  <c r="G102" t="b">
        <f t="shared" si="1"/>
        <v>0</v>
      </c>
    </row>
    <row r="103" spans="1:8" hidden="1" x14ac:dyDescent="0.2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  <c r="G103" t="b">
        <f t="shared" si="1"/>
        <v>0</v>
      </c>
    </row>
    <row r="104" spans="1:8" hidden="1" x14ac:dyDescent="0.2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  <c r="G104" t="b">
        <f t="shared" si="1"/>
        <v>0</v>
      </c>
    </row>
    <row r="105" spans="1:8" hidden="1" x14ac:dyDescent="0.2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  <c r="G105" t="b">
        <f t="shared" si="1"/>
        <v>0</v>
      </c>
    </row>
    <row r="106" spans="1:8" hidden="1" x14ac:dyDescent="0.2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  <c r="G106" t="b">
        <f t="shared" si="1"/>
        <v>0</v>
      </c>
    </row>
    <row r="107" spans="1:8" hidden="1" x14ac:dyDescent="0.2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  <c r="G107" t="b">
        <f t="shared" si="1"/>
        <v>0</v>
      </c>
    </row>
    <row r="108" spans="1:8" x14ac:dyDescent="0.2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  <c r="G108" t="b">
        <f t="shared" si="1"/>
        <v>1</v>
      </c>
      <c r="H108">
        <f>C108*1000/B108</f>
        <v>50.077527876203632</v>
      </c>
    </row>
    <row r="109" spans="1:8" hidden="1" x14ac:dyDescent="0.2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  <c r="G109" t="b">
        <f t="shared" si="1"/>
        <v>0</v>
      </c>
    </row>
    <row r="110" spans="1:8" hidden="1" x14ac:dyDescent="0.2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  <c r="G110" t="b">
        <f t="shared" si="1"/>
        <v>0</v>
      </c>
    </row>
    <row r="111" spans="1:8" hidden="1" x14ac:dyDescent="0.2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  <c r="G111" t="b">
        <f t="shared" si="1"/>
        <v>0</v>
      </c>
    </row>
    <row r="112" spans="1:8" hidden="1" x14ac:dyDescent="0.2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  <c r="G112" t="b">
        <f t="shared" si="1"/>
        <v>0</v>
      </c>
    </row>
    <row r="113" spans="1:8" hidden="1" x14ac:dyDescent="0.2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  <c r="G113" t="b">
        <f t="shared" si="1"/>
        <v>0</v>
      </c>
    </row>
    <row r="114" spans="1:8" hidden="1" x14ac:dyDescent="0.2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  <c r="G114" t="b">
        <f t="shared" si="1"/>
        <v>0</v>
      </c>
    </row>
    <row r="115" spans="1:8" hidden="1" x14ac:dyDescent="0.2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  <c r="G115" t="b">
        <f t="shared" si="1"/>
        <v>0</v>
      </c>
    </row>
    <row r="116" spans="1:8" hidden="1" x14ac:dyDescent="0.2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  <c r="G116" t="b">
        <f t="shared" si="1"/>
        <v>0</v>
      </c>
    </row>
    <row r="117" spans="1:8" hidden="1" x14ac:dyDescent="0.2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  <c r="G117" t="b">
        <f t="shared" si="1"/>
        <v>0</v>
      </c>
    </row>
    <row r="118" spans="1:8" x14ac:dyDescent="0.2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  <c r="G118" t="b">
        <f t="shared" si="1"/>
        <v>1</v>
      </c>
      <c r="H118">
        <f>C118*1000/B118</f>
        <v>51.565323559442852</v>
      </c>
    </row>
    <row r="119" spans="1:8" hidden="1" x14ac:dyDescent="0.2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  <c r="G119" t="b">
        <f t="shared" si="1"/>
        <v>0</v>
      </c>
    </row>
    <row r="120" spans="1:8" hidden="1" x14ac:dyDescent="0.2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  <c r="G120" t="b">
        <f t="shared" si="1"/>
        <v>0</v>
      </c>
    </row>
    <row r="121" spans="1:8" hidden="1" x14ac:dyDescent="0.2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  <c r="G121" t="b">
        <f t="shared" si="1"/>
        <v>0</v>
      </c>
    </row>
    <row r="122" spans="1:8" hidden="1" x14ac:dyDescent="0.2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  <c r="G122" t="b">
        <f t="shared" si="1"/>
        <v>0</v>
      </c>
    </row>
    <row r="123" spans="1:8" hidden="1" x14ac:dyDescent="0.2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  <c r="G123" t="b">
        <f t="shared" si="1"/>
        <v>0</v>
      </c>
    </row>
    <row r="124" spans="1:8" hidden="1" x14ac:dyDescent="0.2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  <c r="G124" t="b">
        <f t="shared" si="1"/>
        <v>0</v>
      </c>
    </row>
    <row r="125" spans="1:8" hidden="1" x14ac:dyDescent="0.2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  <c r="G125" t="b">
        <f t="shared" si="1"/>
        <v>0</v>
      </c>
    </row>
    <row r="126" spans="1:8" hidden="1" x14ac:dyDescent="0.2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  <c r="G126" t="b">
        <f t="shared" si="1"/>
        <v>0</v>
      </c>
    </row>
    <row r="127" spans="1:8" hidden="1" x14ac:dyDescent="0.2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  <c r="G127" t="b">
        <f t="shared" si="1"/>
        <v>0</v>
      </c>
    </row>
    <row r="128" spans="1:8" x14ac:dyDescent="0.2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  <c r="G128" t="b">
        <f t="shared" si="1"/>
        <v>1</v>
      </c>
      <c r="H128">
        <f>C128*1000/B128</f>
        <v>52.903429157154171</v>
      </c>
    </row>
    <row r="129" spans="1:8" hidden="1" x14ac:dyDescent="0.2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  <c r="G129" t="b">
        <f t="shared" si="1"/>
        <v>0</v>
      </c>
    </row>
    <row r="130" spans="1:8" hidden="1" x14ac:dyDescent="0.2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  <c r="G130" t="b">
        <f t="shared" si="1"/>
        <v>0</v>
      </c>
    </row>
    <row r="131" spans="1:8" hidden="1" x14ac:dyDescent="0.2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  <c r="G131" t="b">
        <f t="shared" ref="G131:G194" si="2">IF(A131 = FLOOR(A131, 1), TRUE, FALSE)</f>
        <v>0</v>
      </c>
    </row>
    <row r="132" spans="1:8" hidden="1" x14ac:dyDescent="0.2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  <c r="G132" t="b">
        <f t="shared" si="2"/>
        <v>0</v>
      </c>
    </row>
    <row r="133" spans="1:8" hidden="1" x14ac:dyDescent="0.2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  <c r="G133" t="b">
        <f t="shared" si="2"/>
        <v>0</v>
      </c>
    </row>
    <row r="134" spans="1:8" hidden="1" x14ac:dyDescent="0.2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  <c r="G134" t="b">
        <f t="shared" si="2"/>
        <v>0</v>
      </c>
    </row>
    <row r="135" spans="1:8" hidden="1" x14ac:dyDescent="0.2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  <c r="G135" t="b">
        <f t="shared" si="2"/>
        <v>0</v>
      </c>
    </row>
    <row r="136" spans="1:8" hidden="1" x14ac:dyDescent="0.2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  <c r="G136" t="b">
        <f t="shared" si="2"/>
        <v>0</v>
      </c>
    </row>
    <row r="137" spans="1:8" hidden="1" x14ac:dyDescent="0.2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  <c r="G137" t="b">
        <f t="shared" si="2"/>
        <v>0</v>
      </c>
    </row>
    <row r="138" spans="1:8" x14ac:dyDescent="0.2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  <c r="G138" t="b">
        <f t="shared" si="2"/>
        <v>1</v>
      </c>
      <c r="H138">
        <f>C138*1000/B138</f>
        <v>54.446171968083185</v>
      </c>
    </row>
    <row r="139" spans="1:8" hidden="1" x14ac:dyDescent="0.2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  <c r="G139" t="b">
        <f t="shared" si="2"/>
        <v>0</v>
      </c>
    </row>
    <row r="140" spans="1:8" hidden="1" x14ac:dyDescent="0.2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  <c r="G140" t="b">
        <f t="shared" si="2"/>
        <v>0</v>
      </c>
    </row>
    <row r="141" spans="1:8" hidden="1" x14ac:dyDescent="0.2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  <c r="G141" t="b">
        <f t="shared" si="2"/>
        <v>0</v>
      </c>
    </row>
    <row r="142" spans="1:8" hidden="1" x14ac:dyDescent="0.2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  <c r="G142" t="b">
        <f t="shared" si="2"/>
        <v>0</v>
      </c>
    </row>
    <row r="143" spans="1:8" hidden="1" x14ac:dyDescent="0.2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  <c r="G143" t="b">
        <f t="shared" si="2"/>
        <v>0</v>
      </c>
    </row>
    <row r="144" spans="1:8" hidden="1" x14ac:dyDescent="0.2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  <c r="G144" t="b">
        <f t="shared" si="2"/>
        <v>0</v>
      </c>
    </row>
    <row r="145" spans="1:8" hidden="1" x14ac:dyDescent="0.2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  <c r="G145" t="b">
        <f t="shared" si="2"/>
        <v>0</v>
      </c>
    </row>
    <row r="146" spans="1:8" hidden="1" x14ac:dyDescent="0.2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  <c r="G146" t="b">
        <f t="shared" si="2"/>
        <v>0</v>
      </c>
    </row>
    <row r="147" spans="1:8" hidden="1" x14ac:dyDescent="0.2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  <c r="G147" t="b">
        <f t="shared" si="2"/>
        <v>0</v>
      </c>
    </row>
    <row r="148" spans="1:8" x14ac:dyDescent="0.2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  <c r="G148" t="b">
        <f t="shared" si="2"/>
        <v>1</v>
      </c>
      <c r="H148">
        <f>C148*1000/B148</f>
        <v>55.965643977816129</v>
      </c>
    </row>
    <row r="149" spans="1:8" hidden="1" x14ac:dyDescent="0.2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  <c r="G149" t="b">
        <f t="shared" si="2"/>
        <v>0</v>
      </c>
    </row>
    <row r="150" spans="1:8" hidden="1" x14ac:dyDescent="0.2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  <c r="G150" t="b">
        <f t="shared" si="2"/>
        <v>0</v>
      </c>
    </row>
    <row r="151" spans="1:8" hidden="1" x14ac:dyDescent="0.2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  <c r="G151" t="b">
        <f t="shared" si="2"/>
        <v>0</v>
      </c>
    </row>
    <row r="152" spans="1:8" hidden="1" x14ac:dyDescent="0.2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  <c r="G152" t="b">
        <f t="shared" si="2"/>
        <v>0</v>
      </c>
    </row>
    <row r="153" spans="1:8" hidden="1" x14ac:dyDescent="0.2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  <c r="G153" t="b">
        <f t="shared" si="2"/>
        <v>0</v>
      </c>
    </row>
    <row r="154" spans="1:8" hidden="1" x14ac:dyDescent="0.2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  <c r="G154" t="b">
        <f t="shared" si="2"/>
        <v>0</v>
      </c>
    </row>
    <row r="155" spans="1:8" hidden="1" x14ac:dyDescent="0.2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  <c r="G155" t="b">
        <f t="shared" si="2"/>
        <v>0</v>
      </c>
    </row>
    <row r="156" spans="1:8" hidden="1" x14ac:dyDescent="0.2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  <c r="G156" t="b">
        <f t="shared" si="2"/>
        <v>0</v>
      </c>
    </row>
    <row r="157" spans="1:8" hidden="1" x14ac:dyDescent="0.2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  <c r="G157" t="b">
        <f t="shared" si="2"/>
        <v>0</v>
      </c>
    </row>
    <row r="158" spans="1:8" x14ac:dyDescent="0.2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  <c r="G158" t="b">
        <f t="shared" si="2"/>
        <v>1</v>
      </c>
      <c r="H158">
        <f>C158*1000/B158</f>
        <v>57.464522180298864</v>
      </c>
    </row>
    <row r="159" spans="1:8" hidden="1" x14ac:dyDescent="0.2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  <c r="G159" t="b">
        <f t="shared" si="2"/>
        <v>0</v>
      </c>
    </row>
    <row r="160" spans="1:8" hidden="1" x14ac:dyDescent="0.2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  <c r="G160" t="b">
        <f t="shared" si="2"/>
        <v>0</v>
      </c>
    </row>
    <row r="161" spans="1:8" hidden="1" x14ac:dyDescent="0.2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  <c r="G161" t="b">
        <f t="shared" si="2"/>
        <v>0</v>
      </c>
    </row>
    <row r="162" spans="1:8" hidden="1" x14ac:dyDescent="0.2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  <c r="G162" t="b">
        <f t="shared" si="2"/>
        <v>0</v>
      </c>
    </row>
    <row r="163" spans="1:8" hidden="1" x14ac:dyDescent="0.2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  <c r="G163" t="b">
        <f t="shared" si="2"/>
        <v>0</v>
      </c>
    </row>
    <row r="164" spans="1:8" hidden="1" x14ac:dyDescent="0.2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  <c r="G164" t="b">
        <f t="shared" si="2"/>
        <v>0</v>
      </c>
    </row>
    <row r="165" spans="1:8" hidden="1" x14ac:dyDescent="0.2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  <c r="G165" t="b">
        <f t="shared" si="2"/>
        <v>0</v>
      </c>
    </row>
    <row r="166" spans="1:8" hidden="1" x14ac:dyDescent="0.2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  <c r="G166" t="b">
        <f t="shared" si="2"/>
        <v>0</v>
      </c>
    </row>
    <row r="167" spans="1:8" hidden="1" x14ac:dyDescent="0.2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  <c r="G167" t="b">
        <f t="shared" si="2"/>
        <v>0</v>
      </c>
    </row>
    <row r="168" spans="1:8" x14ac:dyDescent="0.2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  <c r="G168" t="b">
        <f t="shared" si="2"/>
        <v>1</v>
      </c>
      <c r="H168">
        <f>C168*1000/B168</f>
        <v>58.786373027642171</v>
      </c>
    </row>
    <row r="169" spans="1:8" hidden="1" x14ac:dyDescent="0.2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  <c r="G169" t="b">
        <f t="shared" si="2"/>
        <v>0</v>
      </c>
    </row>
    <row r="170" spans="1:8" hidden="1" x14ac:dyDescent="0.2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  <c r="G170" t="b">
        <f t="shared" si="2"/>
        <v>0</v>
      </c>
    </row>
    <row r="171" spans="1:8" hidden="1" x14ac:dyDescent="0.2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  <c r="G171" t="b">
        <f t="shared" si="2"/>
        <v>0</v>
      </c>
    </row>
    <row r="172" spans="1:8" hidden="1" x14ac:dyDescent="0.2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  <c r="G172" t="b">
        <f t="shared" si="2"/>
        <v>0</v>
      </c>
    </row>
    <row r="173" spans="1:8" hidden="1" x14ac:dyDescent="0.2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  <c r="G173" t="b">
        <f t="shared" si="2"/>
        <v>0</v>
      </c>
    </row>
    <row r="174" spans="1:8" hidden="1" x14ac:dyDescent="0.2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  <c r="G174" t="b">
        <f t="shared" si="2"/>
        <v>0</v>
      </c>
    </row>
    <row r="175" spans="1:8" hidden="1" x14ac:dyDescent="0.2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  <c r="G175" t="b">
        <f t="shared" si="2"/>
        <v>0</v>
      </c>
    </row>
    <row r="176" spans="1:8" hidden="1" x14ac:dyDescent="0.2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  <c r="G176" t="b">
        <f t="shared" si="2"/>
        <v>0</v>
      </c>
    </row>
    <row r="177" spans="1:8" hidden="1" x14ac:dyDescent="0.2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  <c r="G177" t="b">
        <f t="shared" si="2"/>
        <v>0</v>
      </c>
    </row>
    <row r="178" spans="1:8" x14ac:dyDescent="0.2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  <c r="G178" t="b">
        <f t="shared" si="2"/>
        <v>1</v>
      </c>
      <c r="H178">
        <f>C178*1000/B178</f>
        <v>59.879006341369553</v>
      </c>
    </row>
    <row r="179" spans="1:8" hidden="1" x14ac:dyDescent="0.2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  <c r="G179" t="b">
        <f t="shared" si="2"/>
        <v>0</v>
      </c>
    </row>
    <row r="180" spans="1:8" hidden="1" x14ac:dyDescent="0.2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  <c r="G180" t="b">
        <f t="shared" si="2"/>
        <v>0</v>
      </c>
    </row>
    <row r="181" spans="1:8" hidden="1" x14ac:dyDescent="0.2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  <c r="G181" t="b">
        <f t="shared" si="2"/>
        <v>0</v>
      </c>
    </row>
    <row r="182" spans="1:8" hidden="1" x14ac:dyDescent="0.2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  <c r="G182" t="b">
        <f t="shared" si="2"/>
        <v>0</v>
      </c>
    </row>
    <row r="183" spans="1:8" hidden="1" x14ac:dyDescent="0.2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  <c r="G183" t="b">
        <f t="shared" si="2"/>
        <v>0</v>
      </c>
    </row>
    <row r="184" spans="1:8" hidden="1" x14ac:dyDescent="0.2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  <c r="G184" t="b">
        <f t="shared" si="2"/>
        <v>0</v>
      </c>
    </row>
    <row r="185" spans="1:8" hidden="1" x14ac:dyDescent="0.2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  <c r="G185" t="b">
        <f t="shared" si="2"/>
        <v>0</v>
      </c>
    </row>
    <row r="186" spans="1:8" hidden="1" x14ac:dyDescent="0.2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  <c r="G186" t="b">
        <f t="shared" si="2"/>
        <v>0</v>
      </c>
    </row>
    <row r="187" spans="1:8" hidden="1" x14ac:dyDescent="0.2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  <c r="G187" t="b">
        <f t="shared" si="2"/>
        <v>0</v>
      </c>
    </row>
    <row r="188" spans="1:8" x14ac:dyDescent="0.2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  <c r="G188" t="b">
        <f t="shared" si="2"/>
        <v>1</v>
      </c>
      <c r="H188">
        <f>C188*1000/B188</f>
        <v>60.914585609961655</v>
      </c>
    </row>
    <row r="189" spans="1:8" hidden="1" x14ac:dyDescent="0.2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  <c r="G189" t="b">
        <f t="shared" si="2"/>
        <v>0</v>
      </c>
    </row>
    <row r="190" spans="1:8" hidden="1" x14ac:dyDescent="0.2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  <c r="G190" t="b">
        <f t="shared" si="2"/>
        <v>0</v>
      </c>
    </row>
    <row r="191" spans="1:8" hidden="1" x14ac:dyDescent="0.2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  <c r="G191" t="b">
        <f t="shared" si="2"/>
        <v>0</v>
      </c>
    </row>
    <row r="192" spans="1:8" hidden="1" x14ac:dyDescent="0.2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  <c r="G192" t="b">
        <f t="shared" si="2"/>
        <v>0</v>
      </c>
    </row>
    <row r="193" spans="1:8" hidden="1" x14ac:dyDescent="0.2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  <c r="G193" t="b">
        <f t="shared" si="2"/>
        <v>0</v>
      </c>
    </row>
    <row r="194" spans="1:8" hidden="1" x14ac:dyDescent="0.2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  <c r="G194" t="b">
        <f t="shared" si="2"/>
        <v>0</v>
      </c>
    </row>
    <row r="195" spans="1:8" hidden="1" x14ac:dyDescent="0.2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  <c r="G195" t="b">
        <f t="shared" ref="G195:G258" si="3">IF(A195 = FLOOR(A195, 1), TRUE, FALSE)</f>
        <v>0</v>
      </c>
    </row>
    <row r="196" spans="1:8" hidden="1" x14ac:dyDescent="0.2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  <c r="G196" t="b">
        <f t="shared" si="3"/>
        <v>0</v>
      </c>
    </row>
    <row r="197" spans="1:8" hidden="1" x14ac:dyDescent="0.2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  <c r="G197" t="b">
        <f t="shared" si="3"/>
        <v>0</v>
      </c>
    </row>
    <row r="198" spans="1:8" x14ac:dyDescent="0.2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  <c r="G198" t="b">
        <f t="shared" si="3"/>
        <v>1</v>
      </c>
      <c r="H198">
        <f>C198*1000/B198</f>
        <v>61.864802050335086</v>
      </c>
    </row>
    <row r="199" spans="1:8" hidden="1" x14ac:dyDescent="0.2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  <c r="G199" t="b">
        <f t="shared" si="3"/>
        <v>0</v>
      </c>
    </row>
    <row r="200" spans="1:8" hidden="1" x14ac:dyDescent="0.2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  <c r="G200" t="b">
        <f t="shared" si="3"/>
        <v>0</v>
      </c>
    </row>
    <row r="201" spans="1:8" hidden="1" x14ac:dyDescent="0.2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  <c r="G201" t="b">
        <f t="shared" si="3"/>
        <v>0</v>
      </c>
    </row>
    <row r="202" spans="1:8" hidden="1" x14ac:dyDescent="0.2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  <c r="G202" t="b">
        <f t="shared" si="3"/>
        <v>0</v>
      </c>
    </row>
    <row r="203" spans="1:8" hidden="1" x14ac:dyDescent="0.2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  <c r="G203" t="b">
        <f t="shared" si="3"/>
        <v>0</v>
      </c>
    </row>
    <row r="204" spans="1:8" hidden="1" x14ac:dyDescent="0.2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  <c r="G204" t="b">
        <f t="shared" si="3"/>
        <v>0</v>
      </c>
    </row>
    <row r="205" spans="1:8" hidden="1" x14ac:dyDescent="0.2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  <c r="G205" t="b">
        <f t="shared" si="3"/>
        <v>0</v>
      </c>
    </row>
    <row r="206" spans="1:8" hidden="1" x14ac:dyDescent="0.2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  <c r="G206" t="b">
        <f t="shared" si="3"/>
        <v>0</v>
      </c>
    </row>
    <row r="207" spans="1:8" hidden="1" x14ac:dyDescent="0.2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  <c r="G207" t="b">
        <f t="shared" si="3"/>
        <v>0</v>
      </c>
    </row>
    <row r="208" spans="1:8" x14ac:dyDescent="0.2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  <c r="G208" t="b">
        <f t="shared" si="3"/>
        <v>1</v>
      </c>
      <c r="H208">
        <f>C208*1000/B208</f>
        <v>62.774278235884516</v>
      </c>
    </row>
    <row r="209" spans="1:8" hidden="1" x14ac:dyDescent="0.2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  <c r="G209" t="b">
        <f t="shared" si="3"/>
        <v>0</v>
      </c>
    </row>
    <row r="210" spans="1:8" hidden="1" x14ac:dyDescent="0.2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  <c r="G210" t="b">
        <f t="shared" si="3"/>
        <v>0</v>
      </c>
    </row>
    <row r="211" spans="1:8" hidden="1" x14ac:dyDescent="0.2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  <c r="G211" t="b">
        <f t="shared" si="3"/>
        <v>0</v>
      </c>
    </row>
    <row r="212" spans="1:8" hidden="1" x14ac:dyDescent="0.2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  <c r="G212" t="b">
        <f t="shared" si="3"/>
        <v>0</v>
      </c>
    </row>
    <row r="213" spans="1:8" hidden="1" x14ac:dyDescent="0.2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  <c r="G213" t="b">
        <f t="shared" si="3"/>
        <v>0</v>
      </c>
    </row>
    <row r="214" spans="1:8" hidden="1" x14ac:dyDescent="0.2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  <c r="G214" t="b">
        <f t="shared" si="3"/>
        <v>0</v>
      </c>
    </row>
    <row r="215" spans="1:8" hidden="1" x14ac:dyDescent="0.2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  <c r="G215" t="b">
        <f t="shared" si="3"/>
        <v>0</v>
      </c>
    </row>
    <row r="216" spans="1:8" hidden="1" x14ac:dyDescent="0.2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  <c r="G216" t="b">
        <f t="shared" si="3"/>
        <v>0</v>
      </c>
    </row>
    <row r="217" spans="1:8" hidden="1" x14ac:dyDescent="0.2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  <c r="G217" t="b">
        <f t="shared" si="3"/>
        <v>0</v>
      </c>
    </row>
    <row r="218" spans="1:8" x14ac:dyDescent="0.2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  <c r="G218" t="b">
        <f t="shared" si="3"/>
        <v>1</v>
      </c>
      <c r="H218">
        <f>C218*1000/B218</f>
        <v>63.703299014034052</v>
      </c>
    </row>
    <row r="219" spans="1:8" hidden="1" x14ac:dyDescent="0.2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  <c r="G219" t="b">
        <f t="shared" si="3"/>
        <v>0</v>
      </c>
    </row>
    <row r="220" spans="1:8" hidden="1" x14ac:dyDescent="0.2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  <c r="G220" t="b">
        <f t="shared" si="3"/>
        <v>0</v>
      </c>
    </row>
    <row r="221" spans="1:8" hidden="1" x14ac:dyDescent="0.2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  <c r="G221" t="b">
        <f t="shared" si="3"/>
        <v>0</v>
      </c>
    </row>
    <row r="222" spans="1:8" hidden="1" x14ac:dyDescent="0.2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  <c r="G222" t="b">
        <f t="shared" si="3"/>
        <v>0</v>
      </c>
    </row>
    <row r="223" spans="1:8" hidden="1" x14ac:dyDescent="0.2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  <c r="G223" t="b">
        <f t="shared" si="3"/>
        <v>0</v>
      </c>
    </row>
    <row r="224" spans="1:8" hidden="1" x14ac:dyDescent="0.2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  <c r="G224" t="b">
        <f t="shared" si="3"/>
        <v>0</v>
      </c>
    </row>
    <row r="225" spans="1:8" hidden="1" x14ac:dyDescent="0.2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  <c r="G225" t="b">
        <f t="shared" si="3"/>
        <v>0</v>
      </c>
    </row>
    <row r="226" spans="1:8" hidden="1" x14ac:dyDescent="0.2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  <c r="G226" t="b">
        <f t="shared" si="3"/>
        <v>0</v>
      </c>
    </row>
    <row r="227" spans="1:8" hidden="1" x14ac:dyDescent="0.2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  <c r="G227" t="b">
        <f t="shared" si="3"/>
        <v>0</v>
      </c>
    </row>
    <row r="228" spans="1:8" x14ac:dyDescent="0.2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  <c r="G228" t="b">
        <f t="shared" si="3"/>
        <v>1</v>
      </c>
      <c r="H228">
        <f>C228*1000/B228</f>
        <v>64.614104333212566</v>
      </c>
    </row>
    <row r="229" spans="1:8" hidden="1" x14ac:dyDescent="0.2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  <c r="G229" t="b">
        <f t="shared" si="3"/>
        <v>0</v>
      </c>
    </row>
    <row r="230" spans="1:8" hidden="1" x14ac:dyDescent="0.2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  <c r="G230" t="b">
        <f t="shared" si="3"/>
        <v>0</v>
      </c>
    </row>
    <row r="231" spans="1:8" hidden="1" x14ac:dyDescent="0.2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  <c r="G231" t="b">
        <f t="shared" si="3"/>
        <v>0</v>
      </c>
    </row>
    <row r="232" spans="1:8" hidden="1" x14ac:dyDescent="0.2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  <c r="G232" t="b">
        <f t="shared" si="3"/>
        <v>0</v>
      </c>
    </row>
    <row r="233" spans="1:8" hidden="1" x14ac:dyDescent="0.2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  <c r="G233" t="b">
        <f t="shared" si="3"/>
        <v>0</v>
      </c>
    </row>
    <row r="234" spans="1:8" hidden="1" x14ac:dyDescent="0.2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  <c r="G234" t="b">
        <f t="shared" si="3"/>
        <v>0</v>
      </c>
    </row>
    <row r="235" spans="1:8" hidden="1" x14ac:dyDescent="0.2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  <c r="G235" t="b">
        <f t="shared" si="3"/>
        <v>0</v>
      </c>
    </row>
    <row r="236" spans="1:8" hidden="1" x14ac:dyDescent="0.2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  <c r="G236" t="b">
        <f t="shared" si="3"/>
        <v>0</v>
      </c>
    </row>
    <row r="237" spans="1:8" hidden="1" x14ac:dyDescent="0.2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  <c r="G237" t="b">
        <f t="shared" si="3"/>
        <v>0</v>
      </c>
    </row>
    <row r="238" spans="1:8" x14ac:dyDescent="0.2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  <c r="G238" t="b">
        <f t="shared" si="3"/>
        <v>1</v>
      </c>
      <c r="H238">
        <f>C238*1000/B238</f>
        <v>65.329348091976513</v>
      </c>
    </row>
    <row r="239" spans="1:8" hidden="1" x14ac:dyDescent="0.2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  <c r="G239" t="b">
        <f t="shared" si="3"/>
        <v>0</v>
      </c>
    </row>
    <row r="240" spans="1:8" hidden="1" x14ac:dyDescent="0.2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  <c r="G240" t="b">
        <f t="shared" si="3"/>
        <v>0</v>
      </c>
    </row>
    <row r="241" spans="1:8" hidden="1" x14ac:dyDescent="0.2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  <c r="G241" t="b">
        <f t="shared" si="3"/>
        <v>0</v>
      </c>
    </row>
    <row r="242" spans="1:8" hidden="1" x14ac:dyDescent="0.2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  <c r="G242" t="b">
        <f t="shared" si="3"/>
        <v>0</v>
      </c>
    </row>
    <row r="243" spans="1:8" hidden="1" x14ac:dyDescent="0.2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  <c r="G243" t="b">
        <f t="shared" si="3"/>
        <v>0</v>
      </c>
    </row>
    <row r="244" spans="1:8" hidden="1" x14ac:dyDescent="0.2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  <c r="G244" t="b">
        <f t="shared" si="3"/>
        <v>0</v>
      </c>
    </row>
    <row r="245" spans="1:8" hidden="1" x14ac:dyDescent="0.2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  <c r="G245" t="b">
        <f t="shared" si="3"/>
        <v>0</v>
      </c>
    </row>
    <row r="246" spans="1:8" hidden="1" x14ac:dyDescent="0.2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  <c r="G246" t="b">
        <f t="shared" si="3"/>
        <v>0</v>
      </c>
    </row>
    <row r="247" spans="1:8" hidden="1" x14ac:dyDescent="0.2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  <c r="G247" t="b">
        <f t="shared" si="3"/>
        <v>0</v>
      </c>
    </row>
    <row r="248" spans="1:8" x14ac:dyDescent="0.2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  <c r="G248" t="b">
        <f t="shared" si="3"/>
        <v>1</v>
      </c>
      <c r="H248">
        <f>C248*1000/B248</f>
        <v>66.084016261456327</v>
      </c>
    </row>
    <row r="249" spans="1:8" hidden="1" x14ac:dyDescent="0.2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  <c r="G249" t="b">
        <f t="shared" si="3"/>
        <v>0</v>
      </c>
    </row>
    <row r="250" spans="1:8" hidden="1" x14ac:dyDescent="0.2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  <c r="G250" t="b">
        <f t="shared" si="3"/>
        <v>0</v>
      </c>
    </row>
    <row r="251" spans="1:8" hidden="1" x14ac:dyDescent="0.2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  <c r="G251" t="b">
        <f t="shared" si="3"/>
        <v>0</v>
      </c>
    </row>
    <row r="252" spans="1:8" hidden="1" x14ac:dyDescent="0.2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  <c r="G252" t="b">
        <f t="shared" si="3"/>
        <v>0</v>
      </c>
    </row>
    <row r="253" spans="1:8" hidden="1" x14ac:dyDescent="0.2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  <c r="G253" t="b">
        <f t="shared" si="3"/>
        <v>0</v>
      </c>
    </row>
    <row r="254" spans="1:8" hidden="1" x14ac:dyDescent="0.2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  <c r="G254" t="b">
        <f t="shared" si="3"/>
        <v>0</v>
      </c>
    </row>
    <row r="255" spans="1:8" hidden="1" x14ac:dyDescent="0.2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  <c r="G255" t="b">
        <f t="shared" si="3"/>
        <v>0</v>
      </c>
    </row>
    <row r="256" spans="1:8" hidden="1" x14ac:dyDescent="0.2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  <c r="G256" t="b">
        <f t="shared" si="3"/>
        <v>0</v>
      </c>
    </row>
    <row r="257" spans="1:8" hidden="1" x14ac:dyDescent="0.2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  <c r="G257" t="b">
        <f t="shared" si="3"/>
        <v>0</v>
      </c>
    </row>
    <row r="258" spans="1:8" x14ac:dyDescent="0.2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  <c r="G258" t="b">
        <f t="shared" si="3"/>
        <v>1</v>
      </c>
      <c r="H258">
        <f>C258*1000/B258</f>
        <v>66.723671984621689</v>
      </c>
    </row>
    <row r="259" spans="1:8" hidden="1" x14ac:dyDescent="0.2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  <c r="G259" t="b">
        <f t="shared" ref="G259:G322" si="4">IF(A259 = FLOOR(A259, 1), TRUE, FALSE)</f>
        <v>0</v>
      </c>
    </row>
    <row r="260" spans="1:8" hidden="1" x14ac:dyDescent="0.2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  <c r="G260" t="b">
        <f t="shared" si="4"/>
        <v>0</v>
      </c>
    </row>
    <row r="261" spans="1:8" hidden="1" x14ac:dyDescent="0.2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  <c r="G261" t="b">
        <f t="shared" si="4"/>
        <v>0</v>
      </c>
    </row>
    <row r="262" spans="1:8" hidden="1" x14ac:dyDescent="0.2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  <c r="G262" t="b">
        <f t="shared" si="4"/>
        <v>0</v>
      </c>
    </row>
    <row r="263" spans="1:8" hidden="1" x14ac:dyDescent="0.2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  <c r="G263" t="b">
        <f t="shared" si="4"/>
        <v>0</v>
      </c>
    </row>
    <row r="264" spans="1:8" hidden="1" x14ac:dyDescent="0.2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  <c r="G264" t="b">
        <f t="shared" si="4"/>
        <v>0</v>
      </c>
    </row>
    <row r="265" spans="1:8" hidden="1" x14ac:dyDescent="0.2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  <c r="G265" t="b">
        <f t="shared" si="4"/>
        <v>0</v>
      </c>
    </row>
    <row r="266" spans="1:8" hidden="1" x14ac:dyDescent="0.2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  <c r="G266" t="b">
        <f t="shared" si="4"/>
        <v>0</v>
      </c>
    </row>
    <row r="267" spans="1:8" hidden="1" x14ac:dyDescent="0.2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  <c r="G267" t="b">
        <f t="shared" si="4"/>
        <v>0</v>
      </c>
    </row>
    <row r="268" spans="1:8" x14ac:dyDescent="0.25">
      <c r="A268">
        <v>27</v>
      </c>
      <c r="B268">
        <v>267900</v>
      </c>
      <c r="C268">
        <v>18071.082999999999</v>
      </c>
      <c r="D268">
        <v>198</v>
      </c>
      <c r="E268">
        <v>7.3908174692049295E-4</v>
      </c>
      <c r="F268">
        <v>91.268095959595996</v>
      </c>
      <c r="G268" t="b">
        <f t="shared" si="4"/>
        <v>1</v>
      </c>
      <c r="H268">
        <f>C268*1000/B268</f>
        <v>67.454583799925345</v>
      </c>
    </row>
    <row r="269" spans="1:8" hidden="1" x14ac:dyDescent="0.25">
      <c r="A269">
        <v>27.1</v>
      </c>
      <c r="B269">
        <v>268115</v>
      </c>
      <c r="C269">
        <v>18104.945</v>
      </c>
      <c r="D269">
        <v>198</v>
      </c>
      <c r="E269">
        <v>7.3848908117785301E-4</v>
      </c>
      <c r="F269">
        <v>91.439116161616198</v>
      </c>
      <c r="G269" t="b">
        <f t="shared" si="4"/>
        <v>0</v>
      </c>
    </row>
    <row r="270" spans="1:8" hidden="1" x14ac:dyDescent="0.25">
      <c r="A270">
        <v>27.2</v>
      </c>
      <c r="B270">
        <v>268340</v>
      </c>
      <c r="C270">
        <v>18145.187999999998</v>
      </c>
      <c r="D270">
        <v>198</v>
      </c>
      <c r="E270">
        <v>7.3786986658716601E-4</v>
      </c>
      <c r="F270">
        <v>91.642363636363598</v>
      </c>
      <c r="G270" t="b">
        <f t="shared" si="4"/>
        <v>0</v>
      </c>
    </row>
    <row r="271" spans="1:8" hidden="1" x14ac:dyDescent="0.25">
      <c r="A271">
        <v>27.3</v>
      </c>
      <c r="B271">
        <v>268550</v>
      </c>
      <c r="C271">
        <v>18183.067999999999</v>
      </c>
      <c r="D271">
        <v>198</v>
      </c>
      <c r="E271">
        <v>7.3729286911189699E-4</v>
      </c>
      <c r="F271">
        <v>91.833676767676806</v>
      </c>
      <c r="G271" t="b">
        <f t="shared" si="4"/>
        <v>0</v>
      </c>
    </row>
    <row r="272" spans="1:8" hidden="1" x14ac:dyDescent="0.25">
      <c r="A272">
        <v>27.4</v>
      </c>
      <c r="B272">
        <v>268800</v>
      </c>
      <c r="C272">
        <v>18224.682000000001</v>
      </c>
      <c r="D272">
        <v>198</v>
      </c>
      <c r="E272">
        <v>7.3660714285714302E-4</v>
      </c>
      <c r="F272">
        <v>92.043848484848496</v>
      </c>
      <c r="G272" t="b">
        <f t="shared" si="4"/>
        <v>0</v>
      </c>
    </row>
    <row r="273" spans="1:8" hidden="1" x14ac:dyDescent="0.25">
      <c r="A273">
        <v>27.5</v>
      </c>
      <c r="B273">
        <v>268984</v>
      </c>
      <c r="C273">
        <v>18253.232</v>
      </c>
      <c r="D273">
        <v>199</v>
      </c>
      <c r="E273">
        <v>7.3982095589328702E-4</v>
      </c>
      <c r="F273">
        <v>91.724783919597996</v>
      </c>
      <c r="G273" t="b">
        <f t="shared" si="4"/>
        <v>0</v>
      </c>
    </row>
    <row r="274" spans="1:8" hidden="1" x14ac:dyDescent="0.25">
      <c r="A274">
        <v>27.6</v>
      </c>
      <c r="B274">
        <v>269152</v>
      </c>
      <c r="C274">
        <v>18280.385999999999</v>
      </c>
      <c r="D274">
        <v>199</v>
      </c>
      <c r="E274">
        <v>7.3935917251218605E-4</v>
      </c>
      <c r="F274">
        <v>91.861236180904498</v>
      </c>
      <c r="G274" t="b">
        <f t="shared" si="4"/>
        <v>0</v>
      </c>
    </row>
    <row r="275" spans="1:8" hidden="1" x14ac:dyDescent="0.25">
      <c r="A275">
        <v>27.7</v>
      </c>
      <c r="B275">
        <v>269356</v>
      </c>
      <c r="C275">
        <v>18314.891</v>
      </c>
      <c r="D275">
        <v>199</v>
      </c>
      <c r="E275">
        <v>7.3879920996747803E-4</v>
      </c>
      <c r="F275">
        <v>92.034628140703504</v>
      </c>
      <c r="G275" t="b">
        <f t="shared" si="4"/>
        <v>0</v>
      </c>
    </row>
    <row r="276" spans="1:8" hidden="1" x14ac:dyDescent="0.25">
      <c r="A276">
        <v>27.8</v>
      </c>
      <c r="B276">
        <v>269508</v>
      </c>
      <c r="C276">
        <v>18340.223000000002</v>
      </c>
      <c r="D276">
        <v>199</v>
      </c>
      <c r="E276">
        <v>7.3838253409917298E-4</v>
      </c>
      <c r="F276">
        <v>92.161924623115596</v>
      </c>
      <c r="G276" t="b">
        <f t="shared" si="4"/>
        <v>0</v>
      </c>
    </row>
    <row r="277" spans="1:8" hidden="1" x14ac:dyDescent="0.25">
      <c r="A277">
        <v>27.9</v>
      </c>
      <c r="B277">
        <v>269687</v>
      </c>
      <c r="C277">
        <v>18369.226999999999</v>
      </c>
      <c r="D277">
        <v>199</v>
      </c>
      <c r="E277">
        <v>7.3789244568703695E-4</v>
      </c>
      <c r="F277">
        <v>92.307673366834194</v>
      </c>
      <c r="G277" t="b">
        <f t="shared" si="4"/>
        <v>0</v>
      </c>
    </row>
    <row r="278" spans="1:8" x14ac:dyDescent="0.25">
      <c r="A278">
        <v>28</v>
      </c>
      <c r="B278">
        <v>269814</v>
      </c>
      <c r="C278">
        <v>18390.576000000001</v>
      </c>
      <c r="D278">
        <v>199</v>
      </c>
      <c r="E278">
        <v>7.3754512367779298E-4</v>
      </c>
      <c r="F278">
        <v>92.414954773869397</v>
      </c>
      <c r="G278" t="b">
        <f t="shared" si="4"/>
        <v>1</v>
      </c>
      <c r="H278">
        <f>C278*1000/B278</f>
        <v>68.1601992483711</v>
      </c>
    </row>
    <row r="279" spans="1:8" hidden="1" x14ac:dyDescent="0.25">
      <c r="A279">
        <v>28.1</v>
      </c>
      <c r="B279">
        <v>269985</v>
      </c>
      <c r="C279">
        <v>18414.794000000002</v>
      </c>
      <c r="D279">
        <v>199</v>
      </c>
      <c r="E279">
        <v>7.3707798581402703E-4</v>
      </c>
      <c r="F279">
        <v>92.536653266331697</v>
      </c>
      <c r="G279" t="b">
        <f t="shared" si="4"/>
        <v>0</v>
      </c>
    </row>
    <row r="280" spans="1:8" hidden="1" x14ac:dyDescent="0.25">
      <c r="A280">
        <v>28.2</v>
      </c>
      <c r="B280">
        <v>270147</v>
      </c>
      <c r="C280">
        <v>18441.054</v>
      </c>
      <c r="D280">
        <v>199</v>
      </c>
      <c r="E280">
        <v>7.3663597967032796E-4</v>
      </c>
      <c r="F280">
        <v>92.668613065326596</v>
      </c>
      <c r="G280" t="b">
        <f t="shared" si="4"/>
        <v>0</v>
      </c>
    </row>
    <row r="281" spans="1:8" hidden="1" x14ac:dyDescent="0.25">
      <c r="A281">
        <v>28.3</v>
      </c>
      <c r="B281">
        <v>270292</v>
      </c>
      <c r="C281">
        <v>18467.694</v>
      </c>
      <c r="D281">
        <v>199</v>
      </c>
      <c r="E281">
        <v>7.3624080623917805E-4</v>
      </c>
      <c r="F281">
        <v>92.8024824120603</v>
      </c>
      <c r="G281" t="b">
        <f t="shared" si="4"/>
        <v>0</v>
      </c>
    </row>
    <row r="282" spans="1:8" hidden="1" x14ac:dyDescent="0.25">
      <c r="A282">
        <v>28.4</v>
      </c>
      <c r="B282">
        <v>270466</v>
      </c>
      <c r="C282">
        <v>18496.253000000001</v>
      </c>
      <c r="D282">
        <v>199</v>
      </c>
      <c r="E282">
        <v>7.3576715742459302E-4</v>
      </c>
      <c r="F282">
        <v>92.945994974874395</v>
      </c>
      <c r="G282" t="b">
        <f t="shared" si="4"/>
        <v>0</v>
      </c>
    </row>
    <row r="283" spans="1:8" hidden="1" x14ac:dyDescent="0.25">
      <c r="A283">
        <v>28.5</v>
      </c>
      <c r="B283">
        <v>270602</v>
      </c>
      <c r="C283">
        <v>18516.966</v>
      </c>
      <c r="D283">
        <v>200</v>
      </c>
      <c r="E283">
        <v>7.3909283745131197E-4</v>
      </c>
      <c r="F283">
        <v>92.584829999999997</v>
      </c>
      <c r="G283" t="b">
        <f t="shared" si="4"/>
        <v>0</v>
      </c>
    </row>
    <row r="284" spans="1:8" hidden="1" x14ac:dyDescent="0.25">
      <c r="A284">
        <v>28.6</v>
      </c>
      <c r="B284">
        <v>270728</v>
      </c>
      <c r="C284">
        <v>18538.912</v>
      </c>
      <c r="D284">
        <v>200</v>
      </c>
      <c r="E284">
        <v>7.3874885493927498E-4</v>
      </c>
      <c r="F284">
        <v>92.694559999999996</v>
      </c>
      <c r="G284" t="b">
        <f t="shared" si="4"/>
        <v>0</v>
      </c>
    </row>
    <row r="285" spans="1:8" hidden="1" x14ac:dyDescent="0.25">
      <c r="A285">
        <v>28.7</v>
      </c>
      <c r="B285">
        <v>270873</v>
      </c>
      <c r="C285">
        <v>18563.635999999999</v>
      </c>
      <c r="D285">
        <v>200</v>
      </c>
      <c r="E285">
        <v>7.3835339808692602E-4</v>
      </c>
      <c r="F285">
        <v>92.818179999999998</v>
      </c>
      <c r="G285" t="b">
        <f t="shared" si="4"/>
        <v>0</v>
      </c>
    </row>
    <row r="286" spans="1:8" hidden="1" x14ac:dyDescent="0.25">
      <c r="A286">
        <v>28.8</v>
      </c>
      <c r="B286">
        <v>271098</v>
      </c>
      <c r="C286">
        <v>18600.775000000001</v>
      </c>
      <c r="D286">
        <v>200</v>
      </c>
      <c r="E286">
        <v>7.3774059565175705E-4</v>
      </c>
      <c r="F286">
        <v>93.003874999999994</v>
      </c>
      <c r="G286" t="b">
        <f t="shared" si="4"/>
        <v>0</v>
      </c>
    </row>
    <row r="287" spans="1:8" hidden="1" x14ac:dyDescent="0.25">
      <c r="A287">
        <v>28.9</v>
      </c>
      <c r="B287">
        <v>271255</v>
      </c>
      <c r="C287">
        <v>18624.289000000001</v>
      </c>
      <c r="D287">
        <v>200</v>
      </c>
      <c r="E287">
        <v>7.3731359790602902E-4</v>
      </c>
      <c r="F287">
        <v>93.121444999999994</v>
      </c>
      <c r="G287" t="b">
        <f t="shared" si="4"/>
        <v>0</v>
      </c>
    </row>
    <row r="288" spans="1:8" x14ac:dyDescent="0.25">
      <c r="A288">
        <v>29</v>
      </c>
      <c r="B288">
        <v>271417</v>
      </c>
      <c r="C288">
        <v>18652.936000000002</v>
      </c>
      <c r="D288">
        <v>201</v>
      </c>
      <c r="E288">
        <v>7.4055788694149603E-4</v>
      </c>
      <c r="F288">
        <v>92.800676616915396</v>
      </c>
      <c r="G288" t="b">
        <f t="shared" si="4"/>
        <v>1</v>
      </c>
      <c r="H288">
        <f>C288*1000/B288</f>
        <v>68.724272982163981</v>
      </c>
    </row>
    <row r="289" spans="1:8" hidden="1" x14ac:dyDescent="0.25">
      <c r="A289">
        <v>29.1</v>
      </c>
      <c r="B289">
        <v>271548</v>
      </c>
      <c r="C289">
        <v>18674.182000000001</v>
      </c>
      <c r="D289">
        <v>201</v>
      </c>
      <c r="E289">
        <v>7.4020062751336798E-4</v>
      </c>
      <c r="F289">
        <v>92.906378109452703</v>
      </c>
      <c r="G289" t="b">
        <f t="shared" si="4"/>
        <v>0</v>
      </c>
    </row>
    <row r="290" spans="1:8" hidden="1" x14ac:dyDescent="0.25">
      <c r="A290">
        <v>29.2</v>
      </c>
      <c r="B290">
        <v>271667</v>
      </c>
      <c r="C290">
        <v>18693.258999999998</v>
      </c>
      <c r="D290">
        <v>201</v>
      </c>
      <c r="E290">
        <v>7.3987639278970201E-4</v>
      </c>
      <c r="F290">
        <v>93.001288557213897</v>
      </c>
      <c r="G290" t="b">
        <f t="shared" si="4"/>
        <v>0</v>
      </c>
    </row>
    <row r="291" spans="1:8" hidden="1" x14ac:dyDescent="0.25">
      <c r="A291">
        <v>29.3</v>
      </c>
      <c r="B291">
        <v>271786</v>
      </c>
      <c r="C291">
        <v>18714.22</v>
      </c>
      <c r="D291">
        <v>201</v>
      </c>
      <c r="E291">
        <v>7.39552441994805E-4</v>
      </c>
      <c r="F291">
        <v>93.105572139303504</v>
      </c>
      <c r="G291" t="b">
        <f t="shared" si="4"/>
        <v>0</v>
      </c>
    </row>
    <row r="292" spans="1:8" hidden="1" x14ac:dyDescent="0.25">
      <c r="A292">
        <v>29.4</v>
      </c>
      <c r="B292">
        <v>271890</v>
      </c>
      <c r="C292">
        <v>18731.485000000001</v>
      </c>
      <c r="D292">
        <v>201</v>
      </c>
      <c r="E292">
        <v>7.3926955754165301E-4</v>
      </c>
      <c r="F292">
        <v>93.191467661691505</v>
      </c>
      <c r="G292" t="b">
        <f t="shared" si="4"/>
        <v>0</v>
      </c>
    </row>
    <row r="293" spans="1:8" hidden="1" x14ac:dyDescent="0.25">
      <c r="A293">
        <v>29.5</v>
      </c>
      <c r="B293">
        <v>272013</v>
      </c>
      <c r="C293">
        <v>18752.294000000002</v>
      </c>
      <c r="D293">
        <v>201</v>
      </c>
      <c r="E293">
        <v>7.3893527147599601E-4</v>
      </c>
      <c r="F293">
        <v>93.294995024875604</v>
      </c>
      <c r="G293" t="b">
        <f t="shared" si="4"/>
        <v>0</v>
      </c>
    </row>
    <row r="294" spans="1:8" hidden="1" x14ac:dyDescent="0.25">
      <c r="A294">
        <v>29.6</v>
      </c>
      <c r="B294">
        <v>272152</v>
      </c>
      <c r="C294">
        <v>18775.791000000001</v>
      </c>
      <c r="D294">
        <v>201</v>
      </c>
      <c r="E294">
        <v>7.3855786472265495E-4</v>
      </c>
      <c r="F294">
        <v>93.411895522388093</v>
      </c>
      <c r="G294" t="b">
        <f t="shared" si="4"/>
        <v>0</v>
      </c>
    </row>
    <row r="295" spans="1:8" hidden="1" x14ac:dyDescent="0.25">
      <c r="A295">
        <v>29.7</v>
      </c>
      <c r="B295">
        <v>272248</v>
      </c>
      <c r="C295">
        <v>18793.548999999999</v>
      </c>
      <c r="D295">
        <v>201</v>
      </c>
      <c r="E295">
        <v>7.3829743469189897E-4</v>
      </c>
      <c r="F295">
        <v>93.500243781094497</v>
      </c>
      <c r="G295" t="b">
        <f t="shared" si="4"/>
        <v>0</v>
      </c>
    </row>
    <row r="296" spans="1:8" hidden="1" x14ac:dyDescent="0.25">
      <c r="A296">
        <v>29.8</v>
      </c>
      <c r="B296">
        <v>272564</v>
      </c>
      <c r="C296">
        <v>18841.530999999999</v>
      </c>
      <c r="D296">
        <v>201</v>
      </c>
      <c r="E296">
        <v>7.3744148163367102E-4</v>
      </c>
      <c r="F296">
        <v>93.738960199005007</v>
      </c>
      <c r="G296" t="b">
        <f t="shared" si="4"/>
        <v>0</v>
      </c>
    </row>
    <row r="297" spans="1:8" hidden="1" x14ac:dyDescent="0.25">
      <c r="A297">
        <v>29.9</v>
      </c>
      <c r="B297">
        <v>272669</v>
      </c>
      <c r="C297">
        <v>18858.664000000001</v>
      </c>
      <c r="D297">
        <v>201</v>
      </c>
      <c r="E297">
        <v>7.37157505987113E-4</v>
      </c>
      <c r="F297">
        <v>93.8241990049751</v>
      </c>
      <c r="G297" t="b">
        <f t="shared" si="4"/>
        <v>0</v>
      </c>
    </row>
    <row r="298" spans="1:8" x14ac:dyDescent="0.25">
      <c r="A298">
        <v>30</v>
      </c>
      <c r="B298">
        <v>272813</v>
      </c>
      <c r="C298">
        <v>18881.839</v>
      </c>
      <c r="D298">
        <v>201</v>
      </c>
      <c r="E298">
        <v>7.36768409130063E-4</v>
      </c>
      <c r="F298">
        <v>93.939497512437796</v>
      </c>
      <c r="G298" t="b">
        <f t="shared" si="4"/>
        <v>1</v>
      </c>
      <c r="H298">
        <f>C298*1000/B298</f>
        <v>69.211654136716362</v>
      </c>
    </row>
    <row r="299" spans="1:8" hidden="1" x14ac:dyDescent="0.25">
      <c r="A299">
        <v>30.1</v>
      </c>
      <c r="B299">
        <v>272916</v>
      </c>
      <c r="C299">
        <v>18899.475999999999</v>
      </c>
      <c r="D299">
        <v>201</v>
      </c>
      <c r="E299">
        <v>7.3649034867871396E-4</v>
      </c>
      <c r="F299">
        <v>94.027243781094498</v>
      </c>
      <c r="G299" t="b">
        <f t="shared" si="4"/>
        <v>0</v>
      </c>
    </row>
    <row r="300" spans="1:8" hidden="1" x14ac:dyDescent="0.25">
      <c r="A300">
        <v>30.2</v>
      </c>
      <c r="B300">
        <v>273049</v>
      </c>
      <c r="C300">
        <v>18924.773000000001</v>
      </c>
      <c r="D300">
        <v>202</v>
      </c>
      <c r="E300">
        <v>7.3979395639610498E-4</v>
      </c>
      <c r="F300">
        <v>93.686995049505001</v>
      </c>
      <c r="G300" t="b">
        <f t="shared" si="4"/>
        <v>0</v>
      </c>
    </row>
    <row r="301" spans="1:8" hidden="1" x14ac:dyDescent="0.25">
      <c r="A301">
        <v>30.3</v>
      </c>
      <c r="B301">
        <v>273271</v>
      </c>
      <c r="C301">
        <v>18960.861000000001</v>
      </c>
      <c r="D301">
        <v>202</v>
      </c>
      <c r="E301">
        <v>7.3919296229749999E-4</v>
      </c>
      <c r="F301">
        <v>93.8656485148515</v>
      </c>
      <c r="G301" t="b">
        <f t="shared" si="4"/>
        <v>0</v>
      </c>
    </row>
    <row r="302" spans="1:8" hidden="1" x14ac:dyDescent="0.25">
      <c r="A302">
        <v>30.4</v>
      </c>
      <c r="B302">
        <v>273381</v>
      </c>
      <c r="C302">
        <v>18978.173999999999</v>
      </c>
      <c r="D302">
        <v>203</v>
      </c>
      <c r="E302">
        <v>7.4255343275501896E-4</v>
      </c>
      <c r="F302">
        <v>93.4885418719212</v>
      </c>
      <c r="G302" t="b">
        <f t="shared" si="4"/>
        <v>0</v>
      </c>
    </row>
    <row r="303" spans="1:8" hidden="1" x14ac:dyDescent="0.25">
      <c r="A303">
        <v>30.5</v>
      </c>
      <c r="B303">
        <v>273483</v>
      </c>
      <c r="C303">
        <v>18994.371999999999</v>
      </c>
      <c r="D303">
        <v>203</v>
      </c>
      <c r="E303">
        <v>7.4227648519286401E-4</v>
      </c>
      <c r="F303">
        <v>93.568334975369496</v>
      </c>
      <c r="G303" t="b">
        <f t="shared" si="4"/>
        <v>0</v>
      </c>
    </row>
    <row r="304" spans="1:8" hidden="1" x14ac:dyDescent="0.25">
      <c r="A304">
        <v>30.6</v>
      </c>
      <c r="B304">
        <v>273589</v>
      </c>
      <c r="C304">
        <v>19012.232</v>
      </c>
      <c r="D304">
        <v>203</v>
      </c>
      <c r="E304">
        <v>7.4198889575238802E-4</v>
      </c>
      <c r="F304">
        <v>93.656315270936005</v>
      </c>
      <c r="G304" t="b">
        <f t="shared" si="4"/>
        <v>0</v>
      </c>
    </row>
    <row r="305" spans="1:8" hidden="1" x14ac:dyDescent="0.25">
      <c r="A305">
        <v>30.7</v>
      </c>
      <c r="B305">
        <v>273717</v>
      </c>
      <c r="C305">
        <v>19032.708999999999</v>
      </c>
      <c r="D305">
        <v>203</v>
      </c>
      <c r="E305">
        <v>7.4164191482443498E-4</v>
      </c>
      <c r="F305">
        <v>93.757187192118195</v>
      </c>
      <c r="G305" t="b">
        <f t="shared" si="4"/>
        <v>0</v>
      </c>
    </row>
    <row r="306" spans="1:8" hidden="1" x14ac:dyDescent="0.25">
      <c r="A306">
        <v>30.8</v>
      </c>
      <c r="B306">
        <v>273884</v>
      </c>
      <c r="C306">
        <v>19060.075000000001</v>
      </c>
      <c r="D306">
        <v>203</v>
      </c>
      <c r="E306">
        <v>7.4118970074922195E-4</v>
      </c>
      <c r="F306">
        <v>93.891995073891593</v>
      </c>
      <c r="G306" t="b">
        <f t="shared" si="4"/>
        <v>0</v>
      </c>
    </row>
    <row r="307" spans="1:8" hidden="1" x14ac:dyDescent="0.25">
      <c r="A307">
        <v>30.9</v>
      </c>
      <c r="B307">
        <v>273967</v>
      </c>
      <c r="C307">
        <v>19074.849999999999</v>
      </c>
      <c r="D307">
        <v>203</v>
      </c>
      <c r="E307">
        <v>7.4096515273737299E-4</v>
      </c>
      <c r="F307">
        <v>93.964778325123106</v>
      </c>
      <c r="G307" t="b">
        <f t="shared" si="4"/>
        <v>0</v>
      </c>
    </row>
    <row r="308" spans="1:8" x14ac:dyDescent="0.25">
      <c r="A308">
        <v>31</v>
      </c>
      <c r="B308">
        <v>274064</v>
      </c>
      <c r="C308">
        <v>19091.567999999999</v>
      </c>
      <c r="D308">
        <v>203</v>
      </c>
      <c r="E308">
        <v>7.4070290151205596E-4</v>
      </c>
      <c r="F308">
        <v>94.047133004926096</v>
      </c>
      <c r="G308" t="b">
        <f t="shared" si="4"/>
        <v>1</v>
      </c>
      <c r="H308">
        <f>C308*1000/B308</f>
        <v>69.660984295638968</v>
      </c>
    </row>
    <row r="309" spans="1:8" hidden="1" x14ac:dyDescent="0.25">
      <c r="A309">
        <v>31.1</v>
      </c>
      <c r="B309">
        <v>274188</v>
      </c>
      <c r="C309">
        <v>19112.687000000002</v>
      </c>
      <c r="D309">
        <v>203</v>
      </c>
      <c r="E309">
        <v>7.4036792273914195E-4</v>
      </c>
      <c r="F309">
        <v>94.151167487684702</v>
      </c>
      <c r="G309" t="b">
        <f t="shared" si="4"/>
        <v>0</v>
      </c>
    </row>
    <row r="310" spans="1:8" hidden="1" x14ac:dyDescent="0.25">
      <c r="A310">
        <v>31.2</v>
      </c>
      <c r="B310">
        <v>274298</v>
      </c>
      <c r="C310">
        <v>19129.323</v>
      </c>
      <c r="D310">
        <v>205</v>
      </c>
      <c r="E310">
        <v>7.47362357727727E-4</v>
      </c>
      <c r="F310">
        <v>93.313770731707294</v>
      </c>
      <c r="G310" t="b">
        <f t="shared" si="4"/>
        <v>0</v>
      </c>
    </row>
    <row r="311" spans="1:8" hidden="1" x14ac:dyDescent="0.25">
      <c r="A311">
        <v>31.3</v>
      </c>
      <c r="B311">
        <v>274419</v>
      </c>
      <c r="C311">
        <v>19149.326000000001</v>
      </c>
      <c r="D311">
        <v>205</v>
      </c>
      <c r="E311">
        <v>7.4703282207135805E-4</v>
      </c>
      <c r="F311">
        <v>93.4113463414634</v>
      </c>
      <c r="G311" t="b">
        <f t="shared" si="4"/>
        <v>0</v>
      </c>
    </row>
    <row r="312" spans="1:8" hidden="1" x14ac:dyDescent="0.25">
      <c r="A312">
        <v>31.4</v>
      </c>
      <c r="B312">
        <v>274516</v>
      </c>
      <c r="C312">
        <v>19168.733</v>
      </c>
      <c r="D312">
        <v>205</v>
      </c>
      <c r="E312">
        <v>7.46768858645762E-4</v>
      </c>
      <c r="F312">
        <v>93.506014634146297</v>
      </c>
      <c r="G312" t="b">
        <f t="shared" si="4"/>
        <v>0</v>
      </c>
    </row>
    <row r="313" spans="1:8" hidden="1" x14ac:dyDescent="0.25">
      <c r="A313">
        <v>31.5</v>
      </c>
      <c r="B313">
        <v>274603</v>
      </c>
      <c r="C313">
        <v>19181.852999999999</v>
      </c>
      <c r="D313">
        <v>205</v>
      </c>
      <c r="E313">
        <v>7.4653226658120996E-4</v>
      </c>
      <c r="F313">
        <v>93.570014634146304</v>
      </c>
      <c r="G313" t="b">
        <f t="shared" si="4"/>
        <v>0</v>
      </c>
    </row>
    <row r="314" spans="1:8" hidden="1" x14ac:dyDescent="0.25">
      <c r="A314">
        <v>31.6</v>
      </c>
      <c r="B314">
        <v>274692</v>
      </c>
      <c r="C314">
        <v>19196.001</v>
      </c>
      <c r="D314">
        <v>205</v>
      </c>
      <c r="E314">
        <v>7.4629039069212095E-4</v>
      </c>
      <c r="F314">
        <v>93.639029268292703</v>
      </c>
      <c r="G314" t="b">
        <f t="shared" si="4"/>
        <v>0</v>
      </c>
    </row>
    <row r="315" spans="1:8" hidden="1" x14ac:dyDescent="0.25">
      <c r="A315">
        <v>31.7</v>
      </c>
      <c r="B315">
        <v>274798</v>
      </c>
      <c r="C315">
        <v>19214.891</v>
      </c>
      <c r="D315">
        <v>205</v>
      </c>
      <c r="E315">
        <v>7.4600251821337895E-4</v>
      </c>
      <c r="F315">
        <v>93.731175609756093</v>
      </c>
      <c r="G315" t="b">
        <f t="shared" si="4"/>
        <v>0</v>
      </c>
    </row>
    <row r="316" spans="1:8" hidden="1" x14ac:dyDescent="0.25">
      <c r="A316">
        <v>31.8</v>
      </c>
      <c r="B316">
        <v>274904</v>
      </c>
      <c r="C316">
        <v>19230.999</v>
      </c>
      <c r="D316">
        <v>205</v>
      </c>
      <c r="E316">
        <v>7.45714867735646E-4</v>
      </c>
      <c r="F316">
        <v>93.809751219512194</v>
      </c>
      <c r="G316" t="b">
        <f t="shared" si="4"/>
        <v>0</v>
      </c>
    </row>
    <row r="317" spans="1:8" hidden="1" x14ac:dyDescent="0.25">
      <c r="A317">
        <v>31.9</v>
      </c>
      <c r="B317">
        <v>275043</v>
      </c>
      <c r="C317">
        <v>19256.522000000001</v>
      </c>
      <c r="D317">
        <v>205</v>
      </c>
      <c r="E317">
        <v>7.4533800169428101E-4</v>
      </c>
      <c r="F317">
        <v>93.934253658536605</v>
      </c>
      <c r="G317" t="b">
        <f t="shared" si="4"/>
        <v>0</v>
      </c>
    </row>
    <row r="318" spans="1:8" x14ac:dyDescent="0.25">
      <c r="A318">
        <v>32</v>
      </c>
      <c r="B318">
        <v>275140</v>
      </c>
      <c r="C318">
        <v>19272.990000000002</v>
      </c>
      <c r="D318">
        <v>205</v>
      </c>
      <c r="E318">
        <v>7.4507523442611003E-4</v>
      </c>
      <c r="F318">
        <v>94.014585365853705</v>
      </c>
      <c r="G318" t="b">
        <f t="shared" si="4"/>
        <v>1</v>
      </c>
      <c r="H318">
        <f>C318*1000/B318</f>
        <v>70.047939230936976</v>
      </c>
    </row>
    <row r="319" spans="1:8" hidden="1" x14ac:dyDescent="0.25">
      <c r="A319">
        <v>32.1</v>
      </c>
      <c r="B319">
        <v>275215</v>
      </c>
      <c r="C319">
        <v>19286.081999999999</v>
      </c>
      <c r="D319">
        <v>205</v>
      </c>
      <c r="E319">
        <v>7.44872190832622E-4</v>
      </c>
      <c r="F319">
        <v>94.078448780487804</v>
      </c>
      <c r="G319" t="b">
        <f t="shared" si="4"/>
        <v>0</v>
      </c>
    </row>
    <row r="320" spans="1:8" hidden="1" x14ac:dyDescent="0.25">
      <c r="A320">
        <v>32.200000000000003</v>
      </c>
      <c r="B320">
        <v>275305</v>
      </c>
      <c r="C320">
        <v>19302.060000000001</v>
      </c>
      <c r="D320">
        <v>205</v>
      </c>
      <c r="E320">
        <v>7.4462868454986298E-4</v>
      </c>
      <c r="F320">
        <v>94.156390243902493</v>
      </c>
      <c r="G320" t="b">
        <f t="shared" si="4"/>
        <v>0</v>
      </c>
    </row>
    <row r="321" spans="1:8" hidden="1" x14ac:dyDescent="0.25">
      <c r="A321">
        <v>32.299999999999997</v>
      </c>
      <c r="B321">
        <v>275461</v>
      </c>
      <c r="C321">
        <v>19333.847000000002</v>
      </c>
      <c r="D321">
        <v>205</v>
      </c>
      <c r="E321">
        <v>7.4420698392875897E-4</v>
      </c>
      <c r="F321">
        <v>94.311448780487794</v>
      </c>
      <c r="G321" t="b">
        <f t="shared" si="4"/>
        <v>0</v>
      </c>
    </row>
    <row r="322" spans="1:8" hidden="1" x14ac:dyDescent="0.25">
      <c r="A322">
        <v>32.4</v>
      </c>
      <c r="B322">
        <v>275564</v>
      </c>
      <c r="C322">
        <v>19349.659</v>
      </c>
      <c r="D322">
        <v>205</v>
      </c>
      <c r="E322">
        <v>7.4392881508469899E-4</v>
      </c>
      <c r="F322">
        <v>94.388580487804902</v>
      </c>
      <c r="G322" t="b">
        <f t="shared" si="4"/>
        <v>0</v>
      </c>
    </row>
    <row r="323" spans="1:8" hidden="1" x14ac:dyDescent="0.25">
      <c r="A323">
        <v>32.5</v>
      </c>
      <c r="B323">
        <v>275644</v>
      </c>
      <c r="C323">
        <v>19364.125</v>
      </c>
      <c r="D323">
        <v>205</v>
      </c>
      <c r="E323">
        <v>7.4371290505144297E-4</v>
      </c>
      <c r="F323">
        <v>94.459146341463395</v>
      </c>
      <c r="G323" t="b">
        <f t="shared" ref="G323:G386" si="5">IF(A323 = FLOOR(A323, 1), TRUE, FALSE)</f>
        <v>0</v>
      </c>
    </row>
    <row r="324" spans="1:8" hidden="1" x14ac:dyDescent="0.25">
      <c r="A324">
        <v>32.6</v>
      </c>
      <c r="B324">
        <v>275743</v>
      </c>
      <c r="C324">
        <v>19379.488000000001</v>
      </c>
      <c r="D324">
        <v>205</v>
      </c>
      <c r="E324">
        <v>7.4344588983219905E-4</v>
      </c>
      <c r="F324">
        <v>94.534087804878098</v>
      </c>
      <c r="G324" t="b">
        <f t="shared" si="5"/>
        <v>0</v>
      </c>
    </row>
    <row r="325" spans="1:8" hidden="1" x14ac:dyDescent="0.25">
      <c r="A325">
        <v>32.700000000000003</v>
      </c>
      <c r="B325">
        <v>275848</v>
      </c>
      <c r="C325">
        <v>19397.123</v>
      </c>
      <c r="D325">
        <v>205</v>
      </c>
      <c r="E325">
        <v>7.4316290130796697E-4</v>
      </c>
      <c r="F325">
        <v>94.620112195121905</v>
      </c>
      <c r="G325" t="b">
        <f t="shared" si="5"/>
        <v>0</v>
      </c>
    </row>
    <row r="326" spans="1:8" hidden="1" x14ac:dyDescent="0.25">
      <c r="A326">
        <v>32.799999999999997</v>
      </c>
      <c r="B326">
        <v>275947</v>
      </c>
      <c r="C326">
        <v>19414.857</v>
      </c>
      <c r="D326">
        <v>205</v>
      </c>
      <c r="E326">
        <v>7.42896280807546E-4</v>
      </c>
      <c r="F326">
        <v>94.706619512195104</v>
      </c>
      <c r="G326" t="b">
        <f t="shared" si="5"/>
        <v>0</v>
      </c>
    </row>
    <row r="327" spans="1:8" hidden="1" x14ac:dyDescent="0.25">
      <c r="A327">
        <v>32.9</v>
      </c>
      <c r="B327">
        <v>276060</v>
      </c>
      <c r="C327">
        <v>19432.856</v>
      </c>
      <c r="D327">
        <v>205</v>
      </c>
      <c r="E327">
        <v>7.4259219010360097E-4</v>
      </c>
      <c r="F327">
        <v>94.794419512195105</v>
      </c>
      <c r="G327" t="b">
        <f t="shared" si="5"/>
        <v>0</v>
      </c>
    </row>
    <row r="328" spans="1:8" x14ac:dyDescent="0.25">
      <c r="A328">
        <v>33</v>
      </c>
      <c r="B328">
        <v>276119</v>
      </c>
      <c r="C328">
        <v>19443.870999999999</v>
      </c>
      <c r="D328">
        <v>205</v>
      </c>
      <c r="E328">
        <v>7.4243351598405E-4</v>
      </c>
      <c r="F328">
        <v>94.848151219512204</v>
      </c>
      <c r="G328" t="b">
        <f t="shared" si="5"/>
        <v>1</v>
      </c>
      <c r="H328">
        <f>C328*1000/B328</f>
        <v>70.418446394489337</v>
      </c>
    </row>
    <row r="329" spans="1:8" hidden="1" x14ac:dyDescent="0.25">
      <c r="A329">
        <v>33.1</v>
      </c>
      <c r="B329">
        <v>276216</v>
      </c>
      <c r="C329">
        <v>19459.773000000001</v>
      </c>
      <c r="D329">
        <v>205</v>
      </c>
      <c r="E329">
        <v>7.4217279230746999E-4</v>
      </c>
      <c r="F329">
        <v>94.925721951219501</v>
      </c>
      <c r="G329" t="b">
        <f t="shared" si="5"/>
        <v>0</v>
      </c>
    </row>
    <row r="330" spans="1:8" hidden="1" x14ac:dyDescent="0.25">
      <c r="A330">
        <v>33.200000000000003</v>
      </c>
      <c r="B330">
        <v>276314</v>
      </c>
      <c r="C330">
        <v>19478.126</v>
      </c>
      <c r="D330">
        <v>205</v>
      </c>
      <c r="E330">
        <v>7.4190956665243202E-4</v>
      </c>
      <c r="F330">
        <v>95.015248780487795</v>
      </c>
      <c r="G330" t="b">
        <f t="shared" si="5"/>
        <v>0</v>
      </c>
    </row>
    <row r="331" spans="1:8" hidden="1" x14ac:dyDescent="0.25">
      <c r="A331">
        <v>33.299999999999997</v>
      </c>
      <c r="B331">
        <v>276381</v>
      </c>
      <c r="C331">
        <v>19488.618999999999</v>
      </c>
      <c r="D331">
        <v>205</v>
      </c>
      <c r="E331">
        <v>7.4172971369232995E-4</v>
      </c>
      <c r="F331">
        <v>95.066434146341507</v>
      </c>
      <c r="G331" t="b">
        <f t="shared" si="5"/>
        <v>0</v>
      </c>
    </row>
    <row r="332" spans="1:8" hidden="1" x14ac:dyDescent="0.25">
      <c r="A332">
        <v>33.4</v>
      </c>
      <c r="B332">
        <v>276472</v>
      </c>
      <c r="C332">
        <v>19503.686000000002</v>
      </c>
      <c r="D332">
        <v>205</v>
      </c>
      <c r="E332">
        <v>7.4148557539280605E-4</v>
      </c>
      <c r="F332">
        <v>95.139931707317103</v>
      </c>
      <c r="G332" t="b">
        <f t="shared" si="5"/>
        <v>0</v>
      </c>
    </row>
    <row r="333" spans="1:8" hidden="1" x14ac:dyDescent="0.25">
      <c r="A333">
        <v>33.5</v>
      </c>
      <c r="B333">
        <v>276594</v>
      </c>
      <c r="C333">
        <v>19524.446</v>
      </c>
      <c r="D333">
        <v>205</v>
      </c>
      <c r="E333">
        <v>7.4115852115374896E-4</v>
      </c>
      <c r="F333">
        <v>95.241200000000006</v>
      </c>
      <c r="G333" t="b">
        <f t="shared" si="5"/>
        <v>0</v>
      </c>
    </row>
    <row r="334" spans="1:8" hidden="1" x14ac:dyDescent="0.25">
      <c r="A334">
        <v>33.6</v>
      </c>
      <c r="B334">
        <v>276682</v>
      </c>
      <c r="C334">
        <v>19537.496999999999</v>
      </c>
      <c r="D334">
        <v>206</v>
      </c>
      <c r="E334">
        <v>7.4453704975386897E-4</v>
      </c>
      <c r="F334">
        <v>94.842218446601905</v>
      </c>
      <c r="G334" t="b">
        <f t="shared" si="5"/>
        <v>0</v>
      </c>
    </row>
    <row r="335" spans="1:8" hidden="1" x14ac:dyDescent="0.25">
      <c r="A335">
        <v>33.700000000000003</v>
      </c>
      <c r="B335">
        <v>276833</v>
      </c>
      <c r="C335">
        <v>19561.756000000001</v>
      </c>
      <c r="D335">
        <v>206</v>
      </c>
      <c r="E335">
        <v>7.4413093814682495E-4</v>
      </c>
      <c r="F335">
        <v>94.959980582524295</v>
      </c>
      <c r="G335" t="b">
        <f t="shared" si="5"/>
        <v>0</v>
      </c>
    </row>
    <row r="336" spans="1:8" hidden="1" x14ac:dyDescent="0.25">
      <c r="A336">
        <v>33.799999999999997</v>
      </c>
      <c r="B336">
        <v>276924</v>
      </c>
      <c r="C336">
        <v>19578.321</v>
      </c>
      <c r="D336">
        <v>207</v>
      </c>
      <c r="E336">
        <v>7.4749750834163904E-4</v>
      </c>
      <c r="F336">
        <v>94.581260869565199</v>
      </c>
      <c r="G336" t="b">
        <f t="shared" si="5"/>
        <v>0</v>
      </c>
    </row>
    <row r="337" spans="1:8" hidden="1" x14ac:dyDescent="0.25">
      <c r="A337">
        <v>33.9</v>
      </c>
      <c r="B337">
        <v>277005</v>
      </c>
      <c r="C337">
        <v>19591.173999999999</v>
      </c>
      <c r="D337">
        <v>207</v>
      </c>
      <c r="E337">
        <v>7.4727892998321303E-4</v>
      </c>
      <c r="F337">
        <v>94.643352657004797</v>
      </c>
      <c r="G337" t="b">
        <f t="shared" si="5"/>
        <v>0</v>
      </c>
    </row>
    <row r="338" spans="1:8" x14ac:dyDescent="0.25">
      <c r="A338">
        <v>34</v>
      </c>
      <c r="B338">
        <v>277071</v>
      </c>
      <c r="C338">
        <v>19602.510999999999</v>
      </c>
      <c r="D338">
        <v>207</v>
      </c>
      <c r="E338">
        <v>7.4710092358998205E-4</v>
      </c>
      <c r="F338">
        <v>94.698120772946893</v>
      </c>
      <c r="G338" t="b">
        <f t="shared" si="5"/>
        <v>1</v>
      </c>
      <c r="H338">
        <f>C338*1000/B338</f>
        <v>70.749053491704288</v>
      </c>
    </row>
    <row r="339" spans="1:8" hidden="1" x14ac:dyDescent="0.25">
      <c r="A339">
        <v>34.1</v>
      </c>
      <c r="B339">
        <v>277270</v>
      </c>
      <c r="C339">
        <v>19640.991999999998</v>
      </c>
      <c r="D339">
        <v>207</v>
      </c>
      <c r="E339">
        <v>7.4656472030872403E-4</v>
      </c>
      <c r="F339">
        <v>94.884019323671495</v>
      </c>
      <c r="G339" t="b">
        <f t="shared" si="5"/>
        <v>0</v>
      </c>
    </row>
    <row r="340" spans="1:8" hidden="1" x14ac:dyDescent="0.25">
      <c r="A340">
        <v>34.200000000000003</v>
      </c>
      <c r="B340">
        <v>277313</v>
      </c>
      <c r="C340">
        <v>19648.207999999999</v>
      </c>
      <c r="D340">
        <v>207</v>
      </c>
      <c r="E340">
        <v>7.4644895839718998E-4</v>
      </c>
      <c r="F340">
        <v>94.918879227053097</v>
      </c>
      <c r="G340" t="b">
        <f t="shared" si="5"/>
        <v>0</v>
      </c>
    </row>
    <row r="341" spans="1:8" hidden="1" x14ac:dyDescent="0.25">
      <c r="A341">
        <v>34.299999999999997</v>
      </c>
      <c r="B341">
        <v>277411</v>
      </c>
      <c r="C341">
        <v>19664.924999999999</v>
      </c>
      <c r="D341">
        <v>207</v>
      </c>
      <c r="E341">
        <v>7.4618526302129302E-4</v>
      </c>
      <c r="F341">
        <v>94.999637681159399</v>
      </c>
      <c r="G341" t="b">
        <f t="shared" si="5"/>
        <v>0</v>
      </c>
    </row>
    <row r="342" spans="1:8" hidden="1" x14ac:dyDescent="0.25">
      <c r="A342">
        <v>34.4</v>
      </c>
      <c r="B342">
        <v>277503</v>
      </c>
      <c r="C342">
        <v>19683.502</v>
      </c>
      <c r="D342">
        <v>207</v>
      </c>
      <c r="E342">
        <v>7.4593788175263001E-4</v>
      </c>
      <c r="F342">
        <v>95.089381642512095</v>
      </c>
      <c r="G342" t="b">
        <f t="shared" si="5"/>
        <v>0</v>
      </c>
    </row>
    <row r="343" spans="1:8" hidden="1" x14ac:dyDescent="0.25">
      <c r="A343">
        <v>34.5</v>
      </c>
      <c r="B343">
        <v>277583</v>
      </c>
      <c r="C343">
        <v>19696.243999999999</v>
      </c>
      <c r="D343">
        <v>207</v>
      </c>
      <c r="E343">
        <v>7.4572290089811E-4</v>
      </c>
      <c r="F343">
        <v>95.150937198067595</v>
      </c>
      <c r="G343" t="b">
        <f t="shared" si="5"/>
        <v>0</v>
      </c>
    </row>
    <row r="344" spans="1:8" hidden="1" x14ac:dyDescent="0.25">
      <c r="A344">
        <v>34.6</v>
      </c>
      <c r="B344">
        <v>277662</v>
      </c>
      <c r="C344">
        <v>19709.294999999998</v>
      </c>
      <c r="D344">
        <v>207</v>
      </c>
      <c r="E344">
        <v>7.4551072887179398E-4</v>
      </c>
      <c r="F344">
        <v>95.213985507246406</v>
      </c>
      <c r="G344" t="b">
        <f t="shared" si="5"/>
        <v>0</v>
      </c>
    </row>
    <row r="345" spans="1:8" hidden="1" x14ac:dyDescent="0.25">
      <c r="A345">
        <v>34.700000000000003</v>
      </c>
      <c r="B345">
        <v>277748</v>
      </c>
      <c r="C345">
        <v>19722.929</v>
      </c>
      <c r="D345">
        <v>207</v>
      </c>
      <c r="E345">
        <v>7.4527989400463698E-4</v>
      </c>
      <c r="F345">
        <v>95.279850241545901</v>
      </c>
      <c r="G345" t="b">
        <f t="shared" si="5"/>
        <v>0</v>
      </c>
    </row>
    <row r="346" spans="1:8" hidden="1" x14ac:dyDescent="0.25">
      <c r="A346">
        <v>34.799999999999997</v>
      </c>
      <c r="B346">
        <v>277827</v>
      </c>
      <c r="C346">
        <v>19734.884999999998</v>
      </c>
      <c r="D346">
        <v>207</v>
      </c>
      <c r="E346">
        <v>7.4506797395501503E-4</v>
      </c>
      <c r="F346">
        <v>95.337608695652193</v>
      </c>
      <c r="G346" t="b">
        <f t="shared" si="5"/>
        <v>0</v>
      </c>
    </row>
    <row r="347" spans="1:8" hidden="1" x14ac:dyDescent="0.25">
      <c r="A347">
        <v>34.9</v>
      </c>
      <c r="B347">
        <v>277896</v>
      </c>
      <c r="C347">
        <v>19747.136999999999</v>
      </c>
      <c r="D347">
        <v>207</v>
      </c>
      <c r="E347">
        <v>7.4488297780464605E-4</v>
      </c>
      <c r="F347">
        <v>95.396797101449295</v>
      </c>
      <c r="G347" t="b">
        <f t="shared" si="5"/>
        <v>0</v>
      </c>
    </row>
    <row r="348" spans="1:8" x14ac:dyDescent="0.25">
      <c r="A348">
        <v>35</v>
      </c>
      <c r="B348">
        <v>277981</v>
      </c>
      <c r="C348">
        <v>19761.397000000001</v>
      </c>
      <c r="D348">
        <v>207</v>
      </c>
      <c r="E348">
        <v>7.4465521024818203E-4</v>
      </c>
      <c r="F348">
        <v>95.465685990338201</v>
      </c>
      <c r="G348" t="b">
        <f t="shared" si="5"/>
        <v>1</v>
      </c>
      <c r="H348">
        <f>C348*1000/B348</f>
        <v>71.089020472622224</v>
      </c>
    </row>
    <row r="349" spans="1:8" hidden="1" x14ac:dyDescent="0.25">
      <c r="A349">
        <v>35.1</v>
      </c>
      <c r="B349">
        <v>278061</v>
      </c>
      <c r="C349">
        <v>19772.524000000001</v>
      </c>
      <c r="D349">
        <v>207</v>
      </c>
      <c r="E349">
        <v>7.4444096798903796E-4</v>
      </c>
      <c r="F349">
        <v>95.5194396135266</v>
      </c>
      <c r="G349" t="b">
        <f t="shared" si="5"/>
        <v>0</v>
      </c>
    </row>
    <row r="350" spans="1:8" hidden="1" x14ac:dyDescent="0.25">
      <c r="A350">
        <v>35.200000000000003</v>
      </c>
      <c r="B350">
        <v>278133</v>
      </c>
      <c r="C350">
        <v>19784.144</v>
      </c>
      <c r="D350">
        <v>207</v>
      </c>
      <c r="E350">
        <v>7.4424825533108297E-4</v>
      </c>
      <c r="F350">
        <v>95.575574879227005</v>
      </c>
      <c r="G350" t="b">
        <f t="shared" si="5"/>
        <v>0</v>
      </c>
    </row>
    <row r="351" spans="1:8" hidden="1" x14ac:dyDescent="0.25">
      <c r="A351">
        <v>35.299999999999997</v>
      </c>
      <c r="B351">
        <v>278192</v>
      </c>
      <c r="C351">
        <v>19794.347000000002</v>
      </c>
      <c r="D351">
        <v>208</v>
      </c>
      <c r="E351">
        <v>7.4768505205038201E-4</v>
      </c>
      <c r="F351">
        <v>95.165129807692296</v>
      </c>
      <c r="G351" t="b">
        <f t="shared" si="5"/>
        <v>0</v>
      </c>
    </row>
    <row r="352" spans="1:8" hidden="1" x14ac:dyDescent="0.25">
      <c r="A352">
        <v>35.4</v>
      </c>
      <c r="B352">
        <v>278266</v>
      </c>
      <c r="C352">
        <v>19805.376</v>
      </c>
      <c r="D352">
        <v>208</v>
      </c>
      <c r="E352">
        <v>7.4748621822285104E-4</v>
      </c>
      <c r="F352">
        <v>95.218153846153896</v>
      </c>
      <c r="G352" t="b">
        <f t="shared" si="5"/>
        <v>0</v>
      </c>
    </row>
    <row r="353" spans="1:8" hidden="1" x14ac:dyDescent="0.25">
      <c r="A353">
        <v>35.5</v>
      </c>
      <c r="B353">
        <v>278385</v>
      </c>
      <c r="C353">
        <v>19826.554</v>
      </c>
      <c r="D353">
        <v>209</v>
      </c>
      <c r="E353">
        <v>7.5075884117319503E-4</v>
      </c>
      <c r="F353">
        <v>94.863894736842099</v>
      </c>
      <c r="G353" t="b">
        <f t="shared" si="5"/>
        <v>0</v>
      </c>
    </row>
    <row r="354" spans="1:8" hidden="1" x14ac:dyDescent="0.25">
      <c r="A354">
        <v>35.6</v>
      </c>
      <c r="B354">
        <v>278452</v>
      </c>
      <c r="C354">
        <v>19837.601999999999</v>
      </c>
      <c r="D354">
        <v>209</v>
      </c>
      <c r="E354">
        <v>7.5057819660120895E-4</v>
      </c>
      <c r="F354">
        <v>94.916755980861197</v>
      </c>
      <c r="G354" t="b">
        <f t="shared" si="5"/>
        <v>0</v>
      </c>
    </row>
    <row r="355" spans="1:8" hidden="1" x14ac:dyDescent="0.25">
      <c r="A355">
        <v>35.700000000000003</v>
      </c>
      <c r="B355">
        <v>278518</v>
      </c>
      <c r="C355">
        <v>19848.148000000001</v>
      </c>
      <c r="D355">
        <v>209</v>
      </c>
      <c r="E355">
        <v>7.5040033319211E-4</v>
      </c>
      <c r="F355">
        <v>94.967215311004793</v>
      </c>
      <c r="G355" t="b">
        <f t="shared" si="5"/>
        <v>0</v>
      </c>
    </row>
    <row r="356" spans="1:8" hidden="1" x14ac:dyDescent="0.25">
      <c r="A356">
        <v>35.799999999999997</v>
      </c>
      <c r="B356">
        <v>278590</v>
      </c>
      <c r="C356">
        <v>19860.573</v>
      </c>
      <c r="D356">
        <v>209</v>
      </c>
      <c r="E356">
        <v>7.5020639649664401E-4</v>
      </c>
      <c r="F356">
        <v>95.026665071770296</v>
      </c>
      <c r="G356" t="b">
        <f t="shared" si="5"/>
        <v>0</v>
      </c>
    </row>
    <row r="357" spans="1:8" hidden="1" x14ac:dyDescent="0.25">
      <c r="A357">
        <v>35.9</v>
      </c>
      <c r="B357">
        <v>278651</v>
      </c>
      <c r="C357">
        <v>19870.725999999999</v>
      </c>
      <c r="D357">
        <v>209</v>
      </c>
      <c r="E357">
        <v>7.50042167442428E-4</v>
      </c>
      <c r="F357">
        <v>95.075244019138793</v>
      </c>
      <c r="G357" t="b">
        <f t="shared" si="5"/>
        <v>0</v>
      </c>
    </row>
    <row r="358" spans="1:8" x14ac:dyDescent="0.25">
      <c r="A358">
        <v>36</v>
      </c>
      <c r="B358">
        <v>278767</v>
      </c>
      <c r="C358">
        <v>19888.004000000001</v>
      </c>
      <c r="D358">
        <v>209</v>
      </c>
      <c r="E358">
        <v>7.4973006130567797E-4</v>
      </c>
      <c r="F358">
        <v>95.157913875598098</v>
      </c>
      <c r="G358" t="b">
        <f t="shared" si="5"/>
        <v>1</v>
      </c>
      <c r="H358">
        <f>C358*1000/B358</f>
        <v>71.342748603672604</v>
      </c>
    </row>
    <row r="359" spans="1:8" hidden="1" x14ac:dyDescent="0.25">
      <c r="A359">
        <v>36.1</v>
      </c>
      <c r="B359">
        <v>278825</v>
      </c>
      <c r="C359">
        <v>19898.941999999999</v>
      </c>
      <c r="D359">
        <v>209</v>
      </c>
      <c r="E359">
        <v>7.4957410562180604E-4</v>
      </c>
      <c r="F359">
        <v>95.210248803827795</v>
      </c>
      <c r="G359" t="b">
        <f t="shared" si="5"/>
        <v>0</v>
      </c>
    </row>
    <row r="360" spans="1:8" hidden="1" x14ac:dyDescent="0.25">
      <c r="A360">
        <v>36.200000000000003</v>
      </c>
      <c r="B360">
        <v>278906</v>
      </c>
      <c r="C360">
        <v>19911.931</v>
      </c>
      <c r="D360">
        <v>209</v>
      </c>
      <c r="E360">
        <v>7.4935641398894204E-4</v>
      </c>
      <c r="F360">
        <v>95.272397129186601</v>
      </c>
      <c r="G360" t="b">
        <f t="shared" si="5"/>
        <v>0</v>
      </c>
    </row>
    <row r="361" spans="1:8" hidden="1" x14ac:dyDescent="0.25">
      <c r="A361">
        <v>36.299999999999997</v>
      </c>
      <c r="B361">
        <v>278976</v>
      </c>
      <c r="C361">
        <v>19923.18</v>
      </c>
      <c r="D361">
        <v>210</v>
      </c>
      <c r="E361">
        <v>7.5275292498279401E-4</v>
      </c>
      <c r="F361">
        <v>94.872285714285695</v>
      </c>
      <c r="G361" t="b">
        <f t="shared" si="5"/>
        <v>0</v>
      </c>
    </row>
    <row r="362" spans="1:8" hidden="1" x14ac:dyDescent="0.25">
      <c r="A362">
        <v>36.4</v>
      </c>
      <c r="B362">
        <v>279050</v>
      </c>
      <c r="C362">
        <v>19936.199000000001</v>
      </c>
      <c r="D362">
        <v>210</v>
      </c>
      <c r="E362">
        <v>7.5255330585916502E-4</v>
      </c>
      <c r="F362">
        <v>94.934280952381002</v>
      </c>
      <c r="G362" t="b">
        <f t="shared" si="5"/>
        <v>0</v>
      </c>
    </row>
    <row r="363" spans="1:8" hidden="1" x14ac:dyDescent="0.25">
      <c r="A363">
        <v>36.5</v>
      </c>
      <c r="B363">
        <v>279110</v>
      </c>
      <c r="C363">
        <v>19947.189999999999</v>
      </c>
      <c r="D363">
        <v>210</v>
      </c>
      <c r="E363">
        <v>7.5239153022106002E-4</v>
      </c>
      <c r="F363">
        <v>94.986619047619001</v>
      </c>
      <c r="G363" t="b">
        <f t="shared" si="5"/>
        <v>0</v>
      </c>
    </row>
    <row r="364" spans="1:8" hidden="1" x14ac:dyDescent="0.25">
      <c r="A364">
        <v>36.6</v>
      </c>
      <c r="B364">
        <v>279179</v>
      </c>
      <c r="C364">
        <v>19959.931</v>
      </c>
      <c r="D364">
        <v>210</v>
      </c>
      <c r="E364">
        <v>7.5220557420149802E-4</v>
      </c>
      <c r="F364">
        <v>95.047290476190497</v>
      </c>
      <c r="G364" t="b">
        <f t="shared" si="5"/>
        <v>0</v>
      </c>
    </row>
    <row r="365" spans="1:8" hidden="1" x14ac:dyDescent="0.25">
      <c r="A365">
        <v>36.700000000000003</v>
      </c>
      <c r="B365">
        <v>279258</v>
      </c>
      <c r="C365">
        <v>19972.864000000001</v>
      </c>
      <c r="D365">
        <v>210</v>
      </c>
      <c r="E365">
        <v>7.5199278086930405E-4</v>
      </c>
      <c r="F365">
        <v>95.108876190476195</v>
      </c>
      <c r="G365" t="b">
        <f t="shared" si="5"/>
        <v>0</v>
      </c>
    </row>
    <row r="366" spans="1:8" hidden="1" x14ac:dyDescent="0.25">
      <c r="A366">
        <v>36.799999999999997</v>
      </c>
      <c r="B366">
        <v>279303</v>
      </c>
      <c r="C366">
        <v>19980.907999999999</v>
      </c>
      <c r="D366">
        <v>210</v>
      </c>
      <c r="E366">
        <v>7.5187162329083505E-4</v>
      </c>
      <c r="F366">
        <v>95.147180952380893</v>
      </c>
      <c r="G366" t="b">
        <f t="shared" si="5"/>
        <v>0</v>
      </c>
    </row>
    <row r="367" spans="1:8" hidden="1" x14ac:dyDescent="0.25">
      <c r="A367">
        <v>36.9</v>
      </c>
      <c r="B367">
        <v>279361</v>
      </c>
      <c r="C367">
        <v>19991.367999999999</v>
      </c>
      <c r="D367">
        <v>210</v>
      </c>
      <c r="E367">
        <v>7.5171552220961401E-4</v>
      </c>
      <c r="F367">
        <v>95.196990476190507</v>
      </c>
      <c r="G367" t="b">
        <f t="shared" si="5"/>
        <v>0</v>
      </c>
    </row>
    <row r="368" spans="1:8" x14ac:dyDescent="0.25">
      <c r="A368">
        <v>37</v>
      </c>
      <c r="B368">
        <v>279413</v>
      </c>
      <c r="C368">
        <v>19999.717000000001</v>
      </c>
      <c r="D368">
        <v>210</v>
      </c>
      <c r="E368">
        <v>7.5157562461302795E-4</v>
      </c>
      <c r="F368">
        <v>95.236747619047605</v>
      </c>
      <c r="G368" t="b">
        <f t="shared" si="5"/>
        <v>1</v>
      </c>
      <c r="H368">
        <f>C368*1000/B368</f>
        <v>71.577618077899018</v>
      </c>
    </row>
    <row r="369" spans="1:8" hidden="1" x14ac:dyDescent="0.25">
      <c r="A369">
        <v>37.1</v>
      </c>
      <c r="B369">
        <v>279493</v>
      </c>
      <c r="C369">
        <v>20013.082999999999</v>
      </c>
      <c r="D369">
        <v>210</v>
      </c>
      <c r="E369">
        <v>7.51360499189604E-4</v>
      </c>
      <c r="F369">
        <v>95.300395238095206</v>
      </c>
      <c r="G369" t="b">
        <f t="shared" si="5"/>
        <v>0</v>
      </c>
    </row>
    <row r="370" spans="1:8" hidden="1" x14ac:dyDescent="0.25">
      <c r="A370">
        <v>37.200000000000003</v>
      </c>
      <c r="B370">
        <v>279546</v>
      </c>
      <c r="C370">
        <v>20021.865000000002</v>
      </c>
      <c r="D370">
        <v>210</v>
      </c>
      <c r="E370">
        <v>7.51218046403812E-4</v>
      </c>
      <c r="F370">
        <v>95.342214285714306</v>
      </c>
      <c r="G370" t="b">
        <f t="shared" si="5"/>
        <v>0</v>
      </c>
    </row>
    <row r="371" spans="1:8" hidden="1" x14ac:dyDescent="0.25">
      <c r="A371">
        <v>37.299999999999997</v>
      </c>
      <c r="B371">
        <v>279721</v>
      </c>
      <c r="C371">
        <v>20052.256000000001</v>
      </c>
      <c r="D371">
        <v>210</v>
      </c>
      <c r="E371">
        <v>7.5074806682372795E-4</v>
      </c>
      <c r="F371">
        <v>95.486933333333297</v>
      </c>
      <c r="G371" t="b">
        <f t="shared" si="5"/>
        <v>0</v>
      </c>
    </row>
    <row r="372" spans="1:8" hidden="1" x14ac:dyDescent="0.25">
      <c r="A372">
        <v>37.4</v>
      </c>
      <c r="B372">
        <v>279775</v>
      </c>
      <c r="C372">
        <v>20061.476999999999</v>
      </c>
      <c r="D372">
        <v>210</v>
      </c>
      <c r="E372">
        <v>7.5060316325618805E-4</v>
      </c>
      <c r="F372">
        <v>95.5308428571429</v>
      </c>
      <c r="G372" t="b">
        <f t="shared" si="5"/>
        <v>0</v>
      </c>
    </row>
    <row r="373" spans="1:8" hidden="1" x14ac:dyDescent="0.25">
      <c r="A373">
        <v>37.5</v>
      </c>
      <c r="B373">
        <v>279850</v>
      </c>
      <c r="C373">
        <v>20074.142</v>
      </c>
      <c r="D373">
        <v>210</v>
      </c>
      <c r="E373">
        <v>7.50402001072003E-4</v>
      </c>
      <c r="F373">
        <v>95.591152380952394</v>
      </c>
      <c r="G373" t="b">
        <f t="shared" si="5"/>
        <v>0</v>
      </c>
    </row>
    <row r="374" spans="1:8" hidden="1" x14ac:dyDescent="0.25">
      <c r="A374">
        <v>37.6</v>
      </c>
      <c r="B374">
        <v>279892</v>
      </c>
      <c r="C374">
        <v>20081.192999999999</v>
      </c>
      <c r="D374">
        <v>210</v>
      </c>
      <c r="E374">
        <v>7.5028939733897402E-4</v>
      </c>
      <c r="F374">
        <v>95.624728571428605</v>
      </c>
      <c r="G374" t="b">
        <f t="shared" si="5"/>
        <v>0</v>
      </c>
    </row>
    <row r="375" spans="1:8" hidden="1" x14ac:dyDescent="0.25">
      <c r="A375">
        <v>37.700000000000003</v>
      </c>
      <c r="B375">
        <v>279944</v>
      </c>
      <c r="C375">
        <v>20089.922999999999</v>
      </c>
      <c r="D375">
        <v>210</v>
      </c>
      <c r="E375">
        <v>7.5015003000600104E-4</v>
      </c>
      <c r="F375">
        <v>95.666300000000007</v>
      </c>
      <c r="G375" t="b">
        <f t="shared" si="5"/>
        <v>0</v>
      </c>
    </row>
    <row r="376" spans="1:8" hidden="1" x14ac:dyDescent="0.25">
      <c r="A376">
        <v>37.799999999999997</v>
      </c>
      <c r="B376">
        <v>280064</v>
      </c>
      <c r="C376">
        <v>20109.096000000001</v>
      </c>
      <c r="D376">
        <v>211</v>
      </c>
      <c r="E376">
        <v>7.5339922303473497E-4</v>
      </c>
      <c r="F376">
        <v>95.303772511848393</v>
      </c>
      <c r="G376" t="b">
        <f t="shared" si="5"/>
        <v>0</v>
      </c>
    </row>
    <row r="377" spans="1:8" hidden="1" x14ac:dyDescent="0.25">
      <c r="A377">
        <v>37.9</v>
      </c>
      <c r="B377">
        <v>280134</v>
      </c>
      <c r="C377">
        <v>20120.666000000001</v>
      </c>
      <c r="D377">
        <v>211</v>
      </c>
      <c r="E377">
        <v>7.53210963324695E-4</v>
      </c>
      <c r="F377">
        <v>95.358606635071098</v>
      </c>
      <c r="G377" t="b">
        <f t="shared" si="5"/>
        <v>0</v>
      </c>
    </row>
    <row r="378" spans="1:8" x14ac:dyDescent="0.25">
      <c r="A378">
        <v>38</v>
      </c>
      <c r="B378">
        <v>280186</v>
      </c>
      <c r="C378">
        <v>20130.901999999998</v>
      </c>
      <c r="D378">
        <v>211</v>
      </c>
      <c r="E378">
        <v>7.5307117414860104E-4</v>
      </c>
      <c r="F378">
        <v>95.407118483412304</v>
      </c>
      <c r="G378" t="b">
        <f t="shared" si="5"/>
        <v>1</v>
      </c>
      <c r="H378">
        <f>C378*1000/B378</f>
        <v>71.848350738438043</v>
      </c>
    </row>
    <row r="379" spans="1:8" hidden="1" x14ac:dyDescent="0.25">
      <c r="A379">
        <v>38.1</v>
      </c>
      <c r="B379">
        <v>280246</v>
      </c>
      <c r="C379">
        <v>20140.48</v>
      </c>
      <c r="D379">
        <v>211</v>
      </c>
      <c r="E379">
        <v>7.5290994340686398E-4</v>
      </c>
      <c r="F379">
        <v>95.452511848341203</v>
      </c>
      <c r="G379" t="b">
        <f t="shared" si="5"/>
        <v>0</v>
      </c>
    </row>
    <row r="380" spans="1:8" hidden="1" x14ac:dyDescent="0.25">
      <c r="A380">
        <v>38.200000000000003</v>
      </c>
      <c r="B380">
        <v>280318</v>
      </c>
      <c r="C380">
        <v>20152.412</v>
      </c>
      <c r="D380">
        <v>211</v>
      </c>
      <c r="E380">
        <v>7.5271655762384104E-4</v>
      </c>
      <c r="F380">
        <v>95.509061611374406</v>
      </c>
      <c r="G380" t="b">
        <f t="shared" si="5"/>
        <v>0</v>
      </c>
    </row>
    <row r="381" spans="1:8" hidden="1" x14ac:dyDescent="0.25">
      <c r="A381">
        <v>38.299999999999997</v>
      </c>
      <c r="B381">
        <v>280374</v>
      </c>
      <c r="C381">
        <v>20163.452000000001</v>
      </c>
      <c r="D381">
        <v>211</v>
      </c>
      <c r="E381">
        <v>7.5256621512693805E-4</v>
      </c>
      <c r="F381">
        <v>95.561383886255896</v>
      </c>
      <c r="G381" t="b">
        <f t="shared" si="5"/>
        <v>0</v>
      </c>
    </row>
    <row r="382" spans="1:8" hidden="1" x14ac:dyDescent="0.25">
      <c r="A382">
        <v>38.4</v>
      </c>
      <c r="B382">
        <v>280476</v>
      </c>
      <c r="C382">
        <v>20180.857</v>
      </c>
      <c r="D382">
        <v>211</v>
      </c>
      <c r="E382">
        <v>7.5229253126827297E-4</v>
      </c>
      <c r="F382">
        <v>95.643872037914704</v>
      </c>
      <c r="G382" t="b">
        <f t="shared" si="5"/>
        <v>0</v>
      </c>
    </row>
    <row r="383" spans="1:8" hidden="1" x14ac:dyDescent="0.25">
      <c r="A383">
        <v>38.5</v>
      </c>
      <c r="B383">
        <v>280561</v>
      </c>
      <c r="C383">
        <v>20192.276000000002</v>
      </c>
      <c r="D383">
        <v>212</v>
      </c>
      <c r="E383">
        <v>7.5562890066687804E-4</v>
      </c>
      <c r="F383">
        <v>95.246584905660399</v>
      </c>
      <c r="G383" t="b">
        <f t="shared" si="5"/>
        <v>0</v>
      </c>
    </row>
    <row r="384" spans="1:8" hidden="1" x14ac:dyDescent="0.25">
      <c r="A384">
        <v>38.6</v>
      </c>
      <c r="B384">
        <v>280607</v>
      </c>
      <c r="C384">
        <v>20200.452000000001</v>
      </c>
      <c r="D384">
        <v>212</v>
      </c>
      <c r="E384">
        <v>7.5550503016674601E-4</v>
      </c>
      <c r="F384">
        <v>95.285150943396204</v>
      </c>
      <c r="G384" t="b">
        <f t="shared" si="5"/>
        <v>0</v>
      </c>
    </row>
    <row r="385" spans="1:8" hidden="1" x14ac:dyDescent="0.25">
      <c r="A385">
        <v>38.700000000000003</v>
      </c>
      <c r="B385">
        <v>280652</v>
      </c>
      <c r="C385">
        <v>20208.116999999998</v>
      </c>
      <c r="D385">
        <v>212</v>
      </c>
      <c r="E385">
        <v>7.5538389179482103E-4</v>
      </c>
      <c r="F385">
        <v>95.321306603773607</v>
      </c>
      <c r="G385" t="b">
        <f t="shared" si="5"/>
        <v>0</v>
      </c>
    </row>
    <row r="386" spans="1:8" hidden="1" x14ac:dyDescent="0.25">
      <c r="A386">
        <v>38.799999999999997</v>
      </c>
      <c r="B386">
        <v>280706</v>
      </c>
      <c r="C386">
        <v>20215.8</v>
      </c>
      <c r="D386">
        <v>212</v>
      </c>
      <c r="E386">
        <v>7.5523857701652298E-4</v>
      </c>
      <c r="F386">
        <v>95.357547169811298</v>
      </c>
      <c r="G386" t="b">
        <f t="shared" si="5"/>
        <v>0</v>
      </c>
    </row>
    <row r="387" spans="1:8" hidden="1" x14ac:dyDescent="0.25">
      <c r="A387">
        <v>38.9</v>
      </c>
      <c r="B387">
        <v>280781</v>
      </c>
      <c r="C387">
        <v>20228.002</v>
      </c>
      <c r="D387">
        <v>212</v>
      </c>
      <c r="E387">
        <v>7.55036843661074E-4</v>
      </c>
      <c r="F387">
        <v>95.415103773584903</v>
      </c>
      <c r="G387" t="b">
        <f t="shared" ref="G387:G450" si="6">IF(A387 = FLOOR(A387, 1), TRUE, FALSE)</f>
        <v>0</v>
      </c>
    </row>
    <row r="388" spans="1:8" x14ac:dyDescent="0.25">
      <c r="A388">
        <v>39</v>
      </c>
      <c r="B388">
        <v>280841</v>
      </c>
      <c r="C388">
        <v>20238.274000000001</v>
      </c>
      <c r="D388">
        <v>212</v>
      </c>
      <c r="E388">
        <v>7.5487553455513997E-4</v>
      </c>
      <c r="F388">
        <v>95.463556603773597</v>
      </c>
      <c r="G388" t="b">
        <f t="shared" si="6"/>
        <v>1</v>
      </c>
      <c r="H388">
        <f>C388*1000/B388</f>
        <v>72.063103321808427</v>
      </c>
    </row>
    <row r="389" spans="1:8" hidden="1" x14ac:dyDescent="0.25">
      <c r="A389">
        <v>39.1</v>
      </c>
      <c r="B389">
        <v>280916</v>
      </c>
      <c r="C389">
        <v>20249.580999999998</v>
      </c>
      <c r="D389">
        <v>212</v>
      </c>
      <c r="E389">
        <v>7.5467399507325999E-4</v>
      </c>
      <c r="F389">
        <v>95.516891509434004</v>
      </c>
      <c r="G389" t="b">
        <f t="shared" si="6"/>
        <v>0</v>
      </c>
    </row>
    <row r="390" spans="1:8" hidden="1" x14ac:dyDescent="0.25">
      <c r="A390">
        <v>39.200000000000003</v>
      </c>
      <c r="B390">
        <v>280982</v>
      </c>
      <c r="C390">
        <v>20260.866000000002</v>
      </c>
      <c r="D390">
        <v>212</v>
      </c>
      <c r="E390">
        <v>7.5449672932785701E-4</v>
      </c>
      <c r="F390">
        <v>95.5701226415094</v>
      </c>
      <c r="G390" t="b">
        <f t="shared" si="6"/>
        <v>0</v>
      </c>
    </row>
    <row r="391" spans="1:8" hidden="1" x14ac:dyDescent="0.25">
      <c r="A391">
        <v>39.299999999999997</v>
      </c>
      <c r="B391">
        <v>281033</v>
      </c>
      <c r="C391">
        <v>20269.843000000001</v>
      </c>
      <c r="D391">
        <v>212</v>
      </c>
      <c r="E391">
        <v>7.54359808278743E-4</v>
      </c>
      <c r="F391">
        <v>95.612466981132101</v>
      </c>
      <c r="G391" t="b">
        <f t="shared" si="6"/>
        <v>0</v>
      </c>
    </row>
    <row r="392" spans="1:8" hidden="1" x14ac:dyDescent="0.25">
      <c r="A392">
        <v>39.4</v>
      </c>
      <c r="B392">
        <v>281093</v>
      </c>
      <c r="C392">
        <v>20279.100999999999</v>
      </c>
      <c r="D392">
        <v>212</v>
      </c>
      <c r="E392">
        <v>7.5419878830138096E-4</v>
      </c>
      <c r="F392">
        <v>95.656136792452799</v>
      </c>
      <c r="G392" t="b">
        <f t="shared" si="6"/>
        <v>0</v>
      </c>
    </row>
    <row r="393" spans="1:8" hidden="1" x14ac:dyDescent="0.25">
      <c r="A393">
        <v>39.5</v>
      </c>
      <c r="B393">
        <v>281166</v>
      </c>
      <c r="C393">
        <v>20290.347000000002</v>
      </c>
      <c r="D393">
        <v>212</v>
      </c>
      <c r="E393">
        <v>7.5400297333247997E-4</v>
      </c>
      <c r="F393">
        <v>95.709183962264206</v>
      </c>
      <c r="G393" t="b">
        <f t="shared" si="6"/>
        <v>0</v>
      </c>
    </row>
    <row r="394" spans="1:8" hidden="1" x14ac:dyDescent="0.25">
      <c r="A394">
        <v>39.6</v>
      </c>
      <c r="B394">
        <v>281213</v>
      </c>
      <c r="C394">
        <v>20298.074000000001</v>
      </c>
      <c r="D394">
        <v>212</v>
      </c>
      <c r="E394">
        <v>7.5387695447934496E-4</v>
      </c>
      <c r="F394">
        <v>95.745632075471704</v>
      </c>
      <c r="G394" t="b">
        <f t="shared" si="6"/>
        <v>0</v>
      </c>
    </row>
    <row r="395" spans="1:8" hidden="1" x14ac:dyDescent="0.25">
      <c r="A395">
        <v>39.700000000000003</v>
      </c>
      <c r="B395">
        <v>281258</v>
      </c>
      <c r="C395">
        <v>20306.272000000001</v>
      </c>
      <c r="D395">
        <v>212</v>
      </c>
      <c r="E395">
        <v>7.5375633759750796E-4</v>
      </c>
      <c r="F395">
        <v>95.784301886792505</v>
      </c>
      <c r="G395" t="b">
        <f t="shared" si="6"/>
        <v>0</v>
      </c>
    </row>
    <row r="396" spans="1:8" hidden="1" x14ac:dyDescent="0.25">
      <c r="A396">
        <v>39.799999999999997</v>
      </c>
      <c r="B396">
        <v>281362</v>
      </c>
      <c r="C396">
        <v>20325.364000000001</v>
      </c>
      <c r="D396">
        <v>212</v>
      </c>
      <c r="E396">
        <v>7.5347772620325401E-4</v>
      </c>
      <c r="F396">
        <v>95.874358490565996</v>
      </c>
      <c r="G396" t="b">
        <f t="shared" si="6"/>
        <v>0</v>
      </c>
    </row>
    <row r="397" spans="1:8" hidden="1" x14ac:dyDescent="0.25">
      <c r="A397">
        <v>39.9</v>
      </c>
      <c r="B397">
        <v>281432</v>
      </c>
      <c r="C397">
        <v>20338.416000000001</v>
      </c>
      <c r="D397">
        <v>212</v>
      </c>
      <c r="E397">
        <v>7.5329031524488997E-4</v>
      </c>
      <c r="F397">
        <v>95.935924528301896</v>
      </c>
      <c r="G397" t="b">
        <f t="shared" si="6"/>
        <v>0</v>
      </c>
    </row>
    <row r="398" spans="1:8" x14ac:dyDescent="0.25">
      <c r="A398">
        <v>40</v>
      </c>
      <c r="B398">
        <v>281502</v>
      </c>
      <c r="C398">
        <v>20349.958999999999</v>
      </c>
      <c r="D398">
        <v>212</v>
      </c>
      <c r="E398">
        <v>7.5310299749202503E-4</v>
      </c>
      <c r="F398">
        <v>95.990372641509396</v>
      </c>
      <c r="G398" t="b">
        <f t="shared" si="6"/>
        <v>1</v>
      </c>
      <c r="H398">
        <f>C398*1000/B398</f>
        <v>72.290637366697212</v>
      </c>
    </row>
    <row r="399" spans="1:8" hidden="1" x14ac:dyDescent="0.25">
      <c r="A399">
        <v>40.1</v>
      </c>
      <c r="B399">
        <v>281552</v>
      </c>
      <c r="C399">
        <v>20358.661</v>
      </c>
      <c r="D399">
        <v>212</v>
      </c>
      <c r="E399">
        <v>7.5296925612320298E-4</v>
      </c>
      <c r="F399">
        <v>96.031419811320802</v>
      </c>
      <c r="G399" t="b">
        <f t="shared" si="6"/>
        <v>0</v>
      </c>
    </row>
    <row r="400" spans="1:8" hidden="1" x14ac:dyDescent="0.25">
      <c r="A400">
        <v>40.200000000000003</v>
      </c>
      <c r="B400">
        <v>281607</v>
      </c>
      <c r="C400">
        <v>20367.944</v>
      </c>
      <c r="D400">
        <v>212</v>
      </c>
      <c r="E400">
        <v>7.5282219547099301E-4</v>
      </c>
      <c r="F400">
        <v>96.075207547169796</v>
      </c>
      <c r="G400" t="b">
        <f t="shared" si="6"/>
        <v>0</v>
      </c>
    </row>
    <row r="401" spans="1:8" hidden="1" x14ac:dyDescent="0.25">
      <c r="A401">
        <v>40.299999999999997</v>
      </c>
      <c r="B401">
        <v>281645</v>
      </c>
      <c r="C401">
        <v>20373.474999999999</v>
      </c>
      <c r="D401">
        <v>212</v>
      </c>
      <c r="E401">
        <v>7.5272062347991301E-4</v>
      </c>
      <c r="F401">
        <v>96.101297169811303</v>
      </c>
      <c r="G401" t="b">
        <f t="shared" si="6"/>
        <v>0</v>
      </c>
    </row>
    <row r="402" spans="1:8" hidden="1" x14ac:dyDescent="0.25">
      <c r="A402">
        <v>40.4</v>
      </c>
      <c r="B402">
        <v>281717</v>
      </c>
      <c r="C402">
        <v>20386.616000000002</v>
      </c>
      <c r="D402">
        <v>212</v>
      </c>
      <c r="E402">
        <v>7.5252824643170298E-4</v>
      </c>
      <c r="F402">
        <v>96.163283018867901</v>
      </c>
      <c r="G402" t="b">
        <f t="shared" si="6"/>
        <v>0</v>
      </c>
    </row>
    <row r="403" spans="1:8" hidden="1" x14ac:dyDescent="0.25">
      <c r="A403">
        <v>40.5</v>
      </c>
      <c r="B403">
        <v>281749</v>
      </c>
      <c r="C403">
        <v>20391.512999999999</v>
      </c>
      <c r="D403">
        <v>212</v>
      </c>
      <c r="E403">
        <v>7.5244277708172902E-4</v>
      </c>
      <c r="F403">
        <v>96.186382075471698</v>
      </c>
      <c r="G403" t="b">
        <f t="shared" si="6"/>
        <v>0</v>
      </c>
    </row>
    <row r="404" spans="1:8" hidden="1" x14ac:dyDescent="0.25">
      <c r="A404">
        <v>40.6</v>
      </c>
      <c r="B404">
        <v>281786</v>
      </c>
      <c r="C404">
        <v>20397.060000000001</v>
      </c>
      <c r="D404">
        <v>212</v>
      </c>
      <c r="E404">
        <v>7.5234397734451005E-4</v>
      </c>
      <c r="F404">
        <v>96.212547169811302</v>
      </c>
      <c r="G404" t="b">
        <f t="shared" si="6"/>
        <v>0</v>
      </c>
    </row>
    <row r="405" spans="1:8" hidden="1" x14ac:dyDescent="0.25">
      <c r="A405">
        <v>40.700000000000003</v>
      </c>
      <c r="B405">
        <v>281843</v>
      </c>
      <c r="C405">
        <v>20405.367999999999</v>
      </c>
      <c r="D405">
        <v>212</v>
      </c>
      <c r="E405">
        <v>7.5219182310719095E-4</v>
      </c>
      <c r="F405">
        <v>96.251735849056601</v>
      </c>
      <c r="G405" t="b">
        <f t="shared" si="6"/>
        <v>0</v>
      </c>
    </row>
    <row r="406" spans="1:8" hidden="1" x14ac:dyDescent="0.25">
      <c r="A406">
        <v>40.799999999999997</v>
      </c>
      <c r="B406">
        <v>281881</v>
      </c>
      <c r="C406">
        <v>20411.241000000002</v>
      </c>
      <c r="D406">
        <v>212</v>
      </c>
      <c r="E406">
        <v>7.5209042113516002E-4</v>
      </c>
      <c r="F406">
        <v>96.279438679245303</v>
      </c>
      <c r="G406" t="b">
        <f t="shared" si="6"/>
        <v>0</v>
      </c>
    </row>
    <row r="407" spans="1:8" hidden="1" x14ac:dyDescent="0.25">
      <c r="A407">
        <v>40.9</v>
      </c>
      <c r="B407">
        <v>281919</v>
      </c>
      <c r="C407">
        <v>20417.692999999999</v>
      </c>
      <c r="D407">
        <v>212</v>
      </c>
      <c r="E407">
        <v>7.5198904649917203E-4</v>
      </c>
      <c r="F407">
        <v>96.309872641509401</v>
      </c>
      <c r="G407" t="b">
        <f t="shared" si="6"/>
        <v>0</v>
      </c>
    </row>
    <row r="408" spans="1:8" x14ac:dyDescent="0.25">
      <c r="A408">
        <v>41</v>
      </c>
      <c r="B408">
        <v>281956</v>
      </c>
      <c r="C408">
        <v>20424.348000000002</v>
      </c>
      <c r="D408">
        <v>212</v>
      </c>
      <c r="E408">
        <v>7.5189036587268898E-4</v>
      </c>
      <c r="F408">
        <v>96.341264150943402</v>
      </c>
      <c r="G408" t="b">
        <f t="shared" si="6"/>
        <v>1</v>
      </c>
      <c r="H408">
        <f>C408*1000/B408</f>
        <v>72.438068351090237</v>
      </c>
    </row>
    <row r="409" spans="1:8" hidden="1" x14ac:dyDescent="0.25">
      <c r="A409">
        <v>41.1</v>
      </c>
      <c r="B409">
        <v>282020</v>
      </c>
      <c r="C409">
        <v>20434.081999999999</v>
      </c>
      <c r="D409">
        <v>212</v>
      </c>
      <c r="E409">
        <v>7.5171973618892295E-4</v>
      </c>
      <c r="F409">
        <v>96.387179245282994</v>
      </c>
      <c r="G409" t="b">
        <f t="shared" si="6"/>
        <v>0</v>
      </c>
    </row>
    <row r="410" spans="1:8" hidden="1" x14ac:dyDescent="0.25">
      <c r="A410">
        <v>41.2</v>
      </c>
      <c r="B410">
        <v>282093</v>
      </c>
      <c r="C410">
        <v>20447.321</v>
      </c>
      <c r="D410">
        <v>212</v>
      </c>
      <c r="E410">
        <v>7.5152520622631495E-4</v>
      </c>
      <c r="F410">
        <v>96.449627358490602</v>
      </c>
      <c r="G410" t="b">
        <f t="shared" si="6"/>
        <v>0</v>
      </c>
    </row>
    <row r="411" spans="1:8" hidden="1" x14ac:dyDescent="0.25">
      <c r="A411">
        <v>41.3</v>
      </c>
      <c r="B411">
        <v>282151</v>
      </c>
      <c r="C411">
        <v>20457.577000000001</v>
      </c>
      <c r="D411">
        <v>212</v>
      </c>
      <c r="E411">
        <v>7.5137071993365296E-4</v>
      </c>
      <c r="F411">
        <v>96.4980047169811</v>
      </c>
      <c r="G411" t="b">
        <f t="shared" si="6"/>
        <v>0</v>
      </c>
    </row>
    <row r="412" spans="1:8" hidden="1" x14ac:dyDescent="0.25">
      <c r="A412">
        <v>41.4</v>
      </c>
      <c r="B412">
        <v>282186</v>
      </c>
      <c r="C412">
        <v>20463.79</v>
      </c>
      <c r="D412">
        <v>212</v>
      </c>
      <c r="E412">
        <v>7.5127752617068196E-4</v>
      </c>
      <c r="F412">
        <v>96.527311320754706</v>
      </c>
      <c r="G412" t="b">
        <f t="shared" si="6"/>
        <v>0</v>
      </c>
    </row>
    <row r="413" spans="1:8" hidden="1" x14ac:dyDescent="0.25">
      <c r="A413">
        <v>41.5</v>
      </c>
      <c r="B413">
        <v>282230</v>
      </c>
      <c r="C413">
        <v>20471.601999999999</v>
      </c>
      <c r="D413">
        <v>212</v>
      </c>
      <c r="E413">
        <v>7.5116040109130899E-4</v>
      </c>
      <c r="F413">
        <v>96.564160377358505</v>
      </c>
      <c r="G413" t="b">
        <f t="shared" si="6"/>
        <v>0</v>
      </c>
    </row>
    <row r="414" spans="1:8" hidden="1" x14ac:dyDescent="0.25">
      <c r="A414">
        <v>41.6</v>
      </c>
      <c r="B414">
        <v>282292</v>
      </c>
      <c r="C414">
        <v>20481.322</v>
      </c>
      <c r="D414">
        <v>212</v>
      </c>
      <c r="E414">
        <v>7.5099542317883601E-4</v>
      </c>
      <c r="F414">
        <v>96.610009433962304</v>
      </c>
      <c r="G414" t="b">
        <f t="shared" si="6"/>
        <v>0</v>
      </c>
    </row>
    <row r="415" spans="1:8" hidden="1" x14ac:dyDescent="0.25">
      <c r="A415">
        <v>41.7</v>
      </c>
      <c r="B415">
        <v>282390</v>
      </c>
      <c r="C415">
        <v>20497.341</v>
      </c>
      <c r="D415">
        <v>212</v>
      </c>
      <c r="E415">
        <v>7.5073479939091303E-4</v>
      </c>
      <c r="F415">
        <v>96.685570754717006</v>
      </c>
      <c r="G415" t="b">
        <f t="shared" si="6"/>
        <v>0</v>
      </c>
    </row>
    <row r="416" spans="1:8" hidden="1" x14ac:dyDescent="0.25">
      <c r="A416">
        <v>41.8</v>
      </c>
      <c r="B416">
        <v>282431</v>
      </c>
      <c r="C416">
        <v>20504.506000000001</v>
      </c>
      <c r="D416">
        <v>212</v>
      </c>
      <c r="E416">
        <v>7.50625816571127E-4</v>
      </c>
      <c r="F416">
        <v>96.719367924528299</v>
      </c>
      <c r="G416" t="b">
        <f t="shared" si="6"/>
        <v>0</v>
      </c>
    </row>
    <row r="417" spans="1:8" hidden="1" x14ac:dyDescent="0.25">
      <c r="A417">
        <v>41.9</v>
      </c>
      <c r="B417">
        <v>282491</v>
      </c>
      <c r="C417">
        <v>20515.096000000001</v>
      </c>
      <c r="D417">
        <v>212</v>
      </c>
      <c r="E417">
        <v>7.50466386539748E-4</v>
      </c>
      <c r="F417">
        <v>96.769320754717</v>
      </c>
      <c r="G417" t="b">
        <f t="shared" si="6"/>
        <v>0</v>
      </c>
    </row>
    <row r="418" spans="1:8" x14ac:dyDescent="0.25">
      <c r="A418">
        <v>42</v>
      </c>
      <c r="B418">
        <v>282534</v>
      </c>
      <c r="C418">
        <v>20522.206999999999</v>
      </c>
      <c r="D418">
        <v>212</v>
      </c>
      <c r="E418">
        <v>7.5035217000431805E-4</v>
      </c>
      <c r="F418">
        <v>96.802863207547205</v>
      </c>
      <c r="G418" t="b">
        <f t="shared" si="6"/>
        <v>1</v>
      </c>
      <c r="H418">
        <f>C418*1000/B418</f>
        <v>72.636238470414185</v>
      </c>
    </row>
    <row r="419" spans="1:8" hidden="1" x14ac:dyDescent="0.25">
      <c r="A419">
        <v>42.1</v>
      </c>
      <c r="B419">
        <v>282565</v>
      </c>
      <c r="C419">
        <v>20527.991000000002</v>
      </c>
      <c r="D419">
        <v>212</v>
      </c>
      <c r="E419">
        <v>7.5026984941517895E-4</v>
      </c>
      <c r="F419">
        <v>96.830146226415096</v>
      </c>
      <c r="G419" t="b">
        <f t="shared" si="6"/>
        <v>0</v>
      </c>
    </row>
    <row r="420" spans="1:8" hidden="1" x14ac:dyDescent="0.25">
      <c r="A420">
        <v>42.2</v>
      </c>
      <c r="B420">
        <v>282663</v>
      </c>
      <c r="C420">
        <v>20544.494999999999</v>
      </c>
      <c r="D420">
        <v>212</v>
      </c>
      <c r="E420">
        <v>7.5000972889978498E-4</v>
      </c>
      <c r="F420">
        <v>96.907995283018906</v>
      </c>
      <c r="G420" t="b">
        <f t="shared" si="6"/>
        <v>0</v>
      </c>
    </row>
    <row r="421" spans="1:8" hidden="1" x14ac:dyDescent="0.25">
      <c r="A421">
        <v>42.3</v>
      </c>
      <c r="B421">
        <v>282814</v>
      </c>
      <c r="C421">
        <v>20565.328000000001</v>
      </c>
      <c r="D421">
        <v>212</v>
      </c>
      <c r="E421">
        <v>7.4960928384026296E-4</v>
      </c>
      <c r="F421">
        <v>97.006264150943394</v>
      </c>
      <c r="G421" t="b">
        <f t="shared" si="6"/>
        <v>0</v>
      </c>
    </row>
    <row r="422" spans="1:8" hidden="1" x14ac:dyDescent="0.25">
      <c r="A422">
        <v>42.4</v>
      </c>
      <c r="B422">
        <v>282860</v>
      </c>
      <c r="C422">
        <v>20573.203000000001</v>
      </c>
      <c r="D422">
        <v>212</v>
      </c>
      <c r="E422">
        <v>7.4948737891536497E-4</v>
      </c>
      <c r="F422">
        <v>97.043410377358498</v>
      </c>
      <c r="G422" t="b">
        <f t="shared" si="6"/>
        <v>0</v>
      </c>
    </row>
    <row r="423" spans="1:8" hidden="1" x14ac:dyDescent="0.25">
      <c r="A423">
        <v>42.5</v>
      </c>
      <c r="B423">
        <v>282899</v>
      </c>
      <c r="C423">
        <v>20580.256000000001</v>
      </c>
      <c r="D423">
        <v>212</v>
      </c>
      <c r="E423">
        <v>7.49384055793764E-4</v>
      </c>
      <c r="F423">
        <v>97.076679245283003</v>
      </c>
      <c r="G423" t="b">
        <f t="shared" si="6"/>
        <v>0</v>
      </c>
    </row>
    <row r="424" spans="1:8" hidden="1" x14ac:dyDescent="0.25">
      <c r="A424">
        <v>42.6</v>
      </c>
      <c r="B424">
        <v>282933</v>
      </c>
      <c r="C424">
        <v>20587.149000000001</v>
      </c>
      <c r="D424">
        <v>212</v>
      </c>
      <c r="E424">
        <v>7.4929400246701505E-4</v>
      </c>
      <c r="F424">
        <v>97.109193396226402</v>
      </c>
      <c r="G424" t="b">
        <f t="shared" si="6"/>
        <v>0</v>
      </c>
    </row>
    <row r="425" spans="1:8" hidden="1" x14ac:dyDescent="0.25">
      <c r="A425">
        <v>42.7</v>
      </c>
      <c r="B425">
        <v>283014</v>
      </c>
      <c r="C425">
        <v>20599.685000000001</v>
      </c>
      <c r="D425">
        <v>212</v>
      </c>
      <c r="E425">
        <v>7.4907955083494096E-4</v>
      </c>
      <c r="F425">
        <v>97.168325471698097</v>
      </c>
      <c r="G425" t="b">
        <f t="shared" si="6"/>
        <v>0</v>
      </c>
    </row>
    <row r="426" spans="1:8" hidden="1" x14ac:dyDescent="0.25">
      <c r="A426">
        <v>42.8</v>
      </c>
      <c r="B426">
        <v>283053</v>
      </c>
      <c r="C426">
        <v>20607.137999999999</v>
      </c>
      <c r="D426">
        <v>212</v>
      </c>
      <c r="E426">
        <v>7.4897634012004795E-4</v>
      </c>
      <c r="F426">
        <v>97.203481132075495</v>
      </c>
      <c r="G426" t="b">
        <f t="shared" si="6"/>
        <v>0</v>
      </c>
    </row>
    <row r="427" spans="1:8" hidden="1" x14ac:dyDescent="0.25">
      <c r="A427">
        <v>42.9</v>
      </c>
      <c r="B427">
        <v>283138</v>
      </c>
      <c r="C427">
        <v>20626.305</v>
      </c>
      <c r="D427">
        <v>212</v>
      </c>
      <c r="E427">
        <v>7.4875149220521395E-4</v>
      </c>
      <c r="F427">
        <v>97.293891509434005</v>
      </c>
      <c r="G427" t="b">
        <f t="shared" si="6"/>
        <v>0</v>
      </c>
    </row>
    <row r="428" spans="1:8" x14ac:dyDescent="0.25">
      <c r="A428">
        <v>43</v>
      </c>
      <c r="B428">
        <v>283191</v>
      </c>
      <c r="C428">
        <v>20636.009999999998</v>
      </c>
      <c r="D428">
        <v>212</v>
      </c>
      <c r="E428">
        <v>7.4861136123676201E-4</v>
      </c>
      <c r="F428">
        <v>97.339669811320704</v>
      </c>
      <c r="G428" t="b">
        <f t="shared" si="6"/>
        <v>1</v>
      </c>
      <c r="H428">
        <f>C428*1000/B428</f>
        <v>72.869582719789818</v>
      </c>
    </row>
    <row r="429" spans="1:8" hidden="1" x14ac:dyDescent="0.25">
      <c r="A429">
        <v>43.1</v>
      </c>
      <c r="B429">
        <v>283242</v>
      </c>
      <c r="C429">
        <v>20645.743999999999</v>
      </c>
      <c r="D429">
        <v>212</v>
      </c>
      <c r="E429">
        <v>7.4847656774066002E-4</v>
      </c>
      <c r="F429">
        <v>97.385584905660394</v>
      </c>
      <c r="G429" t="b">
        <f t="shared" si="6"/>
        <v>0</v>
      </c>
    </row>
    <row r="430" spans="1:8" hidden="1" x14ac:dyDescent="0.25">
      <c r="A430">
        <v>43.2</v>
      </c>
      <c r="B430">
        <v>283272</v>
      </c>
      <c r="C430">
        <v>20650.775000000001</v>
      </c>
      <c r="D430">
        <v>212</v>
      </c>
      <c r="E430">
        <v>7.4839730012143805E-4</v>
      </c>
      <c r="F430">
        <v>97.409316037735906</v>
      </c>
      <c r="G430" t="b">
        <f t="shared" si="6"/>
        <v>0</v>
      </c>
    </row>
    <row r="431" spans="1:8" hidden="1" x14ac:dyDescent="0.25">
      <c r="A431">
        <v>43.3</v>
      </c>
      <c r="B431">
        <v>283315</v>
      </c>
      <c r="C431">
        <v>20657.759999999998</v>
      </c>
      <c r="D431">
        <v>212</v>
      </c>
      <c r="E431">
        <v>7.4828371247551303E-4</v>
      </c>
      <c r="F431">
        <v>97.442264150943402</v>
      </c>
      <c r="G431" t="b">
        <f t="shared" si="6"/>
        <v>0</v>
      </c>
    </row>
    <row r="432" spans="1:8" hidden="1" x14ac:dyDescent="0.25">
      <c r="A432">
        <v>43.4</v>
      </c>
      <c r="B432">
        <v>283365</v>
      </c>
      <c r="C432">
        <v>20666.642</v>
      </c>
      <c r="D432">
        <v>212</v>
      </c>
      <c r="E432">
        <v>7.4815167716549302E-4</v>
      </c>
      <c r="F432">
        <v>97.484160377358506</v>
      </c>
      <c r="G432" t="b">
        <f t="shared" si="6"/>
        <v>0</v>
      </c>
    </row>
    <row r="433" spans="1:8" hidden="1" x14ac:dyDescent="0.25">
      <c r="A433">
        <v>43.5</v>
      </c>
      <c r="B433">
        <v>283416</v>
      </c>
      <c r="C433">
        <v>20675.087</v>
      </c>
      <c r="D433">
        <v>212</v>
      </c>
      <c r="E433">
        <v>7.4801704914330901E-4</v>
      </c>
      <c r="F433">
        <v>97.523995283018905</v>
      </c>
      <c r="G433" t="b">
        <f t="shared" si="6"/>
        <v>0</v>
      </c>
    </row>
    <row r="434" spans="1:8" hidden="1" x14ac:dyDescent="0.25">
      <c r="A434">
        <v>43.6</v>
      </c>
      <c r="B434">
        <v>283437</v>
      </c>
      <c r="C434">
        <v>20679.173999999999</v>
      </c>
      <c r="D434">
        <v>212</v>
      </c>
      <c r="E434">
        <v>7.4796162815722698E-4</v>
      </c>
      <c r="F434">
        <v>97.543273584905705</v>
      </c>
      <c r="G434" t="b">
        <f t="shared" si="6"/>
        <v>0</v>
      </c>
    </row>
    <row r="435" spans="1:8" hidden="1" x14ac:dyDescent="0.25">
      <c r="A435">
        <v>43.7</v>
      </c>
      <c r="B435">
        <v>283484</v>
      </c>
      <c r="C435">
        <v>20687.558000000001</v>
      </c>
      <c r="D435">
        <v>212</v>
      </c>
      <c r="E435">
        <v>7.4783762046535195E-4</v>
      </c>
      <c r="F435">
        <v>97.582820754717005</v>
      </c>
      <c r="G435" t="b">
        <f t="shared" si="6"/>
        <v>0</v>
      </c>
    </row>
    <row r="436" spans="1:8" hidden="1" x14ac:dyDescent="0.25">
      <c r="A436">
        <v>43.8</v>
      </c>
      <c r="B436">
        <v>283516</v>
      </c>
      <c r="C436">
        <v>20692.739000000001</v>
      </c>
      <c r="D436">
        <v>212</v>
      </c>
      <c r="E436">
        <v>7.4775321322253401E-4</v>
      </c>
      <c r="F436">
        <v>97.607259433962298</v>
      </c>
      <c r="G436" t="b">
        <f t="shared" si="6"/>
        <v>0</v>
      </c>
    </row>
    <row r="437" spans="1:8" hidden="1" x14ac:dyDescent="0.25">
      <c r="A437">
        <v>43.9</v>
      </c>
      <c r="B437">
        <v>283569</v>
      </c>
      <c r="C437">
        <v>20702.464</v>
      </c>
      <c r="D437">
        <v>212</v>
      </c>
      <c r="E437">
        <v>7.4761345563160997E-4</v>
      </c>
      <c r="F437">
        <v>97.653132075471703</v>
      </c>
      <c r="G437" t="b">
        <f t="shared" si="6"/>
        <v>0</v>
      </c>
    </row>
    <row r="438" spans="1:8" x14ac:dyDescent="0.25">
      <c r="A438">
        <v>44</v>
      </c>
      <c r="B438">
        <v>283613</v>
      </c>
      <c r="C438">
        <v>20710.762999999999</v>
      </c>
      <c r="D438">
        <v>212</v>
      </c>
      <c r="E438">
        <v>7.4749747014417496E-4</v>
      </c>
      <c r="F438">
        <v>97.692278301886802</v>
      </c>
      <c r="G438" t="b">
        <f t="shared" si="6"/>
        <v>1</v>
      </c>
      <c r="H438">
        <f>C438*1000/B438</f>
        <v>73.024730883281094</v>
      </c>
    </row>
    <row r="439" spans="1:8" hidden="1" x14ac:dyDescent="0.25">
      <c r="A439">
        <v>44.1</v>
      </c>
      <c r="B439">
        <v>283654</v>
      </c>
      <c r="C439">
        <v>20718.149000000001</v>
      </c>
      <c r="D439">
        <v>212</v>
      </c>
      <c r="E439">
        <v>7.4738942514471901E-4</v>
      </c>
      <c r="F439">
        <v>97.727117924528301</v>
      </c>
      <c r="G439" t="b">
        <f t="shared" si="6"/>
        <v>0</v>
      </c>
    </row>
    <row r="440" spans="1:8" hidden="1" x14ac:dyDescent="0.25">
      <c r="A440">
        <v>44.2</v>
      </c>
      <c r="B440">
        <v>283714</v>
      </c>
      <c r="C440">
        <v>20728.275000000001</v>
      </c>
      <c r="D440">
        <v>212</v>
      </c>
      <c r="E440">
        <v>7.4723136679895905E-4</v>
      </c>
      <c r="F440">
        <v>97.774882075471695</v>
      </c>
      <c r="G440" t="b">
        <f t="shared" si="6"/>
        <v>0</v>
      </c>
    </row>
    <row r="441" spans="1:8" hidden="1" x14ac:dyDescent="0.25">
      <c r="A441">
        <v>44.3</v>
      </c>
      <c r="B441">
        <v>283747</v>
      </c>
      <c r="C441">
        <v>20734.09</v>
      </c>
      <c r="D441">
        <v>212</v>
      </c>
      <c r="E441">
        <v>7.4714446320137302E-4</v>
      </c>
      <c r="F441">
        <v>97.802311320754697</v>
      </c>
      <c r="G441" t="b">
        <f t="shared" si="6"/>
        <v>0</v>
      </c>
    </row>
    <row r="442" spans="1:8" hidden="1" x14ac:dyDescent="0.25">
      <c r="A442">
        <v>44.4</v>
      </c>
      <c r="B442">
        <v>283767</v>
      </c>
      <c r="C442">
        <v>20737.96</v>
      </c>
      <c r="D442">
        <v>212</v>
      </c>
      <c r="E442">
        <v>7.4709180419146697E-4</v>
      </c>
      <c r="F442">
        <v>97.820566037735802</v>
      </c>
      <c r="G442" t="b">
        <f t="shared" si="6"/>
        <v>0</v>
      </c>
    </row>
    <row r="443" spans="1:8" hidden="1" x14ac:dyDescent="0.25">
      <c r="A443">
        <v>44.5</v>
      </c>
      <c r="B443">
        <v>283812</v>
      </c>
      <c r="C443">
        <v>20745.227999999999</v>
      </c>
      <c r="D443">
        <v>212</v>
      </c>
      <c r="E443">
        <v>7.4697334855467704E-4</v>
      </c>
      <c r="F443">
        <v>97.854849056603797</v>
      </c>
      <c r="G443" t="b">
        <f t="shared" si="6"/>
        <v>0</v>
      </c>
    </row>
    <row r="444" spans="1:8" hidden="1" x14ac:dyDescent="0.25">
      <c r="A444">
        <v>44.6</v>
      </c>
      <c r="B444">
        <v>283843</v>
      </c>
      <c r="C444">
        <v>20751.132000000001</v>
      </c>
      <c r="D444">
        <v>213</v>
      </c>
      <c r="E444">
        <v>7.5041484200772995E-4</v>
      </c>
      <c r="F444">
        <v>97.423154929577507</v>
      </c>
      <c r="G444" t="b">
        <f t="shared" si="6"/>
        <v>0</v>
      </c>
    </row>
    <row r="445" spans="1:8" hidden="1" x14ac:dyDescent="0.25">
      <c r="A445">
        <v>44.7</v>
      </c>
      <c r="B445">
        <v>283900</v>
      </c>
      <c r="C445">
        <v>20760.116999999998</v>
      </c>
      <c r="D445">
        <v>213</v>
      </c>
      <c r="E445">
        <v>7.5026417752729804E-4</v>
      </c>
      <c r="F445">
        <v>97.465338028169</v>
      </c>
      <c r="G445" t="b">
        <f t="shared" si="6"/>
        <v>0</v>
      </c>
    </row>
    <row r="446" spans="1:8" hidden="1" x14ac:dyDescent="0.25">
      <c r="A446">
        <v>44.8</v>
      </c>
      <c r="B446">
        <v>283920</v>
      </c>
      <c r="C446">
        <v>20764.013999999999</v>
      </c>
      <c r="D446">
        <v>213</v>
      </c>
      <c r="E446">
        <v>7.5021132713440396E-4</v>
      </c>
      <c r="F446">
        <v>97.483633802816897</v>
      </c>
      <c r="G446" t="b">
        <f t="shared" si="6"/>
        <v>0</v>
      </c>
    </row>
    <row r="447" spans="1:8" hidden="1" x14ac:dyDescent="0.25">
      <c r="A447">
        <v>44.9</v>
      </c>
      <c r="B447">
        <v>284084</v>
      </c>
      <c r="C447">
        <v>20795.97</v>
      </c>
      <c r="D447">
        <v>213</v>
      </c>
      <c r="E447">
        <v>7.4977823460666601E-4</v>
      </c>
      <c r="F447">
        <v>97.633661971831003</v>
      </c>
      <c r="G447" t="b">
        <f t="shared" si="6"/>
        <v>0</v>
      </c>
    </row>
    <row r="448" spans="1:8" x14ac:dyDescent="0.25">
      <c r="A448">
        <v>45</v>
      </c>
      <c r="B448">
        <v>284106</v>
      </c>
      <c r="C448">
        <v>20799.519</v>
      </c>
      <c r="D448">
        <v>213</v>
      </c>
      <c r="E448">
        <v>7.4972017486431102E-4</v>
      </c>
      <c r="F448">
        <v>97.650323943662002</v>
      </c>
      <c r="G448" t="b">
        <f t="shared" si="6"/>
        <v>1</v>
      </c>
      <c r="H448">
        <f>C448*1000/B448</f>
        <v>73.210417942598895</v>
      </c>
    </row>
    <row r="449" spans="1:8" hidden="1" x14ac:dyDescent="0.25">
      <c r="A449">
        <v>45.1</v>
      </c>
      <c r="B449">
        <v>284149</v>
      </c>
      <c r="C449">
        <v>20807.960999999999</v>
      </c>
      <c r="D449">
        <v>213</v>
      </c>
      <c r="E449">
        <v>7.4960672041780895E-4</v>
      </c>
      <c r="F449">
        <v>97.689957746478896</v>
      </c>
      <c r="G449" t="b">
        <f t="shared" si="6"/>
        <v>0</v>
      </c>
    </row>
    <row r="450" spans="1:8" hidden="1" x14ac:dyDescent="0.25">
      <c r="A450">
        <v>45.2</v>
      </c>
      <c r="B450">
        <v>284187</v>
      </c>
      <c r="C450">
        <v>20814.154999999999</v>
      </c>
      <c r="D450">
        <v>213</v>
      </c>
      <c r="E450">
        <v>7.4950648692586198E-4</v>
      </c>
      <c r="F450">
        <v>97.7190375586854</v>
      </c>
      <c r="G450" t="b">
        <f t="shared" si="6"/>
        <v>0</v>
      </c>
    </row>
    <row r="451" spans="1:8" hidden="1" x14ac:dyDescent="0.25">
      <c r="A451">
        <v>45.3</v>
      </c>
      <c r="B451">
        <v>284237</v>
      </c>
      <c r="C451">
        <v>20822.166000000001</v>
      </c>
      <c r="D451">
        <v>213</v>
      </c>
      <c r="E451">
        <v>7.4937464158431196E-4</v>
      </c>
      <c r="F451">
        <v>97.756647887323993</v>
      </c>
      <c r="G451" t="b">
        <f t="shared" ref="G451:G514" si="7">IF(A451 = FLOOR(A451, 1), TRUE, FALSE)</f>
        <v>0</v>
      </c>
    </row>
    <row r="452" spans="1:8" hidden="1" x14ac:dyDescent="0.25">
      <c r="A452">
        <v>45.4</v>
      </c>
      <c r="B452">
        <v>284279</v>
      </c>
      <c r="C452">
        <v>20829.664000000001</v>
      </c>
      <c r="D452">
        <v>213</v>
      </c>
      <c r="E452">
        <v>7.4926392733898697E-4</v>
      </c>
      <c r="F452">
        <v>97.791849765258206</v>
      </c>
      <c r="G452" t="b">
        <f t="shared" si="7"/>
        <v>0</v>
      </c>
    </row>
    <row r="453" spans="1:8" hidden="1" x14ac:dyDescent="0.25">
      <c r="A453">
        <v>45.5</v>
      </c>
      <c r="B453">
        <v>284300</v>
      </c>
      <c r="C453">
        <v>20833.203000000001</v>
      </c>
      <c r="D453">
        <v>213</v>
      </c>
      <c r="E453">
        <v>7.4920858248329197E-4</v>
      </c>
      <c r="F453">
        <v>97.808464788732394</v>
      </c>
      <c r="G453" t="b">
        <f t="shared" si="7"/>
        <v>0</v>
      </c>
    </row>
    <row r="454" spans="1:8" hidden="1" x14ac:dyDescent="0.25">
      <c r="A454">
        <v>45.6</v>
      </c>
      <c r="B454">
        <v>284341</v>
      </c>
      <c r="C454">
        <v>20841.060000000001</v>
      </c>
      <c r="D454">
        <v>213</v>
      </c>
      <c r="E454">
        <v>7.4910055180223698E-4</v>
      </c>
      <c r="F454">
        <v>97.845352112676096</v>
      </c>
      <c r="G454" t="b">
        <f t="shared" si="7"/>
        <v>0</v>
      </c>
    </row>
    <row r="455" spans="1:8" hidden="1" x14ac:dyDescent="0.25">
      <c r="A455">
        <v>45.7</v>
      </c>
      <c r="B455">
        <v>284395</v>
      </c>
      <c r="C455">
        <v>20852.758999999998</v>
      </c>
      <c r="D455">
        <v>213</v>
      </c>
      <c r="E455">
        <v>7.4895831501960305E-4</v>
      </c>
      <c r="F455">
        <v>97.900276995305205</v>
      </c>
      <c r="G455" t="b">
        <f t="shared" si="7"/>
        <v>0</v>
      </c>
    </row>
    <row r="456" spans="1:8" hidden="1" x14ac:dyDescent="0.25">
      <c r="A456">
        <v>45.8</v>
      </c>
      <c r="B456">
        <v>284445</v>
      </c>
      <c r="C456">
        <v>20862.400000000001</v>
      </c>
      <c r="D456">
        <v>213</v>
      </c>
      <c r="E456">
        <v>7.4882666244792504E-4</v>
      </c>
      <c r="F456">
        <v>97.945539906103306</v>
      </c>
      <c r="G456" t="b">
        <f t="shared" si="7"/>
        <v>0</v>
      </c>
    </row>
    <row r="457" spans="1:8" hidden="1" x14ac:dyDescent="0.25">
      <c r="A457">
        <v>45.9</v>
      </c>
      <c r="B457">
        <v>284466</v>
      </c>
      <c r="C457">
        <v>20865.893</v>
      </c>
      <c r="D457">
        <v>213</v>
      </c>
      <c r="E457">
        <v>7.4877138216869498E-4</v>
      </c>
      <c r="F457">
        <v>97.961938967136106</v>
      </c>
      <c r="G457" t="b">
        <f t="shared" si="7"/>
        <v>0</v>
      </c>
    </row>
    <row r="458" spans="1:8" x14ac:dyDescent="0.25">
      <c r="A458">
        <v>46</v>
      </c>
      <c r="B458">
        <v>284517</v>
      </c>
      <c r="C458">
        <v>20873.992999999999</v>
      </c>
      <c r="D458">
        <v>213</v>
      </c>
      <c r="E458">
        <v>7.4863716403589199E-4</v>
      </c>
      <c r="F458">
        <v>97.999967136150204</v>
      </c>
      <c r="G458" t="b">
        <f t="shared" si="7"/>
        <v>1</v>
      </c>
      <c r="H458">
        <f>C458*1000/B458</f>
        <v>73.366417472418163</v>
      </c>
    </row>
    <row r="459" spans="1:8" hidden="1" x14ac:dyDescent="0.25">
      <c r="A459">
        <v>46.1</v>
      </c>
      <c r="B459">
        <v>284607</v>
      </c>
      <c r="C459">
        <v>20886.952000000001</v>
      </c>
      <c r="D459">
        <v>213</v>
      </c>
      <c r="E459">
        <v>7.4840042585038304E-4</v>
      </c>
      <c r="F459">
        <v>98.060807511737096</v>
      </c>
      <c r="G459" t="b">
        <f t="shared" si="7"/>
        <v>0</v>
      </c>
    </row>
    <row r="460" spans="1:8" hidden="1" x14ac:dyDescent="0.25">
      <c r="A460">
        <v>46.2</v>
      </c>
      <c r="B460">
        <v>284630</v>
      </c>
      <c r="C460">
        <v>20891.2</v>
      </c>
      <c r="D460">
        <v>213</v>
      </c>
      <c r="E460">
        <v>7.4833995011067004E-4</v>
      </c>
      <c r="F460">
        <v>98.080751173708904</v>
      </c>
      <c r="G460" t="b">
        <f t="shared" si="7"/>
        <v>0</v>
      </c>
    </row>
    <row r="461" spans="1:8" hidden="1" x14ac:dyDescent="0.25">
      <c r="A461">
        <v>46.3</v>
      </c>
      <c r="B461">
        <v>284659</v>
      </c>
      <c r="C461">
        <v>20895.991999999998</v>
      </c>
      <c r="D461">
        <v>213</v>
      </c>
      <c r="E461">
        <v>7.4826371202034697E-4</v>
      </c>
      <c r="F461">
        <v>98.103248826291093</v>
      </c>
      <c r="G461" t="b">
        <f t="shared" si="7"/>
        <v>0</v>
      </c>
    </row>
    <row r="462" spans="1:8" hidden="1" x14ac:dyDescent="0.25">
      <c r="A462">
        <v>46.4</v>
      </c>
      <c r="B462">
        <v>284698</v>
      </c>
      <c r="C462">
        <v>20902.560000000001</v>
      </c>
      <c r="D462">
        <v>213</v>
      </c>
      <c r="E462">
        <v>7.4816120942191395E-4</v>
      </c>
      <c r="F462">
        <v>98.134084507042303</v>
      </c>
      <c r="G462" t="b">
        <f t="shared" si="7"/>
        <v>0</v>
      </c>
    </row>
    <row r="463" spans="1:8" hidden="1" x14ac:dyDescent="0.25">
      <c r="A463">
        <v>46.5</v>
      </c>
      <c r="B463">
        <v>284735</v>
      </c>
      <c r="C463">
        <v>20908.722000000002</v>
      </c>
      <c r="D463">
        <v>213</v>
      </c>
      <c r="E463">
        <v>7.4806398932340595E-4</v>
      </c>
      <c r="F463">
        <v>98.163014084507097</v>
      </c>
      <c r="G463" t="b">
        <f t="shared" si="7"/>
        <v>0</v>
      </c>
    </row>
    <row r="464" spans="1:8" hidden="1" x14ac:dyDescent="0.25">
      <c r="A464">
        <v>46.6</v>
      </c>
      <c r="B464">
        <v>284752</v>
      </c>
      <c r="C464">
        <v>20911.991999999998</v>
      </c>
      <c r="D464">
        <v>213</v>
      </c>
      <c r="E464">
        <v>7.4801932910040995E-4</v>
      </c>
      <c r="F464">
        <v>98.178366197183095</v>
      </c>
      <c r="G464" t="b">
        <f t="shared" si="7"/>
        <v>0</v>
      </c>
    </row>
    <row r="465" spans="1:8" hidden="1" x14ac:dyDescent="0.25">
      <c r="A465">
        <v>46.7</v>
      </c>
      <c r="B465">
        <v>284787</v>
      </c>
      <c r="C465">
        <v>20917.784</v>
      </c>
      <c r="D465">
        <v>213</v>
      </c>
      <c r="E465">
        <v>7.4792739837141399E-4</v>
      </c>
      <c r="F465">
        <v>98.205558685445993</v>
      </c>
      <c r="G465" t="b">
        <f t="shared" si="7"/>
        <v>0</v>
      </c>
    </row>
    <row r="466" spans="1:8" hidden="1" x14ac:dyDescent="0.25">
      <c r="A466">
        <v>46.8</v>
      </c>
      <c r="B466">
        <v>284810</v>
      </c>
      <c r="C466">
        <v>20921.603999999999</v>
      </c>
      <c r="D466">
        <v>213</v>
      </c>
      <c r="E466">
        <v>7.4786699905200001E-4</v>
      </c>
      <c r="F466">
        <v>98.223492957746501</v>
      </c>
      <c r="G466" t="b">
        <f t="shared" si="7"/>
        <v>0</v>
      </c>
    </row>
    <row r="467" spans="1:8" hidden="1" x14ac:dyDescent="0.25">
      <c r="A467">
        <v>46.9</v>
      </c>
      <c r="B467">
        <v>284895</v>
      </c>
      <c r="C467">
        <v>20936.282999999999</v>
      </c>
      <c r="D467">
        <v>213</v>
      </c>
      <c r="E467">
        <v>7.4764386879376597E-4</v>
      </c>
      <c r="F467">
        <v>98.292408450704201</v>
      </c>
      <c r="G467" t="b">
        <f t="shared" si="7"/>
        <v>0</v>
      </c>
    </row>
    <row r="468" spans="1:8" x14ac:dyDescent="0.25">
      <c r="A468">
        <v>47</v>
      </c>
      <c r="B468">
        <v>284924</v>
      </c>
      <c r="C468">
        <v>20941.608</v>
      </c>
      <c r="D468">
        <v>213</v>
      </c>
      <c r="E468">
        <v>7.4756777245862103E-4</v>
      </c>
      <c r="F468">
        <v>98.317408450704207</v>
      </c>
      <c r="G468" t="b">
        <f t="shared" si="7"/>
        <v>1</v>
      </c>
      <c r="H468">
        <f>C468*1000/B468</f>
        <v>73.49892602939731</v>
      </c>
    </row>
    <row r="469" spans="1:8" hidden="1" x14ac:dyDescent="0.25">
      <c r="A469">
        <v>47.1</v>
      </c>
      <c r="B469">
        <v>284954</v>
      </c>
      <c r="C469">
        <v>20946.296999999999</v>
      </c>
      <c r="D469">
        <v>213</v>
      </c>
      <c r="E469">
        <v>7.4748906841104197E-4</v>
      </c>
      <c r="F469">
        <v>98.339422535211298</v>
      </c>
      <c r="G469" t="b">
        <f t="shared" si="7"/>
        <v>0</v>
      </c>
    </row>
    <row r="470" spans="1:8" hidden="1" x14ac:dyDescent="0.25">
      <c r="A470">
        <v>47.2</v>
      </c>
      <c r="B470">
        <v>284983</v>
      </c>
      <c r="C470">
        <v>20951.966</v>
      </c>
      <c r="D470">
        <v>213</v>
      </c>
      <c r="E470">
        <v>7.4741300358267002E-4</v>
      </c>
      <c r="F470">
        <v>98.366037558685406</v>
      </c>
      <c r="G470" t="b">
        <f t="shared" si="7"/>
        <v>0</v>
      </c>
    </row>
    <row r="471" spans="1:8" hidden="1" x14ac:dyDescent="0.25">
      <c r="A471">
        <v>47.3</v>
      </c>
      <c r="B471">
        <v>285014</v>
      </c>
      <c r="C471">
        <v>20958.202000000001</v>
      </c>
      <c r="D471">
        <v>213</v>
      </c>
      <c r="E471">
        <v>7.47331710021262E-4</v>
      </c>
      <c r="F471">
        <v>98.395314553990602</v>
      </c>
      <c r="G471" t="b">
        <f t="shared" si="7"/>
        <v>0</v>
      </c>
    </row>
    <row r="472" spans="1:8" hidden="1" x14ac:dyDescent="0.25">
      <c r="A472">
        <v>47.4</v>
      </c>
      <c r="B472">
        <v>285086</v>
      </c>
      <c r="C472">
        <v>20970.206999999999</v>
      </c>
      <c r="D472">
        <v>213</v>
      </c>
      <c r="E472">
        <v>7.4714296738527996E-4</v>
      </c>
      <c r="F472">
        <v>98.451676056338002</v>
      </c>
      <c r="G472" t="b">
        <f t="shared" si="7"/>
        <v>0</v>
      </c>
    </row>
    <row r="473" spans="1:8" hidden="1" x14ac:dyDescent="0.25">
      <c r="A473">
        <v>47.5</v>
      </c>
      <c r="B473">
        <v>285136</v>
      </c>
      <c r="C473">
        <v>20980.034</v>
      </c>
      <c r="D473">
        <v>213</v>
      </c>
      <c r="E473">
        <v>7.4701195219123505E-4</v>
      </c>
      <c r="F473">
        <v>98.497812206572803</v>
      </c>
      <c r="G473" t="b">
        <f t="shared" si="7"/>
        <v>0</v>
      </c>
    </row>
    <row r="474" spans="1:8" hidden="1" x14ac:dyDescent="0.25">
      <c r="A474">
        <v>47.6</v>
      </c>
      <c r="B474">
        <v>285171</v>
      </c>
      <c r="C474">
        <v>20985.924999999999</v>
      </c>
      <c r="D474">
        <v>213</v>
      </c>
      <c r="E474">
        <v>7.4692026889129702E-4</v>
      </c>
      <c r="F474">
        <v>98.525469483568102</v>
      </c>
      <c r="G474" t="b">
        <f t="shared" si="7"/>
        <v>0</v>
      </c>
    </row>
    <row r="475" spans="1:8" hidden="1" x14ac:dyDescent="0.25">
      <c r="A475">
        <v>47.7</v>
      </c>
      <c r="B475">
        <v>285201</v>
      </c>
      <c r="C475">
        <v>20992.387999999999</v>
      </c>
      <c r="D475">
        <v>213</v>
      </c>
      <c r="E475">
        <v>7.4684170111605501E-4</v>
      </c>
      <c r="F475">
        <v>98.555812206572796</v>
      </c>
      <c r="G475" t="b">
        <f t="shared" si="7"/>
        <v>0</v>
      </c>
    </row>
    <row r="476" spans="1:8" hidden="1" x14ac:dyDescent="0.25">
      <c r="A476">
        <v>47.8</v>
      </c>
      <c r="B476">
        <v>285229</v>
      </c>
      <c r="C476">
        <v>20997.736000000001</v>
      </c>
      <c r="D476">
        <v>213</v>
      </c>
      <c r="E476">
        <v>7.4676838610379702E-4</v>
      </c>
      <c r="F476">
        <v>98.580920187793396</v>
      </c>
      <c r="G476" t="b">
        <f t="shared" si="7"/>
        <v>0</v>
      </c>
    </row>
    <row r="477" spans="1:8" hidden="1" x14ac:dyDescent="0.25">
      <c r="A477">
        <v>47.9</v>
      </c>
      <c r="B477">
        <v>285249</v>
      </c>
      <c r="C477">
        <v>21001.147000000001</v>
      </c>
      <c r="D477">
        <v>213</v>
      </c>
      <c r="E477">
        <v>7.4671602705005103E-4</v>
      </c>
      <c r="F477">
        <v>98.596934272300501</v>
      </c>
      <c r="G477" t="b">
        <f t="shared" si="7"/>
        <v>0</v>
      </c>
    </row>
    <row r="478" spans="1:8" x14ac:dyDescent="0.25">
      <c r="A478">
        <v>48</v>
      </c>
      <c r="B478">
        <v>285301</v>
      </c>
      <c r="C478">
        <v>21010.933000000001</v>
      </c>
      <c r="D478">
        <v>213</v>
      </c>
      <c r="E478">
        <v>7.4657992786565804E-4</v>
      </c>
      <c r="F478">
        <v>98.642877934272306</v>
      </c>
      <c r="G478" t="b">
        <f t="shared" si="7"/>
        <v>1</v>
      </c>
      <c r="H478">
        <f>C478*1000/B478</f>
        <v>73.644792692629892</v>
      </c>
    </row>
    <row r="479" spans="1:8" hidden="1" x14ac:dyDescent="0.25">
      <c r="A479">
        <v>48.1</v>
      </c>
      <c r="B479">
        <v>285331</v>
      </c>
      <c r="C479">
        <v>21015.982</v>
      </c>
      <c r="D479">
        <v>213</v>
      </c>
      <c r="E479">
        <v>7.46501431670586E-4</v>
      </c>
      <c r="F479">
        <v>98.666582159624397</v>
      </c>
      <c r="G479" t="b">
        <f t="shared" si="7"/>
        <v>0</v>
      </c>
    </row>
    <row r="480" spans="1:8" hidden="1" x14ac:dyDescent="0.25">
      <c r="A480">
        <v>48.2</v>
      </c>
      <c r="B480">
        <v>285382</v>
      </c>
      <c r="C480">
        <v>21024.641</v>
      </c>
      <c r="D480">
        <v>213</v>
      </c>
      <c r="E480">
        <v>7.4636802601425495E-4</v>
      </c>
      <c r="F480">
        <v>98.707234741784006</v>
      </c>
      <c r="G480" t="b">
        <f t="shared" si="7"/>
        <v>0</v>
      </c>
    </row>
    <row r="481" spans="1:8" hidden="1" x14ac:dyDescent="0.25">
      <c r="A481">
        <v>48.3</v>
      </c>
      <c r="B481">
        <v>285406</v>
      </c>
      <c r="C481">
        <v>21028.32</v>
      </c>
      <c r="D481">
        <v>213</v>
      </c>
      <c r="E481">
        <v>7.4630526337918603E-4</v>
      </c>
      <c r="F481">
        <v>98.724507042253506</v>
      </c>
      <c r="G481" t="b">
        <f t="shared" si="7"/>
        <v>0</v>
      </c>
    </row>
    <row r="482" spans="1:8" hidden="1" x14ac:dyDescent="0.25">
      <c r="A482">
        <v>48.4</v>
      </c>
      <c r="B482">
        <v>285436</v>
      </c>
      <c r="C482">
        <v>21033.794999999998</v>
      </c>
      <c r="D482">
        <v>213</v>
      </c>
      <c r="E482">
        <v>7.4622682492747898E-4</v>
      </c>
      <c r="F482">
        <v>98.750211267605593</v>
      </c>
      <c r="G482" t="b">
        <f t="shared" si="7"/>
        <v>0</v>
      </c>
    </row>
    <row r="483" spans="1:8" hidden="1" x14ac:dyDescent="0.25">
      <c r="A483">
        <v>48.5</v>
      </c>
      <c r="B483">
        <v>285459</v>
      </c>
      <c r="C483">
        <v>21038.223999999998</v>
      </c>
      <c r="D483">
        <v>213</v>
      </c>
      <c r="E483">
        <v>7.4616669994640198E-4</v>
      </c>
      <c r="F483">
        <v>98.771004694835696</v>
      </c>
      <c r="G483" t="b">
        <f t="shared" si="7"/>
        <v>0</v>
      </c>
    </row>
    <row r="484" spans="1:8" hidden="1" x14ac:dyDescent="0.25">
      <c r="A484">
        <v>48.6</v>
      </c>
      <c r="B484">
        <v>285479</v>
      </c>
      <c r="C484">
        <v>21042.041000000001</v>
      </c>
      <c r="D484">
        <v>213</v>
      </c>
      <c r="E484">
        <v>7.4611442522917596E-4</v>
      </c>
      <c r="F484">
        <v>98.788924882629104</v>
      </c>
      <c r="G484" t="b">
        <f t="shared" si="7"/>
        <v>0</v>
      </c>
    </row>
    <row r="485" spans="1:8" hidden="1" x14ac:dyDescent="0.25">
      <c r="A485">
        <v>48.7</v>
      </c>
      <c r="B485">
        <v>285515</v>
      </c>
      <c r="C485">
        <v>21047.684000000001</v>
      </c>
      <c r="D485">
        <v>213</v>
      </c>
      <c r="E485">
        <v>7.4602034919356297E-4</v>
      </c>
      <c r="F485">
        <v>98.815417840375602</v>
      </c>
      <c r="G485" t="b">
        <f t="shared" si="7"/>
        <v>0</v>
      </c>
    </row>
    <row r="486" spans="1:8" hidden="1" x14ac:dyDescent="0.25">
      <c r="A486">
        <v>48.8</v>
      </c>
      <c r="B486">
        <v>285549</v>
      </c>
      <c r="C486">
        <v>21052.85</v>
      </c>
      <c r="D486">
        <v>213</v>
      </c>
      <c r="E486">
        <v>7.4593152138512097E-4</v>
      </c>
      <c r="F486">
        <v>98.839671361502297</v>
      </c>
      <c r="G486" t="b">
        <f t="shared" si="7"/>
        <v>0</v>
      </c>
    </row>
    <row r="487" spans="1:8" hidden="1" x14ac:dyDescent="0.25">
      <c r="A487">
        <v>48.9</v>
      </c>
      <c r="B487">
        <v>285750</v>
      </c>
      <c r="C487">
        <v>21089.502</v>
      </c>
      <c r="D487">
        <v>213</v>
      </c>
      <c r="E487">
        <v>7.4540682414698199E-4</v>
      </c>
      <c r="F487">
        <v>99.011746478873206</v>
      </c>
      <c r="G487" t="b">
        <f t="shared" si="7"/>
        <v>0</v>
      </c>
    </row>
    <row r="488" spans="1:8" x14ac:dyDescent="0.25">
      <c r="A488">
        <v>49</v>
      </c>
      <c r="B488">
        <v>285767</v>
      </c>
      <c r="C488">
        <v>21092.572</v>
      </c>
      <c r="D488">
        <v>213</v>
      </c>
      <c r="E488">
        <v>7.4536248062232499E-4</v>
      </c>
      <c r="F488">
        <v>99.026159624413097</v>
      </c>
      <c r="G488" t="b">
        <f t="shared" si="7"/>
        <v>1</v>
      </c>
      <c r="H488">
        <f>C488*1000/B488</f>
        <v>73.810383984154925</v>
      </c>
    </row>
    <row r="489" spans="1:8" hidden="1" x14ac:dyDescent="0.25">
      <c r="A489">
        <v>49.1</v>
      </c>
      <c r="B489">
        <v>285811</v>
      </c>
      <c r="C489">
        <v>21099.705999999998</v>
      </c>
      <c r="D489">
        <v>213</v>
      </c>
      <c r="E489">
        <v>7.4524773364216198E-4</v>
      </c>
      <c r="F489">
        <v>99.0596525821596</v>
      </c>
      <c r="G489" t="b">
        <f t="shared" si="7"/>
        <v>0</v>
      </c>
    </row>
    <row r="490" spans="1:8" hidden="1" x14ac:dyDescent="0.25">
      <c r="A490">
        <v>49.2</v>
      </c>
      <c r="B490">
        <v>285852</v>
      </c>
      <c r="C490">
        <v>21106.485000000001</v>
      </c>
      <c r="D490">
        <v>213</v>
      </c>
      <c r="E490">
        <v>7.4514084211410104E-4</v>
      </c>
      <c r="F490">
        <v>99.091478873239396</v>
      </c>
      <c r="G490" t="b">
        <f t="shared" si="7"/>
        <v>0</v>
      </c>
    </row>
    <row r="491" spans="1:8" hidden="1" x14ac:dyDescent="0.25">
      <c r="A491">
        <v>49.3</v>
      </c>
      <c r="B491">
        <v>285880</v>
      </c>
      <c r="C491">
        <v>21111.582999999999</v>
      </c>
      <c r="D491">
        <v>213</v>
      </c>
      <c r="E491">
        <v>7.45067860640828E-4</v>
      </c>
      <c r="F491">
        <v>99.115413145539904</v>
      </c>
      <c r="G491" t="b">
        <f t="shared" si="7"/>
        <v>0</v>
      </c>
    </row>
    <row r="492" spans="1:8" hidden="1" x14ac:dyDescent="0.25">
      <c r="A492">
        <v>49.4</v>
      </c>
      <c r="B492">
        <v>285918</v>
      </c>
      <c r="C492">
        <v>21118.92</v>
      </c>
      <c r="D492">
        <v>213</v>
      </c>
      <c r="E492">
        <v>7.44968837219063E-4</v>
      </c>
      <c r="F492">
        <v>99.149859154929601</v>
      </c>
      <c r="G492" t="b">
        <f t="shared" si="7"/>
        <v>0</v>
      </c>
    </row>
    <row r="493" spans="1:8" hidden="1" x14ac:dyDescent="0.25">
      <c r="A493">
        <v>49.5</v>
      </c>
      <c r="B493">
        <v>285958</v>
      </c>
      <c r="C493">
        <v>21126.314999999999</v>
      </c>
      <c r="D493">
        <v>213</v>
      </c>
      <c r="E493">
        <v>7.4486463047020895E-4</v>
      </c>
      <c r="F493">
        <v>99.184577464788703</v>
      </c>
      <c r="G493" t="b">
        <f t="shared" si="7"/>
        <v>0</v>
      </c>
    </row>
    <row r="494" spans="1:8" hidden="1" x14ac:dyDescent="0.25">
      <c r="A494">
        <v>49.6</v>
      </c>
      <c r="B494">
        <v>285976</v>
      </c>
      <c r="C494">
        <v>21129.248</v>
      </c>
      <c r="D494">
        <v>213</v>
      </c>
      <c r="E494">
        <v>7.4481774694380005E-4</v>
      </c>
      <c r="F494">
        <v>99.198347417840395</v>
      </c>
      <c r="G494" t="b">
        <f t="shared" si="7"/>
        <v>0</v>
      </c>
    </row>
    <row r="495" spans="1:8" hidden="1" x14ac:dyDescent="0.25">
      <c r="A495">
        <v>49.7</v>
      </c>
      <c r="B495">
        <v>286016</v>
      </c>
      <c r="C495">
        <v>21137.066999999999</v>
      </c>
      <c r="D495">
        <v>213</v>
      </c>
      <c r="E495">
        <v>7.4471358245692604E-4</v>
      </c>
      <c r="F495">
        <v>99.235056338028201</v>
      </c>
      <c r="G495" t="b">
        <f t="shared" si="7"/>
        <v>0</v>
      </c>
    </row>
    <row r="496" spans="1:8" hidden="1" x14ac:dyDescent="0.25">
      <c r="A496">
        <v>49.8</v>
      </c>
      <c r="B496">
        <v>286040</v>
      </c>
      <c r="C496">
        <v>21140.893</v>
      </c>
      <c r="D496">
        <v>213</v>
      </c>
      <c r="E496">
        <v>7.4465109774856698E-4</v>
      </c>
      <c r="F496">
        <v>99.253018779342696</v>
      </c>
      <c r="G496" t="b">
        <f t="shared" si="7"/>
        <v>0</v>
      </c>
    </row>
    <row r="497" spans="1:8" hidden="1" x14ac:dyDescent="0.25">
      <c r="A497">
        <v>49.9</v>
      </c>
      <c r="B497">
        <v>286074</v>
      </c>
      <c r="C497">
        <v>21146.884999999998</v>
      </c>
      <c r="D497">
        <v>213</v>
      </c>
      <c r="E497">
        <v>7.4456259569202396E-4</v>
      </c>
      <c r="F497">
        <v>99.281150234741801</v>
      </c>
      <c r="G497" t="b">
        <f t="shared" si="7"/>
        <v>0</v>
      </c>
    </row>
    <row r="498" spans="1:8" x14ac:dyDescent="0.25">
      <c r="A498">
        <v>50</v>
      </c>
      <c r="B498">
        <v>286099</v>
      </c>
      <c r="C498">
        <v>21151.780999999999</v>
      </c>
      <c r="D498">
        <v>213</v>
      </c>
      <c r="E498">
        <v>7.4449753407037397E-4</v>
      </c>
      <c r="F498">
        <v>99.304136150234697</v>
      </c>
      <c r="G498" t="b">
        <f t="shared" si="7"/>
        <v>1</v>
      </c>
      <c r="H498">
        <f>C498*1000/B498</f>
        <v>73.931684486838478</v>
      </c>
    </row>
    <row r="499" spans="1:8" hidden="1" x14ac:dyDescent="0.25">
      <c r="A499">
        <v>50.1</v>
      </c>
      <c r="B499">
        <v>286117</v>
      </c>
      <c r="C499">
        <v>21155.243999999999</v>
      </c>
      <c r="D499">
        <v>213</v>
      </c>
      <c r="E499">
        <v>7.4445069674294103E-4</v>
      </c>
      <c r="F499">
        <v>99.320394366197206</v>
      </c>
      <c r="G499" t="b">
        <f t="shared" si="7"/>
        <v>0</v>
      </c>
    </row>
    <row r="500" spans="1:8" hidden="1" x14ac:dyDescent="0.25">
      <c r="A500">
        <v>50.2</v>
      </c>
      <c r="B500">
        <v>286162</v>
      </c>
      <c r="C500">
        <v>21163.567999999999</v>
      </c>
      <c r="D500">
        <v>213</v>
      </c>
      <c r="E500">
        <v>7.4433362920303897E-4</v>
      </c>
      <c r="F500">
        <v>99.359474178403801</v>
      </c>
      <c r="G500" t="b">
        <f t="shared" si="7"/>
        <v>0</v>
      </c>
    </row>
    <row r="501" spans="1:8" hidden="1" x14ac:dyDescent="0.25">
      <c r="A501">
        <v>50.3</v>
      </c>
      <c r="B501">
        <v>286206</v>
      </c>
      <c r="C501">
        <v>21171.384999999998</v>
      </c>
      <c r="D501">
        <v>213</v>
      </c>
      <c r="E501">
        <v>7.4421919875893602E-4</v>
      </c>
      <c r="F501">
        <v>99.396173708920202</v>
      </c>
      <c r="G501" t="b">
        <f t="shared" si="7"/>
        <v>0</v>
      </c>
    </row>
    <row r="502" spans="1:8" hidden="1" x14ac:dyDescent="0.25">
      <c r="A502">
        <v>50.4</v>
      </c>
      <c r="B502">
        <v>286246</v>
      </c>
      <c r="C502">
        <v>21179.351999999999</v>
      </c>
      <c r="D502">
        <v>214</v>
      </c>
      <c r="E502">
        <v>7.4760870020891101E-4</v>
      </c>
      <c r="F502">
        <v>98.968934579439207</v>
      </c>
      <c r="G502" t="b">
        <f t="shared" si="7"/>
        <v>0</v>
      </c>
    </row>
    <row r="503" spans="1:8" hidden="1" x14ac:dyDescent="0.25">
      <c r="A503">
        <v>50.5</v>
      </c>
      <c r="B503">
        <v>286288</v>
      </c>
      <c r="C503">
        <v>21185.716</v>
      </c>
      <c r="D503">
        <v>214</v>
      </c>
      <c r="E503">
        <v>7.4749902196389695E-4</v>
      </c>
      <c r="F503">
        <v>98.9986728971963</v>
      </c>
      <c r="G503" t="b">
        <f t="shared" si="7"/>
        <v>0</v>
      </c>
    </row>
    <row r="504" spans="1:8" hidden="1" x14ac:dyDescent="0.25">
      <c r="A504">
        <v>50.6</v>
      </c>
      <c r="B504">
        <v>286318</v>
      </c>
      <c r="C504">
        <v>21191.287</v>
      </c>
      <c r="D504">
        <v>214</v>
      </c>
      <c r="E504">
        <v>7.4742070006077199E-4</v>
      </c>
      <c r="F504">
        <v>99.024705607476605</v>
      </c>
      <c r="G504" t="b">
        <f t="shared" si="7"/>
        <v>0</v>
      </c>
    </row>
    <row r="505" spans="1:8" hidden="1" x14ac:dyDescent="0.25">
      <c r="A505">
        <v>50.7</v>
      </c>
      <c r="B505">
        <v>286351</v>
      </c>
      <c r="C505">
        <v>21197.35</v>
      </c>
      <c r="D505">
        <v>214</v>
      </c>
      <c r="E505">
        <v>7.4733456492207103E-4</v>
      </c>
      <c r="F505">
        <v>99.053037383177596</v>
      </c>
      <c r="G505" t="b">
        <f t="shared" si="7"/>
        <v>0</v>
      </c>
    </row>
    <row r="506" spans="1:8" hidden="1" x14ac:dyDescent="0.25">
      <c r="A506">
        <v>50.8</v>
      </c>
      <c r="B506">
        <v>286370</v>
      </c>
      <c r="C506">
        <v>21200.82</v>
      </c>
      <c r="D506">
        <v>214</v>
      </c>
      <c r="E506">
        <v>7.4728498096867703E-4</v>
      </c>
      <c r="F506">
        <v>99.069252336448599</v>
      </c>
      <c r="G506" t="b">
        <f t="shared" si="7"/>
        <v>0</v>
      </c>
    </row>
    <row r="507" spans="1:8" hidden="1" x14ac:dyDescent="0.25">
      <c r="A507">
        <v>50.9</v>
      </c>
      <c r="B507">
        <v>286386</v>
      </c>
      <c r="C507">
        <v>21203.636999999999</v>
      </c>
      <c r="D507">
        <v>214</v>
      </c>
      <c r="E507">
        <v>7.4724323116353501E-4</v>
      </c>
      <c r="F507">
        <v>99.082415887850502</v>
      </c>
      <c r="G507" t="b">
        <f t="shared" si="7"/>
        <v>0</v>
      </c>
    </row>
    <row r="508" spans="1:8" x14ac:dyDescent="0.25">
      <c r="A508">
        <v>51</v>
      </c>
      <c r="B508">
        <v>286400</v>
      </c>
      <c r="C508">
        <v>21205.921999999999</v>
      </c>
      <c r="D508">
        <v>214</v>
      </c>
      <c r="E508">
        <v>7.4720670391061495E-4</v>
      </c>
      <c r="F508">
        <v>99.093093457943894</v>
      </c>
      <c r="G508" t="b">
        <f t="shared" si="7"/>
        <v>1</v>
      </c>
      <c r="H508">
        <f>C508*1000/B508</f>
        <v>74.043023743016761</v>
      </c>
    </row>
    <row r="509" spans="1:8" hidden="1" x14ac:dyDescent="0.25">
      <c r="A509">
        <v>51.1</v>
      </c>
      <c r="B509">
        <v>286472</v>
      </c>
      <c r="C509">
        <v>21218.832999999999</v>
      </c>
      <c r="D509">
        <v>214</v>
      </c>
      <c r="E509">
        <v>7.4701890586165501E-4</v>
      </c>
      <c r="F509">
        <v>99.153425233644896</v>
      </c>
      <c r="G509" t="b">
        <f t="shared" si="7"/>
        <v>0</v>
      </c>
    </row>
    <row r="510" spans="1:8" hidden="1" x14ac:dyDescent="0.25">
      <c r="A510">
        <v>51.2</v>
      </c>
      <c r="B510">
        <v>286488</v>
      </c>
      <c r="C510">
        <v>21222.307000000001</v>
      </c>
      <c r="D510">
        <v>214</v>
      </c>
      <c r="E510">
        <v>7.46977185780905E-4</v>
      </c>
      <c r="F510">
        <v>99.169658878504706</v>
      </c>
      <c r="G510" t="b">
        <f t="shared" si="7"/>
        <v>0</v>
      </c>
    </row>
    <row r="511" spans="1:8" hidden="1" x14ac:dyDescent="0.25">
      <c r="A511">
        <v>51.3</v>
      </c>
      <c r="B511">
        <v>286515</v>
      </c>
      <c r="C511">
        <v>21227.937000000002</v>
      </c>
      <c r="D511">
        <v>214</v>
      </c>
      <c r="E511">
        <v>7.4690679371062596E-4</v>
      </c>
      <c r="F511">
        <v>99.195967289719604</v>
      </c>
      <c r="G511" t="b">
        <f t="shared" si="7"/>
        <v>0</v>
      </c>
    </row>
    <row r="512" spans="1:8" hidden="1" x14ac:dyDescent="0.25">
      <c r="A512">
        <v>51.4</v>
      </c>
      <c r="B512">
        <v>286542</v>
      </c>
      <c r="C512">
        <v>21232.287</v>
      </c>
      <c r="D512">
        <v>214</v>
      </c>
      <c r="E512">
        <v>7.4683641490601695E-4</v>
      </c>
      <c r="F512">
        <v>99.216294392523395</v>
      </c>
      <c r="G512" t="b">
        <f t="shared" si="7"/>
        <v>0</v>
      </c>
    </row>
    <row r="513" spans="1:8" hidden="1" x14ac:dyDescent="0.25">
      <c r="A513">
        <v>51.5</v>
      </c>
      <c r="B513">
        <v>286561</v>
      </c>
      <c r="C513">
        <v>21235.837</v>
      </c>
      <c r="D513">
        <v>214</v>
      </c>
      <c r="E513">
        <v>7.4678689703065E-4</v>
      </c>
      <c r="F513">
        <v>99.232883177570102</v>
      </c>
      <c r="G513" t="b">
        <f t="shared" si="7"/>
        <v>0</v>
      </c>
    </row>
    <row r="514" spans="1:8" hidden="1" x14ac:dyDescent="0.25">
      <c r="A514">
        <v>51.6</v>
      </c>
      <c r="B514">
        <v>286597</v>
      </c>
      <c r="C514">
        <v>21242.793000000001</v>
      </c>
      <c r="D514">
        <v>214</v>
      </c>
      <c r="E514">
        <v>7.4669309169321399E-4</v>
      </c>
      <c r="F514">
        <v>99.265387850467306</v>
      </c>
      <c r="G514" t="b">
        <f t="shared" si="7"/>
        <v>0</v>
      </c>
    </row>
    <row r="515" spans="1:8" hidden="1" x14ac:dyDescent="0.25">
      <c r="A515">
        <v>51.7</v>
      </c>
      <c r="B515">
        <v>286617</v>
      </c>
      <c r="C515">
        <v>21246.464</v>
      </c>
      <c r="D515">
        <v>214</v>
      </c>
      <c r="E515">
        <v>7.4664098779904896E-4</v>
      </c>
      <c r="F515">
        <v>99.282542056074803</v>
      </c>
      <c r="G515" t="b">
        <f t="shared" ref="G515:G578" si="8">IF(A515 = FLOOR(A515, 1), TRUE, FALSE)</f>
        <v>0</v>
      </c>
    </row>
    <row r="516" spans="1:8" hidden="1" x14ac:dyDescent="0.25">
      <c r="A516">
        <v>51.8</v>
      </c>
      <c r="B516">
        <v>286639</v>
      </c>
      <c r="C516">
        <v>21250.695</v>
      </c>
      <c r="D516">
        <v>214</v>
      </c>
      <c r="E516">
        <v>7.4658368191348704E-4</v>
      </c>
      <c r="F516">
        <v>99.3023130841121</v>
      </c>
      <c r="G516" t="b">
        <f t="shared" si="8"/>
        <v>0</v>
      </c>
    </row>
    <row r="517" spans="1:8" hidden="1" x14ac:dyDescent="0.25">
      <c r="A517">
        <v>51.9</v>
      </c>
      <c r="B517">
        <v>286679</v>
      </c>
      <c r="C517">
        <v>21257.210999999999</v>
      </c>
      <c r="D517">
        <v>214</v>
      </c>
      <c r="E517">
        <v>7.4647951192797503E-4</v>
      </c>
      <c r="F517">
        <v>99.332761682243003</v>
      </c>
      <c r="G517" t="b">
        <f t="shared" si="8"/>
        <v>0</v>
      </c>
    </row>
    <row r="518" spans="1:8" x14ac:dyDescent="0.25">
      <c r="A518">
        <v>52</v>
      </c>
      <c r="B518">
        <v>286708</v>
      </c>
      <c r="C518">
        <v>21262.655999999999</v>
      </c>
      <c r="D518">
        <v>214</v>
      </c>
      <c r="E518">
        <v>7.4640400686412699E-4</v>
      </c>
      <c r="F518">
        <v>99.358205607476606</v>
      </c>
      <c r="G518" t="b">
        <f t="shared" si="8"/>
        <v>1</v>
      </c>
      <c r="H518">
        <f>C518*1000/B518</f>
        <v>74.161362780250286</v>
      </c>
    </row>
    <row r="519" spans="1:8" hidden="1" x14ac:dyDescent="0.25">
      <c r="A519">
        <v>52.1</v>
      </c>
      <c r="B519">
        <v>286724</v>
      </c>
      <c r="C519">
        <v>21265.635999999999</v>
      </c>
      <c r="D519">
        <v>214</v>
      </c>
      <c r="E519">
        <v>7.4636235543589001E-4</v>
      </c>
      <c r="F519">
        <v>99.372130841121503</v>
      </c>
      <c r="G519" t="b">
        <f t="shared" si="8"/>
        <v>0</v>
      </c>
    </row>
    <row r="520" spans="1:8" hidden="1" x14ac:dyDescent="0.25">
      <c r="A520">
        <v>52.2</v>
      </c>
      <c r="B520">
        <v>286751</v>
      </c>
      <c r="C520">
        <v>21270.008000000002</v>
      </c>
      <c r="D520">
        <v>214</v>
      </c>
      <c r="E520">
        <v>7.4629207919065703E-4</v>
      </c>
      <c r="F520">
        <v>99.392560747663595</v>
      </c>
      <c r="G520" t="b">
        <f t="shared" si="8"/>
        <v>0</v>
      </c>
    </row>
    <row r="521" spans="1:8" hidden="1" x14ac:dyDescent="0.25">
      <c r="A521">
        <v>52.3</v>
      </c>
      <c r="B521">
        <v>286768</v>
      </c>
      <c r="C521">
        <v>21273.202000000001</v>
      </c>
      <c r="D521">
        <v>215</v>
      </c>
      <c r="E521">
        <v>7.4973497740333595E-4</v>
      </c>
      <c r="F521">
        <v>98.945125581395402</v>
      </c>
      <c r="G521" t="b">
        <f t="shared" si="8"/>
        <v>0</v>
      </c>
    </row>
    <row r="522" spans="1:8" hidden="1" x14ac:dyDescent="0.25">
      <c r="A522">
        <v>52.4</v>
      </c>
      <c r="B522">
        <v>286792</v>
      </c>
      <c r="C522">
        <v>21277.620999999999</v>
      </c>
      <c r="D522">
        <v>215</v>
      </c>
      <c r="E522">
        <v>7.4967223632458398E-4</v>
      </c>
      <c r="F522">
        <v>98.965679069767404</v>
      </c>
      <c r="G522" t="b">
        <f t="shared" si="8"/>
        <v>0</v>
      </c>
    </row>
    <row r="523" spans="1:8" hidden="1" x14ac:dyDescent="0.25">
      <c r="A523">
        <v>52.5</v>
      </c>
      <c r="B523">
        <v>286825</v>
      </c>
      <c r="C523">
        <v>21283.97</v>
      </c>
      <c r="D523">
        <v>215</v>
      </c>
      <c r="E523">
        <v>7.4958598448531303E-4</v>
      </c>
      <c r="F523">
        <v>98.995209302325605</v>
      </c>
      <c r="G523" t="b">
        <f t="shared" si="8"/>
        <v>0</v>
      </c>
    </row>
    <row r="524" spans="1:8" hidden="1" x14ac:dyDescent="0.25">
      <c r="A524">
        <v>52.6</v>
      </c>
      <c r="B524">
        <v>286834</v>
      </c>
      <c r="C524">
        <v>21285.569</v>
      </c>
      <c r="D524">
        <v>215</v>
      </c>
      <c r="E524">
        <v>7.4956246470083701E-4</v>
      </c>
      <c r="F524">
        <v>99.002646511627901</v>
      </c>
      <c r="G524" t="b">
        <f t="shared" si="8"/>
        <v>0</v>
      </c>
    </row>
    <row r="525" spans="1:8" hidden="1" x14ac:dyDescent="0.25">
      <c r="A525">
        <v>52.7</v>
      </c>
      <c r="B525">
        <v>286873</v>
      </c>
      <c r="C525">
        <v>21293.600999999999</v>
      </c>
      <c r="D525">
        <v>215</v>
      </c>
      <c r="E525">
        <v>7.4946056268801898E-4</v>
      </c>
      <c r="F525">
        <v>99.040004651162803</v>
      </c>
      <c r="G525" t="b">
        <f t="shared" si="8"/>
        <v>0</v>
      </c>
    </row>
    <row r="526" spans="1:8" hidden="1" x14ac:dyDescent="0.25">
      <c r="A526">
        <v>52.8</v>
      </c>
      <c r="B526">
        <v>286889</v>
      </c>
      <c r="C526">
        <v>21296.71</v>
      </c>
      <c r="D526">
        <v>215</v>
      </c>
      <c r="E526">
        <v>7.4941876474873598E-4</v>
      </c>
      <c r="F526">
        <v>99.054465116279104</v>
      </c>
      <c r="G526" t="b">
        <f t="shared" si="8"/>
        <v>0</v>
      </c>
    </row>
    <row r="527" spans="1:8" hidden="1" x14ac:dyDescent="0.25">
      <c r="A527">
        <v>52.9</v>
      </c>
      <c r="B527">
        <v>286907</v>
      </c>
      <c r="C527">
        <v>21299.921999999999</v>
      </c>
      <c r="D527">
        <v>215</v>
      </c>
      <c r="E527">
        <v>7.4937174763947895E-4</v>
      </c>
      <c r="F527">
        <v>99.069404651162799</v>
      </c>
      <c r="G527" t="b">
        <f t="shared" si="8"/>
        <v>0</v>
      </c>
    </row>
    <row r="528" spans="1:8" x14ac:dyDescent="0.25">
      <c r="A528">
        <v>53</v>
      </c>
      <c r="B528">
        <v>286930</v>
      </c>
      <c r="C528">
        <v>21304.374</v>
      </c>
      <c r="D528">
        <v>215</v>
      </c>
      <c r="E528">
        <v>7.4931167880667798E-4</v>
      </c>
      <c r="F528">
        <v>99.090111627907007</v>
      </c>
      <c r="G528" t="b">
        <f t="shared" si="8"/>
        <v>1</v>
      </c>
      <c r="H528">
        <f>C528*1000/B528</f>
        <v>74.249377897048063</v>
      </c>
    </row>
    <row r="529" spans="1:8" hidden="1" x14ac:dyDescent="0.25">
      <c r="A529">
        <v>53.1</v>
      </c>
      <c r="B529">
        <v>286958</v>
      </c>
      <c r="C529">
        <v>21309.431</v>
      </c>
      <c r="D529">
        <v>215</v>
      </c>
      <c r="E529">
        <v>7.4923856452860696E-4</v>
      </c>
      <c r="F529">
        <v>99.1136325581395</v>
      </c>
      <c r="G529" t="b">
        <f t="shared" si="8"/>
        <v>0</v>
      </c>
    </row>
    <row r="530" spans="1:8" hidden="1" x14ac:dyDescent="0.25">
      <c r="A530">
        <v>53.2</v>
      </c>
      <c r="B530">
        <v>286967</v>
      </c>
      <c r="C530">
        <v>21310.946</v>
      </c>
      <c r="D530">
        <v>215</v>
      </c>
      <c r="E530">
        <v>7.4921506654075198E-4</v>
      </c>
      <c r="F530">
        <v>99.120679069767405</v>
      </c>
      <c r="G530" t="b">
        <f t="shared" si="8"/>
        <v>0</v>
      </c>
    </row>
    <row r="531" spans="1:8" hidden="1" x14ac:dyDescent="0.25">
      <c r="A531">
        <v>53.3</v>
      </c>
      <c r="B531">
        <v>286985</v>
      </c>
      <c r="C531">
        <v>21314.633999999998</v>
      </c>
      <c r="D531">
        <v>215</v>
      </c>
      <c r="E531">
        <v>7.4916807498649795E-4</v>
      </c>
      <c r="F531">
        <v>99.137832558139493</v>
      </c>
      <c r="G531" t="b">
        <f t="shared" si="8"/>
        <v>0</v>
      </c>
    </row>
    <row r="532" spans="1:8" hidden="1" x14ac:dyDescent="0.25">
      <c r="A532">
        <v>53.4</v>
      </c>
      <c r="B532">
        <v>287015</v>
      </c>
      <c r="C532">
        <v>21320.721000000001</v>
      </c>
      <c r="D532">
        <v>215</v>
      </c>
      <c r="E532">
        <v>7.4908976882741296E-4</v>
      </c>
      <c r="F532">
        <v>99.166144186046495</v>
      </c>
      <c r="G532" t="b">
        <f t="shared" si="8"/>
        <v>0</v>
      </c>
    </row>
    <row r="533" spans="1:8" hidden="1" x14ac:dyDescent="0.25">
      <c r="A533">
        <v>53.5</v>
      </c>
      <c r="B533">
        <v>287050</v>
      </c>
      <c r="C533">
        <v>21327.137999999999</v>
      </c>
      <c r="D533">
        <v>215</v>
      </c>
      <c r="E533">
        <v>7.4899843232886299E-4</v>
      </c>
      <c r="F533">
        <v>99.195990697674404</v>
      </c>
      <c r="G533" t="b">
        <f t="shared" si="8"/>
        <v>0</v>
      </c>
    </row>
    <row r="534" spans="1:8" hidden="1" x14ac:dyDescent="0.25">
      <c r="A534">
        <v>53.6</v>
      </c>
      <c r="B534">
        <v>287071</v>
      </c>
      <c r="C534">
        <v>21331.118999999999</v>
      </c>
      <c r="D534">
        <v>215</v>
      </c>
      <c r="E534">
        <v>7.4894364112014099E-4</v>
      </c>
      <c r="F534">
        <v>99.214506976744204</v>
      </c>
      <c r="G534" t="b">
        <f t="shared" si="8"/>
        <v>0</v>
      </c>
    </row>
    <row r="535" spans="1:8" hidden="1" x14ac:dyDescent="0.25">
      <c r="A535">
        <v>53.7</v>
      </c>
      <c r="B535">
        <v>287098</v>
      </c>
      <c r="C535">
        <v>21336.387999999999</v>
      </c>
      <c r="D535">
        <v>215</v>
      </c>
      <c r="E535">
        <v>7.4887320705821698E-4</v>
      </c>
      <c r="F535">
        <v>99.239013953488396</v>
      </c>
      <c r="G535" t="b">
        <f t="shared" si="8"/>
        <v>0</v>
      </c>
    </row>
    <row r="536" spans="1:8" hidden="1" x14ac:dyDescent="0.25">
      <c r="A536">
        <v>53.8</v>
      </c>
      <c r="B536">
        <v>287116</v>
      </c>
      <c r="C536">
        <v>21339.606</v>
      </c>
      <c r="D536">
        <v>215</v>
      </c>
      <c r="E536">
        <v>7.4882625837640498E-4</v>
      </c>
      <c r="F536">
        <v>99.253981395348802</v>
      </c>
      <c r="G536" t="b">
        <f t="shared" si="8"/>
        <v>0</v>
      </c>
    </row>
    <row r="537" spans="1:8" hidden="1" x14ac:dyDescent="0.25">
      <c r="A537">
        <v>53.9</v>
      </c>
      <c r="B537">
        <v>287125</v>
      </c>
      <c r="C537">
        <v>21341.378000000001</v>
      </c>
      <c r="D537">
        <v>215</v>
      </c>
      <c r="E537">
        <v>7.4880278624292603E-4</v>
      </c>
      <c r="F537">
        <v>99.262223255814007</v>
      </c>
      <c r="G537" t="b">
        <f t="shared" si="8"/>
        <v>0</v>
      </c>
    </row>
    <row r="538" spans="1:8" x14ac:dyDescent="0.25">
      <c r="A538">
        <v>54</v>
      </c>
      <c r="B538">
        <v>287145</v>
      </c>
      <c r="C538">
        <v>21345.191999999999</v>
      </c>
      <c r="D538">
        <v>215</v>
      </c>
      <c r="E538">
        <v>7.4875063121419502E-4</v>
      </c>
      <c r="F538">
        <v>99.279962790697695</v>
      </c>
      <c r="G538" t="b">
        <f t="shared" si="8"/>
        <v>1</v>
      </c>
      <c r="H538">
        <f>C538*1000/B538</f>
        <v>74.335934806456663</v>
      </c>
    </row>
    <row r="539" spans="1:8" hidden="1" x14ac:dyDescent="0.25">
      <c r="A539">
        <v>54.1</v>
      </c>
      <c r="B539">
        <v>287159</v>
      </c>
      <c r="C539">
        <v>21347.723000000002</v>
      </c>
      <c r="D539">
        <v>215</v>
      </c>
      <c r="E539">
        <v>7.4871412701674005E-4</v>
      </c>
      <c r="F539">
        <v>99.291734883720906</v>
      </c>
      <c r="G539" t="b">
        <f t="shared" si="8"/>
        <v>0</v>
      </c>
    </row>
    <row r="540" spans="1:8" hidden="1" x14ac:dyDescent="0.25">
      <c r="A540">
        <v>54.2</v>
      </c>
      <c r="B540">
        <v>287195</v>
      </c>
      <c r="C540">
        <v>21354.998</v>
      </c>
      <c r="D540">
        <v>215</v>
      </c>
      <c r="E540">
        <v>7.4862027542262196E-4</v>
      </c>
      <c r="F540">
        <v>99.325572093023297</v>
      </c>
      <c r="G540" t="b">
        <f t="shared" si="8"/>
        <v>0</v>
      </c>
    </row>
    <row r="541" spans="1:8" hidden="1" x14ac:dyDescent="0.25">
      <c r="A541">
        <v>54.3</v>
      </c>
      <c r="B541">
        <v>287222</v>
      </c>
      <c r="C541">
        <v>21360.624</v>
      </c>
      <c r="D541">
        <v>215</v>
      </c>
      <c r="E541">
        <v>7.4854990216626904E-4</v>
      </c>
      <c r="F541">
        <v>99.351739534883706</v>
      </c>
      <c r="G541" t="b">
        <f t="shared" si="8"/>
        <v>0</v>
      </c>
    </row>
    <row r="542" spans="1:8" hidden="1" x14ac:dyDescent="0.25">
      <c r="A542">
        <v>54.4</v>
      </c>
      <c r="B542">
        <v>287255</v>
      </c>
      <c r="C542">
        <v>21366.647000000001</v>
      </c>
      <c r="D542">
        <v>215</v>
      </c>
      <c r="E542">
        <v>7.4846390837409295E-4</v>
      </c>
      <c r="F542">
        <v>99.379753488372103</v>
      </c>
      <c r="G542" t="b">
        <f t="shared" si="8"/>
        <v>0</v>
      </c>
    </row>
    <row r="543" spans="1:8" hidden="1" x14ac:dyDescent="0.25">
      <c r="A543">
        <v>54.5</v>
      </c>
      <c r="B543">
        <v>287264</v>
      </c>
      <c r="C543">
        <v>21368.48</v>
      </c>
      <c r="D543">
        <v>215</v>
      </c>
      <c r="E543">
        <v>7.4844045895065196E-4</v>
      </c>
      <c r="F543">
        <v>99.388279069767407</v>
      </c>
      <c r="G543" t="b">
        <f t="shared" si="8"/>
        <v>0</v>
      </c>
    </row>
    <row r="544" spans="1:8" hidden="1" x14ac:dyDescent="0.25">
      <c r="A544">
        <v>54.6</v>
      </c>
      <c r="B544">
        <v>287287</v>
      </c>
      <c r="C544">
        <v>21373.172999999999</v>
      </c>
      <c r="D544">
        <v>215</v>
      </c>
      <c r="E544">
        <v>7.4838053932130603E-4</v>
      </c>
      <c r="F544">
        <v>99.410106976744203</v>
      </c>
      <c r="G544" t="b">
        <f t="shared" si="8"/>
        <v>0</v>
      </c>
    </row>
    <row r="545" spans="1:8" hidden="1" x14ac:dyDescent="0.25">
      <c r="A545">
        <v>54.7</v>
      </c>
      <c r="B545">
        <v>287465</v>
      </c>
      <c r="C545">
        <v>21408.258999999998</v>
      </c>
      <c r="D545">
        <v>215</v>
      </c>
      <c r="E545">
        <v>7.4791713773850698E-4</v>
      </c>
      <c r="F545">
        <v>99.573297674418598</v>
      </c>
      <c r="G545" t="b">
        <f t="shared" si="8"/>
        <v>0</v>
      </c>
    </row>
    <row r="546" spans="1:8" hidden="1" x14ac:dyDescent="0.25">
      <c r="A546">
        <v>54.8</v>
      </c>
      <c r="B546">
        <v>287486</v>
      </c>
      <c r="C546">
        <v>21412.285</v>
      </c>
      <c r="D546">
        <v>215</v>
      </c>
      <c r="E546">
        <v>7.4786250460892004E-4</v>
      </c>
      <c r="F546">
        <v>99.592023255813999</v>
      </c>
      <c r="G546" t="b">
        <f t="shared" si="8"/>
        <v>0</v>
      </c>
    </row>
    <row r="547" spans="1:8" hidden="1" x14ac:dyDescent="0.25">
      <c r="A547">
        <v>54.9</v>
      </c>
      <c r="B547">
        <v>287504</v>
      </c>
      <c r="C547">
        <v>21415.550999999999</v>
      </c>
      <c r="D547">
        <v>215</v>
      </c>
      <c r="E547">
        <v>7.4781568256441697E-4</v>
      </c>
      <c r="F547">
        <v>99.607213953488397</v>
      </c>
      <c r="G547" t="b">
        <f t="shared" si="8"/>
        <v>0</v>
      </c>
    </row>
    <row r="548" spans="1:8" x14ac:dyDescent="0.25">
      <c r="A548">
        <v>55</v>
      </c>
      <c r="B548">
        <v>287513</v>
      </c>
      <c r="C548">
        <v>21417.338</v>
      </c>
      <c r="D548">
        <v>215</v>
      </c>
      <c r="E548">
        <v>7.4779227374066604E-4</v>
      </c>
      <c r="F548">
        <v>99.615525581395303</v>
      </c>
      <c r="G548" t="b">
        <f t="shared" si="8"/>
        <v>1</v>
      </c>
      <c r="H548">
        <f>C548*1000/B548</f>
        <v>74.491720374383078</v>
      </c>
    </row>
    <row r="549" spans="1:8" hidden="1" x14ac:dyDescent="0.25">
      <c r="A549">
        <v>55.1</v>
      </c>
      <c r="B549">
        <v>287548</v>
      </c>
      <c r="C549">
        <v>21423.335999999999</v>
      </c>
      <c r="D549">
        <v>215</v>
      </c>
      <c r="E549">
        <v>7.4770125335596102E-4</v>
      </c>
      <c r="F549">
        <v>99.643423255814</v>
      </c>
      <c r="G549" t="b">
        <f t="shared" si="8"/>
        <v>0</v>
      </c>
    </row>
    <row r="550" spans="1:8" hidden="1" x14ac:dyDescent="0.25">
      <c r="A550">
        <v>55.2</v>
      </c>
      <c r="B550">
        <v>287573</v>
      </c>
      <c r="C550">
        <v>21427.679</v>
      </c>
      <c r="D550">
        <v>215</v>
      </c>
      <c r="E550">
        <v>7.4763625236027003E-4</v>
      </c>
      <c r="F550">
        <v>99.663623255814002</v>
      </c>
      <c r="G550" t="b">
        <f t="shared" si="8"/>
        <v>0</v>
      </c>
    </row>
    <row r="551" spans="1:8" hidden="1" x14ac:dyDescent="0.25">
      <c r="A551">
        <v>55.3</v>
      </c>
      <c r="B551">
        <v>287583</v>
      </c>
      <c r="C551">
        <v>21429.454000000002</v>
      </c>
      <c r="D551">
        <v>215</v>
      </c>
      <c r="E551">
        <v>7.4761025512634605E-4</v>
      </c>
      <c r="F551">
        <v>99.6718790697674</v>
      </c>
      <c r="G551" t="b">
        <f t="shared" si="8"/>
        <v>0</v>
      </c>
    </row>
    <row r="552" spans="1:8" hidden="1" x14ac:dyDescent="0.25">
      <c r="A552">
        <v>55.4</v>
      </c>
      <c r="B552">
        <v>287612</v>
      </c>
      <c r="C552">
        <v>21435.135999999999</v>
      </c>
      <c r="D552">
        <v>215</v>
      </c>
      <c r="E552">
        <v>7.4753487337106904E-4</v>
      </c>
      <c r="F552">
        <v>99.698306976744206</v>
      </c>
      <c r="G552" t="b">
        <f t="shared" si="8"/>
        <v>0</v>
      </c>
    </row>
    <row r="553" spans="1:8" hidden="1" x14ac:dyDescent="0.25">
      <c r="A553">
        <v>55.5</v>
      </c>
      <c r="B553">
        <v>287629</v>
      </c>
      <c r="C553">
        <v>21437.991999999998</v>
      </c>
      <c r="D553">
        <v>215</v>
      </c>
      <c r="E553">
        <v>7.4749069113337E-4</v>
      </c>
      <c r="F553">
        <v>99.711590697674396</v>
      </c>
      <c r="G553" t="b">
        <f t="shared" si="8"/>
        <v>0</v>
      </c>
    </row>
    <row r="554" spans="1:8" hidden="1" x14ac:dyDescent="0.25">
      <c r="A554">
        <v>55.6</v>
      </c>
      <c r="B554">
        <v>287648</v>
      </c>
      <c r="C554">
        <v>21442.017</v>
      </c>
      <c r="D554">
        <v>215</v>
      </c>
      <c r="E554">
        <v>7.4744131716542397E-4</v>
      </c>
      <c r="F554">
        <v>99.730311627907</v>
      </c>
      <c r="G554" t="b">
        <f t="shared" si="8"/>
        <v>0</v>
      </c>
    </row>
    <row r="555" spans="1:8" hidden="1" x14ac:dyDescent="0.25">
      <c r="A555">
        <v>55.7</v>
      </c>
      <c r="B555">
        <v>287669</v>
      </c>
      <c r="C555">
        <v>21445.625</v>
      </c>
      <c r="D555">
        <v>215</v>
      </c>
      <c r="E555">
        <v>7.47386753525754E-4</v>
      </c>
      <c r="F555">
        <v>99.7470930232558</v>
      </c>
      <c r="G555" t="b">
        <f t="shared" si="8"/>
        <v>0</v>
      </c>
    </row>
    <row r="556" spans="1:8" hidden="1" x14ac:dyDescent="0.25">
      <c r="A556">
        <v>55.8</v>
      </c>
      <c r="B556">
        <v>287697</v>
      </c>
      <c r="C556">
        <v>21450.906999999999</v>
      </c>
      <c r="D556">
        <v>215</v>
      </c>
      <c r="E556">
        <v>7.4731401439709095E-4</v>
      </c>
      <c r="F556">
        <v>99.771660465116298</v>
      </c>
      <c r="G556" t="b">
        <f t="shared" si="8"/>
        <v>0</v>
      </c>
    </row>
    <row r="557" spans="1:8" hidden="1" x14ac:dyDescent="0.25">
      <c r="A557">
        <v>55.9</v>
      </c>
      <c r="B557">
        <v>287716</v>
      </c>
      <c r="C557">
        <v>21454.312000000002</v>
      </c>
      <c r="D557">
        <v>215</v>
      </c>
      <c r="E557">
        <v>7.4726466376565798E-4</v>
      </c>
      <c r="F557">
        <v>99.787497674418603</v>
      </c>
      <c r="G557" t="b">
        <f t="shared" si="8"/>
        <v>0</v>
      </c>
    </row>
    <row r="558" spans="1:8" x14ac:dyDescent="0.25">
      <c r="A558">
        <v>56</v>
      </c>
      <c r="B558">
        <v>287729</v>
      </c>
      <c r="C558">
        <v>21456.672999999999</v>
      </c>
      <c r="D558">
        <v>215</v>
      </c>
      <c r="E558">
        <v>7.4723090129948696E-4</v>
      </c>
      <c r="F558">
        <v>99.798479069767396</v>
      </c>
      <c r="G558" t="b">
        <f t="shared" si="8"/>
        <v>1</v>
      </c>
      <c r="H558">
        <f>C558*1000/B558</f>
        <v>74.572507463620283</v>
      </c>
    </row>
    <row r="559" spans="1:8" hidden="1" x14ac:dyDescent="0.25">
      <c r="A559">
        <v>56.1</v>
      </c>
      <c r="B559">
        <v>287756</v>
      </c>
      <c r="C559">
        <v>21461.359</v>
      </c>
      <c r="D559">
        <v>215</v>
      </c>
      <c r="E559">
        <v>7.4716078900179301E-4</v>
      </c>
      <c r="F559">
        <v>99.820274418604697</v>
      </c>
      <c r="G559" t="b">
        <f t="shared" si="8"/>
        <v>0</v>
      </c>
    </row>
    <row r="560" spans="1:8" hidden="1" x14ac:dyDescent="0.25">
      <c r="A560">
        <v>56.2</v>
      </c>
      <c r="B560">
        <v>287770</v>
      </c>
      <c r="C560">
        <v>21463.816999999999</v>
      </c>
      <c r="D560">
        <v>215</v>
      </c>
      <c r="E560">
        <v>7.4712443965666995E-4</v>
      </c>
      <c r="F560">
        <v>99.831706976744201</v>
      </c>
      <c r="G560" t="b">
        <f t="shared" si="8"/>
        <v>0</v>
      </c>
    </row>
    <row r="561" spans="1:8" hidden="1" x14ac:dyDescent="0.25">
      <c r="A561">
        <v>56.3</v>
      </c>
      <c r="B561">
        <v>287807</v>
      </c>
      <c r="C561">
        <v>21470.62</v>
      </c>
      <c r="D561">
        <v>215</v>
      </c>
      <c r="E561">
        <v>7.4702839055339199E-4</v>
      </c>
      <c r="F561">
        <v>99.863348837209301</v>
      </c>
      <c r="G561" t="b">
        <f t="shared" si="8"/>
        <v>0</v>
      </c>
    </row>
    <row r="562" spans="1:8" hidden="1" x14ac:dyDescent="0.25">
      <c r="A562">
        <v>56.4</v>
      </c>
      <c r="B562">
        <v>287830</v>
      </c>
      <c r="C562">
        <v>21474.741000000002</v>
      </c>
      <c r="D562">
        <v>215</v>
      </c>
      <c r="E562">
        <v>7.46968696800195E-4</v>
      </c>
      <c r="F562">
        <v>99.882516279069804</v>
      </c>
      <c r="G562" t="b">
        <f t="shared" si="8"/>
        <v>0</v>
      </c>
    </row>
    <row r="563" spans="1:8" hidden="1" x14ac:dyDescent="0.25">
      <c r="A563">
        <v>56.5</v>
      </c>
      <c r="B563">
        <v>287923</v>
      </c>
      <c r="C563">
        <v>21496.605</v>
      </c>
      <c r="D563">
        <v>215</v>
      </c>
      <c r="E563">
        <v>7.4672742365146198E-4</v>
      </c>
      <c r="F563">
        <v>99.984209302325596</v>
      </c>
      <c r="G563" t="b">
        <f t="shared" si="8"/>
        <v>0</v>
      </c>
    </row>
    <row r="564" spans="1:8" hidden="1" x14ac:dyDescent="0.25">
      <c r="A564">
        <v>56.6</v>
      </c>
      <c r="B564">
        <v>287945</v>
      </c>
      <c r="C564">
        <v>21500.996999999999</v>
      </c>
      <c r="D564">
        <v>215</v>
      </c>
      <c r="E564">
        <v>7.4667037107781003E-4</v>
      </c>
      <c r="F564">
        <v>100.004637209302</v>
      </c>
      <c r="G564" t="b">
        <f t="shared" si="8"/>
        <v>0</v>
      </c>
    </row>
    <row r="565" spans="1:8" hidden="1" x14ac:dyDescent="0.25">
      <c r="A565">
        <v>56.7</v>
      </c>
      <c r="B565">
        <v>287967</v>
      </c>
      <c r="C565">
        <v>21505.294000000002</v>
      </c>
      <c r="D565">
        <v>215</v>
      </c>
      <c r="E565">
        <v>7.4661332722152204E-4</v>
      </c>
      <c r="F565">
        <v>100.02462325581401</v>
      </c>
      <c r="G565" t="b">
        <f t="shared" si="8"/>
        <v>0</v>
      </c>
    </row>
    <row r="566" spans="1:8" hidden="1" x14ac:dyDescent="0.25">
      <c r="A566">
        <v>56.8</v>
      </c>
      <c r="B566">
        <v>287984</v>
      </c>
      <c r="C566">
        <v>21508.305</v>
      </c>
      <c r="D566">
        <v>215</v>
      </c>
      <c r="E566">
        <v>7.4656925384743601E-4</v>
      </c>
      <c r="F566">
        <v>100.038627906977</v>
      </c>
      <c r="G566" t="b">
        <f t="shared" si="8"/>
        <v>0</v>
      </c>
    </row>
    <row r="567" spans="1:8" hidden="1" x14ac:dyDescent="0.25">
      <c r="A567">
        <v>56.9</v>
      </c>
      <c r="B567">
        <v>287998</v>
      </c>
      <c r="C567">
        <v>21511.008999999998</v>
      </c>
      <c r="D567">
        <v>215</v>
      </c>
      <c r="E567">
        <v>7.4653296203445899E-4</v>
      </c>
      <c r="F567">
        <v>100.051204651163</v>
      </c>
      <c r="G567" t="b">
        <f t="shared" si="8"/>
        <v>0</v>
      </c>
    </row>
    <row r="568" spans="1:8" x14ac:dyDescent="0.25">
      <c r="A568">
        <v>57</v>
      </c>
      <c r="B568">
        <v>288014</v>
      </c>
      <c r="C568">
        <v>21513.155999999999</v>
      </c>
      <c r="D568">
        <v>215</v>
      </c>
      <c r="E568">
        <v>7.4649148999701405E-4</v>
      </c>
      <c r="F568">
        <v>100.06119069767399</v>
      </c>
      <c r="G568" t="b">
        <f t="shared" si="8"/>
        <v>1</v>
      </c>
      <c r="H568">
        <f>C568*1000/B568</f>
        <v>74.694827334782332</v>
      </c>
    </row>
    <row r="569" spans="1:8" hidden="1" x14ac:dyDescent="0.25">
      <c r="A569">
        <v>57.1</v>
      </c>
      <c r="B569">
        <v>288033</v>
      </c>
      <c r="C569">
        <v>21516.455999999998</v>
      </c>
      <c r="D569">
        <v>215</v>
      </c>
      <c r="E569">
        <v>7.4644224793686802E-4</v>
      </c>
      <c r="F569">
        <v>100.07653953488401</v>
      </c>
      <c r="G569" t="b">
        <f t="shared" si="8"/>
        <v>0</v>
      </c>
    </row>
    <row r="570" spans="1:8" hidden="1" x14ac:dyDescent="0.25">
      <c r="A570">
        <v>57.2</v>
      </c>
      <c r="B570">
        <v>288054</v>
      </c>
      <c r="C570">
        <v>21520.585999999999</v>
      </c>
      <c r="D570">
        <v>215</v>
      </c>
      <c r="E570">
        <v>7.4638783005964195E-4</v>
      </c>
      <c r="F570">
        <v>100.095748837209</v>
      </c>
      <c r="G570" t="b">
        <f t="shared" si="8"/>
        <v>0</v>
      </c>
    </row>
    <row r="571" spans="1:8" hidden="1" x14ac:dyDescent="0.25">
      <c r="A571">
        <v>57.3</v>
      </c>
      <c r="B571">
        <v>288068</v>
      </c>
      <c r="C571">
        <v>21523.06</v>
      </c>
      <c r="D571">
        <v>215</v>
      </c>
      <c r="E571">
        <v>7.4635155588263899E-4</v>
      </c>
      <c r="F571">
        <v>100.107255813954</v>
      </c>
      <c r="G571" t="b">
        <f t="shared" si="8"/>
        <v>0</v>
      </c>
    </row>
    <row r="572" spans="1:8" hidden="1" x14ac:dyDescent="0.25">
      <c r="A572">
        <v>57.4</v>
      </c>
      <c r="B572">
        <v>288086</v>
      </c>
      <c r="C572">
        <v>21526.77</v>
      </c>
      <c r="D572">
        <v>215</v>
      </c>
      <c r="E572">
        <v>7.4630492283554197E-4</v>
      </c>
      <c r="F572">
        <v>100.124511627907</v>
      </c>
      <c r="G572" t="b">
        <f t="shared" si="8"/>
        <v>0</v>
      </c>
    </row>
    <row r="573" spans="1:8" hidden="1" x14ac:dyDescent="0.25">
      <c r="A573">
        <v>57.5</v>
      </c>
      <c r="B573">
        <v>288123</v>
      </c>
      <c r="C573">
        <v>21533.245999999999</v>
      </c>
      <c r="D573">
        <v>215</v>
      </c>
      <c r="E573">
        <v>7.4620908431468496E-4</v>
      </c>
      <c r="F573">
        <v>100.15463255813999</v>
      </c>
      <c r="G573" t="b">
        <f t="shared" si="8"/>
        <v>0</v>
      </c>
    </row>
    <row r="574" spans="1:8" hidden="1" x14ac:dyDescent="0.25">
      <c r="A574">
        <v>57.6</v>
      </c>
      <c r="B574">
        <v>288140</v>
      </c>
      <c r="C574">
        <v>21535.861000000001</v>
      </c>
      <c r="D574">
        <v>215</v>
      </c>
      <c r="E574">
        <v>7.4616505865204396E-4</v>
      </c>
      <c r="F574">
        <v>100.166795348837</v>
      </c>
      <c r="G574" t="b">
        <f t="shared" si="8"/>
        <v>0</v>
      </c>
    </row>
    <row r="575" spans="1:8" hidden="1" x14ac:dyDescent="0.25">
      <c r="A575">
        <v>57.7</v>
      </c>
      <c r="B575">
        <v>288172</v>
      </c>
      <c r="C575">
        <v>21541.57</v>
      </c>
      <c r="D575">
        <v>215</v>
      </c>
      <c r="E575">
        <v>7.4608220090779096E-4</v>
      </c>
      <c r="F575">
        <v>100.193348837209</v>
      </c>
      <c r="G575" t="b">
        <f t="shared" si="8"/>
        <v>0</v>
      </c>
    </row>
    <row r="576" spans="1:8" hidden="1" x14ac:dyDescent="0.25">
      <c r="A576">
        <v>57.8</v>
      </c>
      <c r="B576">
        <v>288182</v>
      </c>
      <c r="C576">
        <v>21543.735000000001</v>
      </c>
      <c r="D576">
        <v>215</v>
      </c>
      <c r="E576">
        <v>7.4605631163639598E-4</v>
      </c>
      <c r="F576">
        <v>100.20341860465101</v>
      </c>
      <c r="G576" t="b">
        <f t="shared" si="8"/>
        <v>0</v>
      </c>
    </row>
    <row r="577" spans="1:8" hidden="1" x14ac:dyDescent="0.25">
      <c r="A577">
        <v>57.9</v>
      </c>
      <c r="B577">
        <v>288201</v>
      </c>
      <c r="C577">
        <v>21547.399000000001</v>
      </c>
      <c r="D577">
        <v>215</v>
      </c>
      <c r="E577">
        <v>7.4600712697041305E-4</v>
      </c>
      <c r="F577">
        <v>100.22046046511601</v>
      </c>
      <c r="G577" t="b">
        <f t="shared" si="8"/>
        <v>0</v>
      </c>
    </row>
    <row r="578" spans="1:8" x14ac:dyDescent="0.25">
      <c r="A578">
        <v>58</v>
      </c>
      <c r="B578">
        <v>288222</v>
      </c>
      <c r="C578">
        <v>21550.954000000002</v>
      </c>
      <c r="D578">
        <v>215</v>
      </c>
      <c r="E578">
        <v>7.4595277251562995E-4</v>
      </c>
      <c r="F578">
        <v>100.236995348837</v>
      </c>
      <c r="G578" t="b">
        <f t="shared" si="8"/>
        <v>1</v>
      </c>
      <c r="H578">
        <f>C578*1000/B578</f>
        <v>74.772064589101461</v>
      </c>
    </row>
    <row r="579" spans="1:8" hidden="1" x14ac:dyDescent="0.25">
      <c r="A579">
        <v>58.1</v>
      </c>
      <c r="B579">
        <v>288231</v>
      </c>
      <c r="C579">
        <v>21552.624</v>
      </c>
      <c r="D579">
        <v>215</v>
      </c>
      <c r="E579">
        <v>7.4592948017388795E-4</v>
      </c>
      <c r="F579">
        <v>100.244762790698</v>
      </c>
      <c r="G579" t="b">
        <f t="shared" ref="G579:G642" si="9">IF(A579 = FLOOR(A579, 1), TRUE, FALSE)</f>
        <v>0</v>
      </c>
    </row>
    <row r="580" spans="1:8" hidden="1" x14ac:dyDescent="0.25">
      <c r="A580">
        <v>58.2</v>
      </c>
      <c r="B580">
        <v>288250</v>
      </c>
      <c r="C580">
        <v>21556.061000000002</v>
      </c>
      <c r="D580">
        <v>215</v>
      </c>
      <c r="E580">
        <v>7.4588031222896803E-4</v>
      </c>
      <c r="F580">
        <v>100.26074883720899</v>
      </c>
      <c r="G580" t="b">
        <f t="shared" si="9"/>
        <v>0</v>
      </c>
    </row>
    <row r="581" spans="1:8" hidden="1" x14ac:dyDescent="0.25">
      <c r="A581">
        <v>58.3</v>
      </c>
      <c r="B581">
        <v>288278</v>
      </c>
      <c r="C581">
        <v>21561.348000000002</v>
      </c>
      <c r="D581">
        <v>215</v>
      </c>
      <c r="E581">
        <v>7.4580786601821897E-4</v>
      </c>
      <c r="F581">
        <v>100.285339534884</v>
      </c>
      <c r="G581" t="b">
        <f t="shared" si="9"/>
        <v>0</v>
      </c>
    </row>
    <row r="582" spans="1:8" hidden="1" x14ac:dyDescent="0.25">
      <c r="A582">
        <v>58.4</v>
      </c>
      <c r="B582">
        <v>288301</v>
      </c>
      <c r="C582">
        <v>21565</v>
      </c>
      <c r="D582">
        <v>215</v>
      </c>
      <c r="E582">
        <v>7.4574836715793596E-4</v>
      </c>
      <c r="F582">
        <v>100.302325581395</v>
      </c>
      <c r="G582" t="b">
        <f t="shared" si="9"/>
        <v>0</v>
      </c>
    </row>
    <row r="583" spans="1:8" hidden="1" x14ac:dyDescent="0.25">
      <c r="A583">
        <v>58.5</v>
      </c>
      <c r="B583">
        <v>288325</v>
      </c>
      <c r="C583">
        <v>21569.047999999999</v>
      </c>
      <c r="D583">
        <v>215</v>
      </c>
      <c r="E583">
        <v>7.4568629151131505E-4</v>
      </c>
      <c r="F583">
        <v>100.321153488372</v>
      </c>
      <c r="G583" t="b">
        <f t="shared" si="9"/>
        <v>0</v>
      </c>
    </row>
    <row r="584" spans="1:8" hidden="1" x14ac:dyDescent="0.25">
      <c r="A584">
        <v>58.6</v>
      </c>
      <c r="B584">
        <v>288342</v>
      </c>
      <c r="C584">
        <v>21572.023000000001</v>
      </c>
      <c r="D584">
        <v>215</v>
      </c>
      <c r="E584">
        <v>7.4564232751385504E-4</v>
      </c>
      <c r="F584">
        <v>100.334990697674</v>
      </c>
      <c r="G584" t="b">
        <f t="shared" si="9"/>
        <v>0</v>
      </c>
    </row>
    <row r="585" spans="1:8" hidden="1" x14ac:dyDescent="0.25">
      <c r="A585">
        <v>58.7</v>
      </c>
      <c r="B585">
        <v>288366</v>
      </c>
      <c r="C585">
        <v>21576.095000000001</v>
      </c>
      <c r="D585">
        <v>215</v>
      </c>
      <c r="E585">
        <v>7.4558026951859801E-4</v>
      </c>
      <c r="F585">
        <v>100.353930232558</v>
      </c>
      <c r="G585" t="b">
        <f t="shared" si="9"/>
        <v>0</v>
      </c>
    </row>
    <row r="586" spans="1:8" hidden="1" x14ac:dyDescent="0.25">
      <c r="A586">
        <v>58.8</v>
      </c>
      <c r="B586">
        <v>288378</v>
      </c>
      <c r="C586">
        <v>21577.805</v>
      </c>
      <c r="D586">
        <v>215</v>
      </c>
      <c r="E586">
        <v>7.4554924439451003E-4</v>
      </c>
      <c r="F586">
        <v>100.36188372093</v>
      </c>
      <c r="G586" t="b">
        <f t="shared" si="9"/>
        <v>0</v>
      </c>
    </row>
    <row r="587" spans="1:8" hidden="1" x14ac:dyDescent="0.25">
      <c r="A587">
        <v>58.9</v>
      </c>
      <c r="B587">
        <v>288387</v>
      </c>
      <c r="C587">
        <v>21579.449000000001</v>
      </c>
      <c r="D587">
        <v>215</v>
      </c>
      <c r="E587">
        <v>7.4552597724585404E-4</v>
      </c>
      <c r="F587">
        <v>100.36953023255801</v>
      </c>
      <c r="G587" t="b">
        <f t="shared" si="9"/>
        <v>0</v>
      </c>
    </row>
    <row r="588" spans="1:8" x14ac:dyDescent="0.25">
      <c r="A588">
        <v>59</v>
      </c>
      <c r="B588">
        <v>288401</v>
      </c>
      <c r="C588">
        <v>21582.127</v>
      </c>
      <c r="D588">
        <v>215</v>
      </c>
      <c r="E588">
        <v>7.4548978678992098E-4</v>
      </c>
      <c r="F588">
        <v>100.381986046512</v>
      </c>
      <c r="G588" t="b">
        <f t="shared" si="9"/>
        <v>1</v>
      </c>
      <c r="H588">
        <f>C588*1000/B588</f>
        <v>74.833745375362781</v>
      </c>
    </row>
    <row r="589" spans="1:8" hidden="1" x14ac:dyDescent="0.25">
      <c r="A589">
        <v>59.1</v>
      </c>
      <c r="B589">
        <v>288419</v>
      </c>
      <c r="C589">
        <v>21585.118999999999</v>
      </c>
      <c r="D589">
        <v>215</v>
      </c>
      <c r="E589">
        <v>7.4544326136627599E-4</v>
      </c>
      <c r="F589">
        <v>100.39590232558101</v>
      </c>
      <c r="G589" t="b">
        <f t="shared" si="9"/>
        <v>0</v>
      </c>
    </row>
    <row r="590" spans="1:8" hidden="1" x14ac:dyDescent="0.25">
      <c r="A590">
        <v>59.2</v>
      </c>
      <c r="B590">
        <v>288515</v>
      </c>
      <c r="C590">
        <v>21604.984</v>
      </c>
      <c r="D590">
        <v>215</v>
      </c>
      <c r="E590">
        <v>7.4519522381851899E-4</v>
      </c>
      <c r="F590">
        <v>100.488297674419</v>
      </c>
      <c r="G590" t="b">
        <f t="shared" si="9"/>
        <v>0</v>
      </c>
    </row>
    <row r="591" spans="1:8" hidden="1" x14ac:dyDescent="0.25">
      <c r="A591">
        <v>59.3</v>
      </c>
      <c r="B591">
        <v>288520</v>
      </c>
      <c r="C591">
        <v>21605.928</v>
      </c>
      <c r="D591">
        <v>215</v>
      </c>
      <c r="E591">
        <v>7.45182309718564E-4</v>
      </c>
      <c r="F591">
        <v>100.492688372093</v>
      </c>
      <c r="G591" t="b">
        <f t="shared" si="9"/>
        <v>0</v>
      </c>
    </row>
    <row r="592" spans="1:8" hidden="1" x14ac:dyDescent="0.25">
      <c r="A592">
        <v>59.4</v>
      </c>
      <c r="B592">
        <v>288552</v>
      </c>
      <c r="C592">
        <v>21611.691999999999</v>
      </c>
      <c r="D592">
        <v>215</v>
      </c>
      <c r="E592">
        <v>7.4509967007679704E-4</v>
      </c>
      <c r="F592">
        <v>100.519497674419</v>
      </c>
      <c r="G592" t="b">
        <f t="shared" si="9"/>
        <v>0</v>
      </c>
    </row>
    <row r="593" spans="1:8" hidden="1" x14ac:dyDescent="0.25">
      <c r="A593">
        <v>59.5</v>
      </c>
      <c r="B593">
        <v>288569</v>
      </c>
      <c r="C593">
        <v>21614.708999999999</v>
      </c>
      <c r="D593">
        <v>215</v>
      </c>
      <c r="E593">
        <v>7.4505577522187096E-4</v>
      </c>
      <c r="F593">
        <v>100.53353023255799</v>
      </c>
      <c r="G593" t="b">
        <f t="shared" si="9"/>
        <v>0</v>
      </c>
    </row>
    <row r="594" spans="1:8" hidden="1" x14ac:dyDescent="0.25">
      <c r="A594">
        <v>59.6</v>
      </c>
      <c r="B594">
        <v>288579</v>
      </c>
      <c r="C594">
        <v>21616.664000000001</v>
      </c>
      <c r="D594">
        <v>215</v>
      </c>
      <c r="E594">
        <v>7.4502995713478801E-4</v>
      </c>
      <c r="F594">
        <v>100.54262325581399</v>
      </c>
      <c r="G594" t="b">
        <f t="shared" si="9"/>
        <v>0</v>
      </c>
    </row>
    <row r="595" spans="1:8" hidden="1" x14ac:dyDescent="0.25">
      <c r="A595">
        <v>59.7</v>
      </c>
      <c r="B595">
        <v>288596</v>
      </c>
      <c r="C595">
        <v>21619.787</v>
      </c>
      <c r="D595">
        <v>215</v>
      </c>
      <c r="E595">
        <v>7.4498607049300705E-4</v>
      </c>
      <c r="F595">
        <v>100.557148837209</v>
      </c>
      <c r="G595" t="b">
        <f t="shared" si="9"/>
        <v>0</v>
      </c>
    </row>
    <row r="596" spans="1:8" hidden="1" x14ac:dyDescent="0.25">
      <c r="A596">
        <v>59.8</v>
      </c>
      <c r="B596">
        <v>288613</v>
      </c>
      <c r="C596">
        <v>21622.748</v>
      </c>
      <c r="D596">
        <v>215</v>
      </c>
      <c r="E596">
        <v>7.4494218902128502E-4</v>
      </c>
      <c r="F596">
        <v>100.570920930233</v>
      </c>
      <c r="G596" t="b">
        <f t="shared" si="9"/>
        <v>0</v>
      </c>
    </row>
    <row r="597" spans="1:8" hidden="1" x14ac:dyDescent="0.25">
      <c r="A597">
        <v>59.9</v>
      </c>
      <c r="B597">
        <v>288630</v>
      </c>
      <c r="C597">
        <v>21626</v>
      </c>
      <c r="D597">
        <v>215</v>
      </c>
      <c r="E597">
        <v>7.4489831271870599E-4</v>
      </c>
      <c r="F597">
        <v>100.586046511628</v>
      </c>
      <c r="G597" t="b">
        <f t="shared" si="9"/>
        <v>0</v>
      </c>
    </row>
    <row r="598" spans="1:8" x14ac:dyDescent="0.25">
      <c r="A598">
        <v>60</v>
      </c>
      <c r="B598">
        <v>288640</v>
      </c>
      <c r="C598">
        <v>21627.894</v>
      </c>
      <c r="D598">
        <v>215</v>
      </c>
      <c r="E598">
        <v>7.4487250554323699E-4</v>
      </c>
      <c r="F598">
        <v>100.594855813953</v>
      </c>
      <c r="G598" t="b">
        <f t="shared" si="9"/>
        <v>1</v>
      </c>
      <c r="H598">
        <f>C598*1000/B598</f>
        <v>74.930342294900228</v>
      </c>
    </row>
    <row r="599" spans="1:8" hidden="1" x14ac:dyDescent="0.25">
      <c r="A599">
        <v>60.1</v>
      </c>
      <c r="B599">
        <v>288661</v>
      </c>
      <c r="C599">
        <v>21632.447</v>
      </c>
      <c r="D599">
        <v>215</v>
      </c>
      <c r="E599">
        <v>7.4481831629489301E-4</v>
      </c>
      <c r="F599">
        <v>100.61603255814001</v>
      </c>
      <c r="G599" t="b">
        <f t="shared" si="9"/>
        <v>0</v>
      </c>
    </row>
    <row r="600" spans="1:8" hidden="1" x14ac:dyDescent="0.25">
      <c r="A600">
        <v>60.2</v>
      </c>
      <c r="B600">
        <v>288669</v>
      </c>
      <c r="C600">
        <v>21634.134999999998</v>
      </c>
      <c r="D600">
        <v>215</v>
      </c>
      <c r="E600">
        <v>7.4479767484558399E-4</v>
      </c>
      <c r="F600">
        <v>100.62388372093</v>
      </c>
      <c r="G600" t="b">
        <f t="shared" si="9"/>
        <v>0</v>
      </c>
    </row>
    <row r="601" spans="1:8" hidden="1" x14ac:dyDescent="0.25">
      <c r="A601">
        <v>60.3</v>
      </c>
      <c r="B601">
        <v>288686</v>
      </c>
      <c r="C601">
        <v>21636.891</v>
      </c>
      <c r="D601">
        <v>215</v>
      </c>
      <c r="E601">
        <v>7.4475381556431597E-4</v>
      </c>
      <c r="F601">
        <v>100.636702325581</v>
      </c>
      <c r="G601" t="b">
        <f t="shared" si="9"/>
        <v>0</v>
      </c>
    </row>
    <row r="602" spans="1:8" hidden="1" x14ac:dyDescent="0.25">
      <c r="A602">
        <v>60.4</v>
      </c>
      <c r="B602">
        <v>288699</v>
      </c>
      <c r="C602">
        <v>21639.027999999998</v>
      </c>
      <c r="D602">
        <v>215</v>
      </c>
      <c r="E602">
        <v>7.4472027959916699E-4</v>
      </c>
      <c r="F602">
        <v>100.646641860465</v>
      </c>
      <c r="G602" t="b">
        <f t="shared" si="9"/>
        <v>0</v>
      </c>
    </row>
    <row r="603" spans="1:8" hidden="1" x14ac:dyDescent="0.25">
      <c r="A603">
        <v>60.5</v>
      </c>
      <c r="B603">
        <v>288714</v>
      </c>
      <c r="C603">
        <v>21641.99</v>
      </c>
      <c r="D603">
        <v>215</v>
      </c>
      <c r="E603">
        <v>7.4468158800750897E-4</v>
      </c>
      <c r="F603">
        <v>100.660418604651</v>
      </c>
      <c r="G603" t="b">
        <f t="shared" si="9"/>
        <v>0</v>
      </c>
    </row>
    <row r="604" spans="1:8" hidden="1" x14ac:dyDescent="0.25">
      <c r="A604">
        <v>60.6</v>
      </c>
      <c r="B604">
        <v>288722</v>
      </c>
      <c r="C604">
        <v>21643.438999999998</v>
      </c>
      <c r="D604">
        <v>215</v>
      </c>
      <c r="E604">
        <v>7.4466095413581199E-4</v>
      </c>
      <c r="F604">
        <v>100.667158139535</v>
      </c>
      <c r="G604" t="b">
        <f t="shared" si="9"/>
        <v>0</v>
      </c>
    </row>
    <row r="605" spans="1:8" hidden="1" x14ac:dyDescent="0.25">
      <c r="A605">
        <v>60.7</v>
      </c>
      <c r="B605">
        <v>288740</v>
      </c>
      <c r="C605">
        <v>21646.407999999999</v>
      </c>
      <c r="D605">
        <v>215</v>
      </c>
      <c r="E605">
        <v>7.4461453210500795E-4</v>
      </c>
      <c r="F605">
        <v>100.68096744186001</v>
      </c>
      <c r="G605" t="b">
        <f t="shared" si="9"/>
        <v>0</v>
      </c>
    </row>
    <row r="606" spans="1:8" hidden="1" x14ac:dyDescent="0.25">
      <c r="A606">
        <v>60.8</v>
      </c>
      <c r="B606">
        <v>288817</v>
      </c>
      <c r="C606">
        <v>21660.771000000001</v>
      </c>
      <c r="D606">
        <v>215</v>
      </c>
      <c r="E606">
        <v>7.4441601429278703E-4</v>
      </c>
      <c r="F606">
        <v>100.747772093023</v>
      </c>
      <c r="G606" t="b">
        <f t="shared" si="9"/>
        <v>0</v>
      </c>
    </row>
    <row r="607" spans="1:8" hidden="1" x14ac:dyDescent="0.25">
      <c r="A607">
        <v>60.9</v>
      </c>
      <c r="B607">
        <v>288828</v>
      </c>
      <c r="C607">
        <v>21662.763999999999</v>
      </c>
      <c r="D607">
        <v>215</v>
      </c>
      <c r="E607">
        <v>7.4438766324594601E-4</v>
      </c>
      <c r="F607">
        <v>100.75704186046499</v>
      </c>
      <c r="G607" t="b">
        <f t="shared" si="9"/>
        <v>0</v>
      </c>
    </row>
    <row r="608" spans="1:8" x14ac:dyDescent="0.25">
      <c r="A608">
        <v>61</v>
      </c>
      <c r="B608">
        <v>288837</v>
      </c>
      <c r="C608">
        <v>21664.437999999998</v>
      </c>
      <c r="D608">
        <v>215</v>
      </c>
      <c r="E608">
        <v>7.4436446854108003E-4</v>
      </c>
      <c r="F608">
        <v>100.764827906977</v>
      </c>
      <c r="G608" t="b">
        <f t="shared" si="9"/>
        <v>1</v>
      </c>
      <c r="H608">
        <f>C608*1000/B608</f>
        <v>75.00575757261015</v>
      </c>
    </row>
    <row r="609" spans="1:8" hidden="1" x14ac:dyDescent="0.25">
      <c r="A609">
        <v>61.1</v>
      </c>
      <c r="B609">
        <v>288845</v>
      </c>
      <c r="C609">
        <v>21665.777999999998</v>
      </c>
      <c r="D609">
        <v>215</v>
      </c>
      <c r="E609">
        <v>7.4434385223909002E-4</v>
      </c>
      <c r="F609">
        <v>100.77106046511599</v>
      </c>
      <c r="G609" t="b">
        <f t="shared" si="9"/>
        <v>0</v>
      </c>
    </row>
    <row r="610" spans="1:8" hidden="1" x14ac:dyDescent="0.25">
      <c r="A610">
        <v>61.2</v>
      </c>
      <c r="B610">
        <v>288864</v>
      </c>
      <c r="C610">
        <v>21669.121999999999</v>
      </c>
      <c r="D610">
        <v>215</v>
      </c>
      <c r="E610">
        <v>7.4429489309848205E-4</v>
      </c>
      <c r="F610">
        <v>100.786613953488</v>
      </c>
      <c r="G610" t="b">
        <f t="shared" si="9"/>
        <v>0</v>
      </c>
    </row>
    <row r="611" spans="1:8" hidden="1" x14ac:dyDescent="0.25">
      <c r="A611">
        <v>61.3</v>
      </c>
      <c r="B611">
        <v>288946</v>
      </c>
      <c r="C611">
        <v>21685.103999999999</v>
      </c>
      <c r="D611">
        <v>215</v>
      </c>
      <c r="E611">
        <v>7.4408366961300695E-4</v>
      </c>
      <c r="F611">
        <v>100.86094883720899</v>
      </c>
      <c r="G611" t="b">
        <f t="shared" si="9"/>
        <v>0</v>
      </c>
    </row>
    <row r="612" spans="1:8" hidden="1" x14ac:dyDescent="0.25">
      <c r="A612">
        <v>61.4</v>
      </c>
      <c r="B612">
        <v>288958</v>
      </c>
      <c r="C612">
        <v>21687.248</v>
      </c>
      <c r="D612">
        <v>215</v>
      </c>
      <c r="E612">
        <v>7.4405276891451304E-4</v>
      </c>
      <c r="F612">
        <v>100.870920930233</v>
      </c>
      <c r="G612" t="b">
        <f t="shared" si="9"/>
        <v>0</v>
      </c>
    </row>
    <row r="613" spans="1:8" hidden="1" x14ac:dyDescent="0.25">
      <c r="A613">
        <v>61.5</v>
      </c>
      <c r="B613">
        <v>289066</v>
      </c>
      <c r="C613">
        <v>21702.735000000001</v>
      </c>
      <c r="D613">
        <v>215</v>
      </c>
      <c r="E613">
        <v>7.4377477807836302E-4</v>
      </c>
      <c r="F613">
        <v>100.942953488372</v>
      </c>
      <c r="G613" t="b">
        <f t="shared" si="9"/>
        <v>0</v>
      </c>
    </row>
    <row r="614" spans="1:8" hidden="1" x14ac:dyDescent="0.25">
      <c r="A614">
        <v>61.6</v>
      </c>
      <c r="B614">
        <v>289093</v>
      </c>
      <c r="C614">
        <v>21707.589</v>
      </c>
      <c r="D614">
        <v>215</v>
      </c>
      <c r="E614">
        <v>7.4370531282320896E-4</v>
      </c>
      <c r="F614">
        <v>100.965530232558</v>
      </c>
      <c r="G614" t="b">
        <f t="shared" si="9"/>
        <v>0</v>
      </c>
    </row>
    <row r="615" spans="1:8" hidden="1" x14ac:dyDescent="0.25">
      <c r="A615">
        <v>61.7</v>
      </c>
      <c r="B615">
        <v>289108</v>
      </c>
      <c r="C615">
        <v>21710.188999999998</v>
      </c>
      <c r="D615">
        <v>215</v>
      </c>
      <c r="E615">
        <v>7.4366672662119304E-4</v>
      </c>
      <c r="F615">
        <v>100.977623255814</v>
      </c>
      <c r="G615" t="b">
        <f t="shared" si="9"/>
        <v>0</v>
      </c>
    </row>
    <row r="616" spans="1:8" hidden="1" x14ac:dyDescent="0.25">
      <c r="A616">
        <v>61.8</v>
      </c>
      <c r="B616">
        <v>289114</v>
      </c>
      <c r="C616">
        <v>21711.272000000001</v>
      </c>
      <c r="D616">
        <v>215</v>
      </c>
      <c r="E616">
        <v>7.4365129326148195E-4</v>
      </c>
      <c r="F616">
        <v>100.982660465116</v>
      </c>
      <c r="G616" t="b">
        <f t="shared" si="9"/>
        <v>0</v>
      </c>
    </row>
    <row r="617" spans="1:8" hidden="1" x14ac:dyDescent="0.25">
      <c r="A617">
        <v>61.9</v>
      </c>
      <c r="B617">
        <v>289144</v>
      </c>
      <c r="C617">
        <v>21716.938999999998</v>
      </c>
      <c r="D617">
        <v>215</v>
      </c>
      <c r="E617">
        <v>7.4357413607060801E-4</v>
      </c>
      <c r="F617">
        <v>101.009018604651</v>
      </c>
      <c r="G617" t="b">
        <f t="shared" si="9"/>
        <v>0</v>
      </c>
    </row>
    <row r="618" spans="1:8" x14ac:dyDescent="0.25">
      <c r="A618">
        <v>62</v>
      </c>
      <c r="B618">
        <v>289155</v>
      </c>
      <c r="C618">
        <v>21718.902999999998</v>
      </c>
      <c r="D618">
        <v>215</v>
      </c>
      <c r="E618">
        <v>7.4354584911206795E-4</v>
      </c>
      <c r="F618">
        <v>101.01815348837199</v>
      </c>
      <c r="G618" t="b">
        <f t="shared" si="9"/>
        <v>1</v>
      </c>
      <c r="H618">
        <f>C618*1000/B618</f>
        <v>75.111628711244833</v>
      </c>
    </row>
    <row r="619" spans="1:8" hidden="1" x14ac:dyDescent="0.25">
      <c r="A619">
        <v>62.1</v>
      </c>
      <c r="B619">
        <v>289170</v>
      </c>
      <c r="C619">
        <v>21721.425999999999</v>
      </c>
      <c r="D619">
        <v>215</v>
      </c>
      <c r="E619">
        <v>7.4350727945499205E-4</v>
      </c>
      <c r="F619">
        <v>101.029888372093</v>
      </c>
      <c r="G619" t="b">
        <f t="shared" si="9"/>
        <v>0</v>
      </c>
    </row>
    <row r="620" spans="1:8" hidden="1" x14ac:dyDescent="0.25">
      <c r="A620">
        <v>62.2</v>
      </c>
      <c r="B620">
        <v>289177</v>
      </c>
      <c r="C620">
        <v>21722.945</v>
      </c>
      <c r="D620">
        <v>215</v>
      </c>
      <c r="E620">
        <v>7.4348928165103004E-4</v>
      </c>
      <c r="F620">
        <v>101.03695348837201</v>
      </c>
      <c r="G620" t="b">
        <f t="shared" si="9"/>
        <v>0</v>
      </c>
    </row>
    <row r="621" spans="1:8" hidden="1" x14ac:dyDescent="0.25">
      <c r="A621">
        <v>62.3</v>
      </c>
      <c r="B621">
        <v>289195</v>
      </c>
      <c r="C621">
        <v>21726.22</v>
      </c>
      <c r="D621">
        <v>215</v>
      </c>
      <c r="E621">
        <v>7.4344300558446702E-4</v>
      </c>
      <c r="F621">
        <v>101.05218604651201</v>
      </c>
      <c r="G621" t="b">
        <f t="shared" si="9"/>
        <v>0</v>
      </c>
    </row>
    <row r="622" spans="1:8" hidden="1" x14ac:dyDescent="0.25">
      <c r="A622">
        <v>62.4</v>
      </c>
      <c r="B622">
        <v>289212</v>
      </c>
      <c r="C622">
        <v>21729.078000000001</v>
      </c>
      <c r="D622">
        <v>215</v>
      </c>
      <c r="E622">
        <v>7.4339930569962496E-4</v>
      </c>
      <c r="F622">
        <v>101.06547906976699</v>
      </c>
      <c r="G622" t="b">
        <f t="shared" si="9"/>
        <v>0</v>
      </c>
    </row>
    <row r="623" spans="1:8" hidden="1" x14ac:dyDescent="0.25">
      <c r="A623">
        <v>62.5</v>
      </c>
      <c r="B623">
        <v>289224</v>
      </c>
      <c r="C623">
        <v>21731.637999999999</v>
      </c>
      <c r="D623">
        <v>215</v>
      </c>
      <c r="E623">
        <v>7.4336846181506395E-4</v>
      </c>
      <c r="F623">
        <v>101.077386046512</v>
      </c>
      <c r="G623" t="b">
        <f t="shared" si="9"/>
        <v>0</v>
      </c>
    </row>
    <row r="624" spans="1:8" hidden="1" x14ac:dyDescent="0.25">
      <c r="A624">
        <v>62.6</v>
      </c>
      <c r="B624">
        <v>289234</v>
      </c>
      <c r="C624">
        <v>21733.605</v>
      </c>
      <c r="D624">
        <v>215</v>
      </c>
      <c r="E624">
        <v>7.4334276053299403E-4</v>
      </c>
      <c r="F624">
        <v>101.086534883721</v>
      </c>
      <c r="G624" t="b">
        <f t="shared" si="9"/>
        <v>0</v>
      </c>
    </row>
    <row r="625" spans="1:8" hidden="1" x14ac:dyDescent="0.25">
      <c r="A625">
        <v>62.7</v>
      </c>
      <c r="B625">
        <v>289244</v>
      </c>
      <c r="C625">
        <v>21735.759999999998</v>
      </c>
      <c r="D625">
        <v>215</v>
      </c>
      <c r="E625">
        <v>7.4331706102805897E-4</v>
      </c>
      <c r="F625">
        <v>101.09655813953501</v>
      </c>
      <c r="G625" t="b">
        <f t="shared" si="9"/>
        <v>0</v>
      </c>
    </row>
    <row r="626" spans="1:8" hidden="1" x14ac:dyDescent="0.25">
      <c r="A626">
        <v>62.8</v>
      </c>
      <c r="B626">
        <v>289389</v>
      </c>
      <c r="C626">
        <v>21774.362000000001</v>
      </c>
      <c r="D626">
        <v>216</v>
      </c>
      <c r="E626">
        <v>7.4640017416004103E-4</v>
      </c>
      <c r="F626">
        <v>100.807231481481</v>
      </c>
      <c r="G626" t="b">
        <f t="shared" si="9"/>
        <v>0</v>
      </c>
    </row>
    <row r="627" spans="1:8" hidden="1" x14ac:dyDescent="0.25">
      <c r="A627">
        <v>62.9</v>
      </c>
      <c r="B627">
        <v>289407</v>
      </c>
      <c r="C627">
        <v>21777.048999999999</v>
      </c>
      <c r="D627">
        <v>216</v>
      </c>
      <c r="E627">
        <v>7.4635375094590003E-4</v>
      </c>
      <c r="F627">
        <v>100.81967129629599</v>
      </c>
      <c r="G627" t="b">
        <f t="shared" si="9"/>
        <v>0</v>
      </c>
    </row>
    <row r="628" spans="1:8" x14ac:dyDescent="0.25">
      <c r="A628">
        <v>63</v>
      </c>
      <c r="B628">
        <v>289424</v>
      </c>
      <c r="C628">
        <v>21780.057000000001</v>
      </c>
      <c r="D628">
        <v>216</v>
      </c>
      <c r="E628">
        <v>7.4630991210127701E-4</v>
      </c>
      <c r="F628">
        <v>100.833597222222</v>
      </c>
      <c r="G628" t="b">
        <f t="shared" si="9"/>
        <v>1</v>
      </c>
      <c r="H628">
        <f>C628*1000/B628</f>
        <v>75.253113079772234</v>
      </c>
    </row>
    <row r="629" spans="1:8" hidden="1" x14ac:dyDescent="0.25">
      <c r="A629">
        <v>63.1</v>
      </c>
      <c r="B629">
        <v>289441</v>
      </c>
      <c r="C629">
        <v>21783.027999999998</v>
      </c>
      <c r="D629">
        <v>216</v>
      </c>
      <c r="E629">
        <v>7.4626607840630704E-4</v>
      </c>
      <c r="F629">
        <v>100.847351851852</v>
      </c>
      <c r="G629" t="b">
        <f t="shared" si="9"/>
        <v>0</v>
      </c>
    </row>
    <row r="630" spans="1:8" hidden="1" x14ac:dyDescent="0.25">
      <c r="A630">
        <v>63.2</v>
      </c>
      <c r="B630">
        <v>289458</v>
      </c>
      <c r="C630">
        <v>21786.205000000002</v>
      </c>
      <c r="D630">
        <v>216</v>
      </c>
      <c r="E630">
        <v>7.4622224986008298E-4</v>
      </c>
      <c r="F630">
        <v>100.862060185185</v>
      </c>
      <c r="G630" t="b">
        <f t="shared" si="9"/>
        <v>0</v>
      </c>
    </row>
    <row r="631" spans="1:8" hidden="1" x14ac:dyDescent="0.25">
      <c r="A631">
        <v>63.3</v>
      </c>
      <c r="B631">
        <v>289468</v>
      </c>
      <c r="C631">
        <v>21788.096000000001</v>
      </c>
      <c r="D631">
        <v>216</v>
      </c>
      <c r="E631">
        <v>7.4619647076706202E-4</v>
      </c>
      <c r="F631">
        <v>100.87081481481501</v>
      </c>
      <c r="G631" t="b">
        <f t="shared" si="9"/>
        <v>0</v>
      </c>
    </row>
    <row r="632" spans="1:8" hidden="1" x14ac:dyDescent="0.25">
      <c r="A632">
        <v>63.4</v>
      </c>
      <c r="B632">
        <v>289488</v>
      </c>
      <c r="C632">
        <v>21792.382000000001</v>
      </c>
      <c r="D632">
        <v>216</v>
      </c>
      <c r="E632">
        <v>7.4614491792405905E-4</v>
      </c>
      <c r="F632">
        <v>100.89065740740701</v>
      </c>
      <c r="G632" t="b">
        <f t="shared" si="9"/>
        <v>0</v>
      </c>
    </row>
    <row r="633" spans="1:8" hidden="1" x14ac:dyDescent="0.25">
      <c r="A633">
        <v>63.5</v>
      </c>
      <c r="B633">
        <v>289510</v>
      </c>
      <c r="C633">
        <v>21796.173999999999</v>
      </c>
      <c r="D633">
        <v>216</v>
      </c>
      <c r="E633">
        <v>7.46088218023557E-4</v>
      </c>
      <c r="F633">
        <v>100.90821296296301</v>
      </c>
      <c r="G633" t="b">
        <f t="shared" si="9"/>
        <v>0</v>
      </c>
    </row>
    <row r="634" spans="1:8" hidden="1" x14ac:dyDescent="0.25">
      <c r="A634">
        <v>63.6</v>
      </c>
      <c r="B634">
        <v>289520</v>
      </c>
      <c r="C634">
        <v>21798.241999999998</v>
      </c>
      <c r="D634">
        <v>216</v>
      </c>
      <c r="E634">
        <v>7.4606244819010799E-4</v>
      </c>
      <c r="F634">
        <v>100.917787037037</v>
      </c>
      <c r="G634" t="b">
        <f t="shared" si="9"/>
        <v>0</v>
      </c>
    </row>
    <row r="635" spans="1:8" hidden="1" x14ac:dyDescent="0.25">
      <c r="A635">
        <v>63.7</v>
      </c>
      <c r="B635">
        <v>289532</v>
      </c>
      <c r="C635">
        <v>21800.764999999999</v>
      </c>
      <c r="D635">
        <v>216</v>
      </c>
      <c r="E635">
        <v>7.4603152673970402E-4</v>
      </c>
      <c r="F635">
        <v>100.929467592593</v>
      </c>
      <c r="G635" t="b">
        <f t="shared" si="9"/>
        <v>0</v>
      </c>
    </row>
    <row r="636" spans="1:8" hidden="1" x14ac:dyDescent="0.25">
      <c r="A636">
        <v>63.8</v>
      </c>
      <c r="B636">
        <v>289547</v>
      </c>
      <c r="C636">
        <v>21803.83</v>
      </c>
      <c r="D636">
        <v>216</v>
      </c>
      <c r="E636">
        <v>7.45992878530947E-4</v>
      </c>
      <c r="F636">
        <v>100.943657407407</v>
      </c>
      <c r="G636" t="b">
        <f t="shared" si="9"/>
        <v>0</v>
      </c>
    </row>
    <row r="637" spans="1:8" hidden="1" x14ac:dyDescent="0.25">
      <c r="A637">
        <v>63.9</v>
      </c>
      <c r="B637">
        <v>289566</v>
      </c>
      <c r="C637">
        <v>21807.330999999998</v>
      </c>
      <c r="D637">
        <v>216</v>
      </c>
      <c r="E637">
        <v>7.4594392988127105E-4</v>
      </c>
      <c r="F637">
        <v>100.95986574074099</v>
      </c>
      <c r="G637" t="b">
        <f t="shared" si="9"/>
        <v>0</v>
      </c>
    </row>
    <row r="638" spans="1:8" x14ac:dyDescent="0.25">
      <c r="A638">
        <v>64</v>
      </c>
      <c r="B638">
        <v>289575</v>
      </c>
      <c r="C638">
        <v>21809.135999999999</v>
      </c>
      <c r="D638">
        <v>216</v>
      </c>
      <c r="E638">
        <v>7.4592074592074603E-4</v>
      </c>
      <c r="F638">
        <v>100.968222222222</v>
      </c>
      <c r="G638" t="b">
        <f t="shared" si="9"/>
        <v>1</v>
      </c>
      <c r="H638">
        <f>C638*1000/B638</f>
        <v>75.314291634291635</v>
      </c>
    </row>
    <row r="639" spans="1:8" hidden="1" x14ac:dyDescent="0.25">
      <c r="A639">
        <v>64.099999999999994</v>
      </c>
      <c r="B639">
        <v>289592</v>
      </c>
      <c r="C639">
        <v>21812.125</v>
      </c>
      <c r="D639">
        <v>216</v>
      </c>
      <c r="E639">
        <v>7.4587695792701497E-4</v>
      </c>
      <c r="F639">
        <v>100.98206018518501</v>
      </c>
      <c r="G639" t="b">
        <f t="shared" si="9"/>
        <v>0</v>
      </c>
    </row>
    <row r="640" spans="1:8" hidden="1" x14ac:dyDescent="0.25">
      <c r="A640">
        <v>64.2</v>
      </c>
      <c r="B640">
        <v>289612</v>
      </c>
      <c r="C640">
        <v>21815.579000000002</v>
      </c>
      <c r="D640">
        <v>216</v>
      </c>
      <c r="E640">
        <v>7.4582544922171699E-4</v>
      </c>
      <c r="F640">
        <v>100.99805092592599</v>
      </c>
      <c r="G640" t="b">
        <f t="shared" si="9"/>
        <v>0</v>
      </c>
    </row>
    <row r="641" spans="1:8" hidden="1" x14ac:dyDescent="0.25">
      <c r="A641">
        <v>64.3</v>
      </c>
      <c r="B641">
        <v>289631</v>
      </c>
      <c r="C641">
        <v>21819.608</v>
      </c>
      <c r="D641">
        <v>216</v>
      </c>
      <c r="E641">
        <v>7.4577652254075001E-4</v>
      </c>
      <c r="F641">
        <v>101.016703703704</v>
      </c>
      <c r="G641" t="b">
        <f t="shared" si="9"/>
        <v>0</v>
      </c>
    </row>
    <row r="642" spans="1:8" hidden="1" x14ac:dyDescent="0.25">
      <c r="A642">
        <v>64.400000000000006</v>
      </c>
      <c r="B642">
        <v>289637</v>
      </c>
      <c r="C642">
        <v>21821.026000000002</v>
      </c>
      <c r="D642">
        <v>216</v>
      </c>
      <c r="E642">
        <v>7.4576107334352998E-4</v>
      </c>
      <c r="F642">
        <v>101.023268518519</v>
      </c>
      <c r="G642" t="b">
        <f t="shared" si="9"/>
        <v>0</v>
      </c>
    </row>
    <row r="643" spans="1:8" hidden="1" x14ac:dyDescent="0.25">
      <c r="A643">
        <v>64.5</v>
      </c>
      <c r="B643">
        <v>289655</v>
      </c>
      <c r="C643">
        <v>21824.424999999999</v>
      </c>
      <c r="D643">
        <v>216</v>
      </c>
      <c r="E643">
        <v>7.45714729592101E-4</v>
      </c>
      <c r="F643">
        <v>101.03900462963</v>
      </c>
      <c r="G643" t="b">
        <f t="shared" ref="G643:G706" si="10">IF(A643 = FLOOR(A643, 1), TRUE, FALSE)</f>
        <v>0</v>
      </c>
    </row>
    <row r="644" spans="1:8" hidden="1" x14ac:dyDescent="0.25">
      <c r="A644">
        <v>64.599999999999994</v>
      </c>
      <c r="B644">
        <v>289671</v>
      </c>
      <c r="C644">
        <v>21827.418000000001</v>
      </c>
      <c r="D644">
        <v>216</v>
      </c>
      <c r="E644">
        <v>7.4567353998156497E-4</v>
      </c>
      <c r="F644">
        <v>101.052861111111</v>
      </c>
      <c r="G644" t="b">
        <f t="shared" si="10"/>
        <v>0</v>
      </c>
    </row>
    <row r="645" spans="1:8" hidden="1" x14ac:dyDescent="0.25">
      <c r="A645">
        <v>64.7</v>
      </c>
      <c r="B645">
        <v>289682</v>
      </c>
      <c r="C645">
        <v>21829.653999999999</v>
      </c>
      <c r="D645">
        <v>216</v>
      </c>
      <c r="E645">
        <v>7.4564522476370599E-4</v>
      </c>
      <c r="F645">
        <v>101.06321296296299</v>
      </c>
      <c r="G645" t="b">
        <f t="shared" si="10"/>
        <v>0</v>
      </c>
    </row>
    <row r="646" spans="1:8" hidden="1" x14ac:dyDescent="0.25">
      <c r="A646">
        <v>64.8</v>
      </c>
      <c r="B646">
        <v>289721</v>
      </c>
      <c r="C646">
        <v>21837.706999999999</v>
      </c>
      <c r="D646">
        <v>216</v>
      </c>
      <c r="E646">
        <v>7.4554485177118701E-4</v>
      </c>
      <c r="F646">
        <v>101.10049537037</v>
      </c>
      <c r="G646" t="b">
        <f t="shared" si="10"/>
        <v>0</v>
      </c>
    </row>
    <row r="647" spans="1:8" hidden="1" x14ac:dyDescent="0.25">
      <c r="A647">
        <v>64.900000000000006</v>
      </c>
      <c r="B647">
        <v>289741</v>
      </c>
      <c r="C647">
        <v>21841.19</v>
      </c>
      <c r="D647">
        <v>216</v>
      </c>
      <c r="E647">
        <v>7.4549338892321098E-4</v>
      </c>
      <c r="F647">
        <v>101.11662037037</v>
      </c>
      <c r="G647" t="b">
        <f t="shared" si="10"/>
        <v>0</v>
      </c>
    </row>
    <row r="648" spans="1:8" x14ac:dyDescent="0.25">
      <c r="A648">
        <v>65</v>
      </c>
      <c r="B648">
        <v>289763</v>
      </c>
      <c r="C648">
        <v>21845.07</v>
      </c>
      <c r="D648">
        <v>216</v>
      </c>
      <c r="E648">
        <v>7.4543678799570703E-4</v>
      </c>
      <c r="F648">
        <v>101.134583333333</v>
      </c>
      <c r="G648" t="b">
        <f t="shared" si="10"/>
        <v>1</v>
      </c>
      <c r="H648">
        <f>C648*1000/B648</f>
        <v>75.389438955284149</v>
      </c>
    </row>
    <row r="649" spans="1:8" hidden="1" x14ac:dyDescent="0.25">
      <c r="A649">
        <v>65.099999999999994</v>
      </c>
      <c r="B649">
        <v>289777</v>
      </c>
      <c r="C649">
        <v>21847.398000000001</v>
      </c>
      <c r="D649">
        <v>216</v>
      </c>
      <c r="E649">
        <v>7.4540077369839605E-4</v>
      </c>
      <c r="F649">
        <v>101.145361111111</v>
      </c>
      <c r="G649" t="b">
        <f t="shared" si="10"/>
        <v>0</v>
      </c>
    </row>
    <row r="650" spans="1:8" hidden="1" x14ac:dyDescent="0.25">
      <c r="A650">
        <v>65.2</v>
      </c>
      <c r="B650">
        <v>289786</v>
      </c>
      <c r="C650">
        <v>21849.014999999999</v>
      </c>
      <c r="D650">
        <v>216</v>
      </c>
      <c r="E650">
        <v>7.4537762348767704E-4</v>
      </c>
      <c r="F650">
        <v>101.15284722222199</v>
      </c>
      <c r="G650" t="b">
        <f t="shared" si="10"/>
        <v>0</v>
      </c>
    </row>
    <row r="651" spans="1:8" hidden="1" x14ac:dyDescent="0.25">
      <c r="A651">
        <v>65.3</v>
      </c>
      <c r="B651">
        <v>289806</v>
      </c>
      <c r="C651">
        <v>21852.611000000001</v>
      </c>
      <c r="D651">
        <v>216</v>
      </c>
      <c r="E651">
        <v>7.4532618372290401E-4</v>
      </c>
      <c r="F651">
        <v>101.16949537037</v>
      </c>
      <c r="G651" t="b">
        <f t="shared" si="10"/>
        <v>0</v>
      </c>
    </row>
    <row r="652" spans="1:8" hidden="1" x14ac:dyDescent="0.25">
      <c r="A652">
        <v>65.400000000000006</v>
      </c>
      <c r="B652">
        <v>289816</v>
      </c>
      <c r="C652">
        <v>21854.474999999999</v>
      </c>
      <c r="D652">
        <v>216</v>
      </c>
      <c r="E652">
        <v>7.45300466502885E-4</v>
      </c>
      <c r="F652">
        <v>101.17812499999999</v>
      </c>
      <c r="G652" t="b">
        <f t="shared" si="10"/>
        <v>0</v>
      </c>
    </row>
    <row r="653" spans="1:8" hidden="1" x14ac:dyDescent="0.25">
      <c r="A653">
        <v>65.5</v>
      </c>
      <c r="B653">
        <v>289837</v>
      </c>
      <c r="C653">
        <v>21858.916000000001</v>
      </c>
      <c r="D653">
        <v>216</v>
      </c>
      <c r="E653">
        <v>7.4524646611716198E-4</v>
      </c>
      <c r="F653">
        <v>101.198685185185</v>
      </c>
      <c r="G653" t="b">
        <f t="shared" si="10"/>
        <v>0</v>
      </c>
    </row>
    <row r="654" spans="1:8" hidden="1" x14ac:dyDescent="0.25">
      <c r="A654">
        <v>65.599999999999994</v>
      </c>
      <c r="B654">
        <v>289844</v>
      </c>
      <c r="C654">
        <v>21860.025000000001</v>
      </c>
      <c r="D654">
        <v>216</v>
      </c>
      <c r="E654">
        <v>7.4522846772746701E-4</v>
      </c>
      <c r="F654">
        <v>101.20381944444399</v>
      </c>
      <c r="G654" t="b">
        <f t="shared" si="10"/>
        <v>0</v>
      </c>
    </row>
    <row r="655" spans="1:8" hidden="1" x14ac:dyDescent="0.25">
      <c r="A655">
        <v>65.7</v>
      </c>
      <c r="B655">
        <v>289853</v>
      </c>
      <c r="C655">
        <v>21861.794999999998</v>
      </c>
      <c r="D655">
        <v>216</v>
      </c>
      <c r="E655">
        <v>7.4520532821809699E-4</v>
      </c>
      <c r="F655">
        <v>101.212013888889</v>
      </c>
      <c r="G655" t="b">
        <f t="shared" si="10"/>
        <v>0</v>
      </c>
    </row>
    <row r="656" spans="1:8" hidden="1" x14ac:dyDescent="0.25">
      <c r="A656">
        <v>65.8</v>
      </c>
      <c r="B656">
        <v>289867</v>
      </c>
      <c r="C656">
        <v>21864.539000000001</v>
      </c>
      <c r="D656">
        <v>216</v>
      </c>
      <c r="E656">
        <v>7.4516933628181203E-4</v>
      </c>
      <c r="F656">
        <v>101.224717592593</v>
      </c>
      <c r="G656" t="b">
        <f t="shared" si="10"/>
        <v>0</v>
      </c>
    </row>
    <row r="657" spans="1:8" hidden="1" x14ac:dyDescent="0.25">
      <c r="A657">
        <v>65.900000000000006</v>
      </c>
      <c r="B657">
        <v>289891</v>
      </c>
      <c r="C657">
        <v>21868.792000000001</v>
      </c>
      <c r="D657">
        <v>216</v>
      </c>
      <c r="E657">
        <v>7.4510764390753803E-4</v>
      </c>
      <c r="F657">
        <v>101.244407407407</v>
      </c>
      <c r="G657" t="b">
        <f t="shared" si="10"/>
        <v>0</v>
      </c>
    </row>
    <row r="658" spans="1:8" x14ac:dyDescent="0.25">
      <c r="A658">
        <v>66</v>
      </c>
      <c r="B658">
        <v>289899</v>
      </c>
      <c r="C658">
        <v>21870.404999999999</v>
      </c>
      <c r="D658">
        <v>216</v>
      </c>
      <c r="E658">
        <v>7.4508708205271495E-4</v>
      </c>
      <c r="F658">
        <v>101.251875</v>
      </c>
      <c r="G658" t="b">
        <f t="shared" si="10"/>
        <v>1</v>
      </c>
      <c r="H658">
        <f>C658*1000/B658</f>
        <v>75.441464096116235</v>
      </c>
    </row>
    <row r="659" spans="1:8" hidden="1" x14ac:dyDescent="0.25">
      <c r="A659">
        <v>66.099999999999994</v>
      </c>
      <c r="B659">
        <v>289908</v>
      </c>
      <c r="C659">
        <v>21872.366000000002</v>
      </c>
      <c r="D659">
        <v>216</v>
      </c>
      <c r="E659">
        <v>7.4506395132248803E-4</v>
      </c>
      <c r="F659">
        <v>101.260953703704</v>
      </c>
      <c r="G659" t="b">
        <f t="shared" si="10"/>
        <v>0</v>
      </c>
    </row>
    <row r="660" spans="1:8" hidden="1" x14ac:dyDescent="0.25">
      <c r="A660">
        <v>66.2</v>
      </c>
      <c r="B660">
        <v>289923</v>
      </c>
      <c r="C660">
        <v>21875.081999999999</v>
      </c>
      <c r="D660">
        <v>216</v>
      </c>
      <c r="E660">
        <v>7.4502540329673701E-4</v>
      </c>
      <c r="F660">
        <v>101.273527777778</v>
      </c>
      <c r="G660" t="b">
        <f t="shared" si="10"/>
        <v>0</v>
      </c>
    </row>
    <row r="661" spans="1:8" hidden="1" x14ac:dyDescent="0.25">
      <c r="A661">
        <v>66.3</v>
      </c>
      <c r="B661">
        <v>289929</v>
      </c>
      <c r="C661">
        <v>21876.271000000001</v>
      </c>
      <c r="D661">
        <v>216</v>
      </c>
      <c r="E661">
        <v>7.4500998520327403E-4</v>
      </c>
      <c r="F661">
        <v>101.279032407407</v>
      </c>
      <c r="G661" t="b">
        <f t="shared" si="10"/>
        <v>0</v>
      </c>
    </row>
    <row r="662" spans="1:8" hidden="1" x14ac:dyDescent="0.25">
      <c r="A662">
        <v>66.400000000000006</v>
      </c>
      <c r="B662">
        <v>289946</v>
      </c>
      <c r="C662">
        <v>21880.187000000002</v>
      </c>
      <c r="D662">
        <v>216</v>
      </c>
      <c r="E662">
        <v>7.4496630407041296E-4</v>
      </c>
      <c r="F662">
        <v>101.297162037037</v>
      </c>
      <c r="G662" t="b">
        <f t="shared" si="10"/>
        <v>0</v>
      </c>
    </row>
    <row r="663" spans="1:8" hidden="1" x14ac:dyDescent="0.25">
      <c r="A663">
        <v>66.5</v>
      </c>
      <c r="B663">
        <v>289966</v>
      </c>
      <c r="C663">
        <v>21884.098999999998</v>
      </c>
      <c r="D663">
        <v>216</v>
      </c>
      <c r="E663">
        <v>7.4491492105971001E-4</v>
      </c>
      <c r="F663">
        <v>101.31527314814799</v>
      </c>
      <c r="G663" t="b">
        <f t="shared" si="10"/>
        <v>0</v>
      </c>
    </row>
    <row r="664" spans="1:8" hidden="1" x14ac:dyDescent="0.25">
      <c r="A664">
        <v>66.599999999999994</v>
      </c>
      <c r="B664">
        <v>289984</v>
      </c>
      <c r="C664">
        <v>21887.941999999999</v>
      </c>
      <c r="D664">
        <v>216</v>
      </c>
      <c r="E664">
        <v>7.4486868241006399E-4</v>
      </c>
      <c r="F664">
        <v>101.333064814815</v>
      </c>
      <c r="G664" t="b">
        <f t="shared" si="10"/>
        <v>0</v>
      </c>
    </row>
    <row r="665" spans="1:8" hidden="1" x14ac:dyDescent="0.25">
      <c r="A665">
        <v>66.7</v>
      </c>
      <c r="B665">
        <v>289991</v>
      </c>
      <c r="C665">
        <v>21889.356</v>
      </c>
      <c r="D665">
        <v>216</v>
      </c>
      <c r="E665">
        <v>7.4485070226317396E-4</v>
      </c>
      <c r="F665">
        <v>101.339611111111</v>
      </c>
      <c r="G665" t="b">
        <f t="shared" si="10"/>
        <v>0</v>
      </c>
    </row>
    <row r="666" spans="1:8" hidden="1" x14ac:dyDescent="0.25">
      <c r="A666">
        <v>66.8</v>
      </c>
      <c r="B666">
        <v>290008</v>
      </c>
      <c r="C666">
        <v>21892.959999999999</v>
      </c>
      <c r="D666">
        <v>216</v>
      </c>
      <c r="E666">
        <v>7.4480703980579798E-4</v>
      </c>
      <c r="F666">
        <v>101.35629629629599</v>
      </c>
      <c r="G666" t="b">
        <f t="shared" si="10"/>
        <v>0</v>
      </c>
    </row>
    <row r="667" spans="1:8" hidden="1" x14ac:dyDescent="0.25">
      <c r="A667">
        <v>66.900000000000006</v>
      </c>
      <c r="B667">
        <v>290015</v>
      </c>
      <c r="C667">
        <v>21894.5</v>
      </c>
      <c r="D667">
        <v>216</v>
      </c>
      <c r="E667">
        <v>7.4478906263469099E-4</v>
      </c>
      <c r="F667">
        <v>101.36342592592599</v>
      </c>
      <c r="G667" t="b">
        <f t="shared" si="10"/>
        <v>0</v>
      </c>
    </row>
    <row r="668" spans="1:8" x14ac:dyDescent="0.25">
      <c r="A668">
        <v>67</v>
      </c>
      <c r="B668">
        <v>290023</v>
      </c>
      <c r="C668">
        <v>21895.868999999999</v>
      </c>
      <c r="D668">
        <v>216</v>
      </c>
      <c r="E668">
        <v>7.4476851835888905E-4</v>
      </c>
      <c r="F668">
        <v>101.369763888889</v>
      </c>
      <c r="G668" t="b">
        <f t="shared" si="10"/>
        <v>1</v>
      </c>
      <c r="H668">
        <f>C668*1000/B668</f>
        <v>75.497008857918161</v>
      </c>
    </row>
    <row r="669" spans="1:8" hidden="1" x14ac:dyDescent="0.25">
      <c r="A669">
        <v>67.099999999999994</v>
      </c>
      <c r="B669">
        <v>290026</v>
      </c>
      <c r="C669">
        <v>21896.487000000001</v>
      </c>
      <c r="D669">
        <v>216</v>
      </c>
      <c r="E669">
        <v>7.44760814547661E-4</v>
      </c>
      <c r="F669">
        <v>101.372625</v>
      </c>
      <c r="G669" t="b">
        <f t="shared" si="10"/>
        <v>0</v>
      </c>
    </row>
    <row r="670" spans="1:8" hidden="1" x14ac:dyDescent="0.25">
      <c r="A670">
        <v>67.2</v>
      </c>
      <c r="B670">
        <v>290046</v>
      </c>
      <c r="C670">
        <v>21900.666000000001</v>
      </c>
      <c r="D670">
        <v>216</v>
      </c>
      <c r="E670">
        <v>7.4470945987877804E-4</v>
      </c>
      <c r="F670">
        <v>101.39197222222199</v>
      </c>
      <c r="G670" t="b">
        <f t="shared" si="10"/>
        <v>0</v>
      </c>
    </row>
    <row r="671" spans="1:8" hidden="1" x14ac:dyDescent="0.25">
      <c r="A671">
        <v>67.3</v>
      </c>
      <c r="B671">
        <v>290054</v>
      </c>
      <c r="C671">
        <v>21902.23</v>
      </c>
      <c r="D671">
        <v>216</v>
      </c>
      <c r="E671">
        <v>7.4468891999420795E-4</v>
      </c>
      <c r="F671">
        <v>101.39921296296301</v>
      </c>
      <c r="G671" t="b">
        <f t="shared" si="10"/>
        <v>0</v>
      </c>
    </row>
    <row r="672" spans="1:8" hidden="1" x14ac:dyDescent="0.25">
      <c r="A672">
        <v>67.400000000000006</v>
      </c>
      <c r="B672">
        <v>290068</v>
      </c>
      <c r="C672">
        <v>21904.952000000001</v>
      </c>
      <c r="D672">
        <v>216</v>
      </c>
      <c r="E672">
        <v>7.4465297792241801E-4</v>
      </c>
      <c r="F672">
        <v>101.411814814815</v>
      </c>
      <c r="G672" t="b">
        <f t="shared" si="10"/>
        <v>0</v>
      </c>
    </row>
    <row r="673" spans="1:8" hidden="1" x14ac:dyDescent="0.25">
      <c r="A673">
        <v>67.5</v>
      </c>
      <c r="B673">
        <v>290083</v>
      </c>
      <c r="C673">
        <v>21908.428</v>
      </c>
      <c r="D673">
        <v>216</v>
      </c>
      <c r="E673">
        <v>7.4461447240962097E-4</v>
      </c>
      <c r="F673">
        <v>101.42790740740701</v>
      </c>
      <c r="G673" t="b">
        <f t="shared" si="10"/>
        <v>0</v>
      </c>
    </row>
    <row r="674" spans="1:8" hidden="1" x14ac:dyDescent="0.25">
      <c r="A674">
        <v>67.599999999999994</v>
      </c>
      <c r="B674">
        <v>290090</v>
      </c>
      <c r="C674">
        <v>21909.894</v>
      </c>
      <c r="D674">
        <v>216</v>
      </c>
      <c r="E674">
        <v>7.4459650453307595E-4</v>
      </c>
      <c r="F674">
        <v>101.43469444444401</v>
      </c>
      <c r="G674" t="b">
        <f t="shared" si="10"/>
        <v>0</v>
      </c>
    </row>
    <row r="675" spans="1:8" hidden="1" x14ac:dyDescent="0.25">
      <c r="A675">
        <v>67.7</v>
      </c>
      <c r="B675">
        <v>290094</v>
      </c>
      <c r="C675">
        <v>21910.67</v>
      </c>
      <c r="D675">
        <v>216</v>
      </c>
      <c r="E675">
        <v>7.4458623756437604E-4</v>
      </c>
      <c r="F675">
        <v>101.438287037037</v>
      </c>
      <c r="G675" t="b">
        <f t="shared" si="10"/>
        <v>0</v>
      </c>
    </row>
    <row r="676" spans="1:8" hidden="1" x14ac:dyDescent="0.25">
      <c r="A676">
        <v>67.8</v>
      </c>
      <c r="B676">
        <v>290108</v>
      </c>
      <c r="C676">
        <v>21913.174999999999</v>
      </c>
      <c r="D676">
        <v>216</v>
      </c>
      <c r="E676">
        <v>7.4455030540350497E-4</v>
      </c>
      <c r="F676">
        <v>101.44988425925899</v>
      </c>
      <c r="G676" t="b">
        <f t="shared" si="10"/>
        <v>0</v>
      </c>
    </row>
    <row r="677" spans="1:8" hidden="1" x14ac:dyDescent="0.25">
      <c r="A677">
        <v>67.900000000000006</v>
      </c>
      <c r="B677">
        <v>290116</v>
      </c>
      <c r="C677">
        <v>21914.839</v>
      </c>
      <c r="D677">
        <v>216</v>
      </c>
      <c r="E677">
        <v>7.4452977429717798E-4</v>
      </c>
      <c r="F677">
        <v>101.457587962963</v>
      </c>
      <c r="G677" t="b">
        <f t="shared" si="10"/>
        <v>0</v>
      </c>
    </row>
    <row r="678" spans="1:8" x14ac:dyDescent="0.25">
      <c r="A678">
        <v>68</v>
      </c>
      <c r="B678">
        <v>290134</v>
      </c>
      <c r="C678">
        <v>21918.016</v>
      </c>
      <c r="D678">
        <v>216</v>
      </c>
      <c r="E678">
        <v>7.4448358344764804E-4</v>
      </c>
      <c r="F678">
        <v>101.47229629629599</v>
      </c>
      <c r="G678" t="b">
        <f t="shared" si="10"/>
        <v>1</v>
      </c>
      <c r="H678">
        <f>C678*1000/B678</f>
        <v>75.544458767328194</v>
      </c>
    </row>
    <row r="679" spans="1:8" hidden="1" x14ac:dyDescent="0.25">
      <c r="A679">
        <v>68.099999999999994</v>
      </c>
      <c r="B679">
        <v>290215</v>
      </c>
      <c r="C679">
        <v>21931.322</v>
      </c>
      <c r="D679">
        <v>216</v>
      </c>
      <c r="E679">
        <v>7.4427579553089905E-4</v>
      </c>
      <c r="F679">
        <v>101.533898148148</v>
      </c>
      <c r="G679" t="b">
        <f t="shared" si="10"/>
        <v>0</v>
      </c>
    </row>
    <row r="680" spans="1:8" hidden="1" x14ac:dyDescent="0.25">
      <c r="A680">
        <v>68.2</v>
      </c>
      <c r="B680">
        <v>290230</v>
      </c>
      <c r="C680">
        <v>21934.041000000001</v>
      </c>
      <c r="D680">
        <v>216</v>
      </c>
      <c r="E680">
        <v>7.4423732901491896E-4</v>
      </c>
      <c r="F680">
        <v>101.54648611111099</v>
      </c>
      <c r="G680" t="b">
        <f t="shared" si="10"/>
        <v>0</v>
      </c>
    </row>
    <row r="681" spans="1:8" hidden="1" x14ac:dyDescent="0.25">
      <c r="A681">
        <v>68.3</v>
      </c>
      <c r="B681">
        <v>290267</v>
      </c>
      <c r="C681">
        <v>21940.921999999999</v>
      </c>
      <c r="D681">
        <v>216</v>
      </c>
      <c r="E681">
        <v>7.4414246194021399E-4</v>
      </c>
      <c r="F681">
        <v>101.578342592593</v>
      </c>
      <c r="G681" t="b">
        <f t="shared" si="10"/>
        <v>0</v>
      </c>
    </row>
    <row r="682" spans="1:8" hidden="1" x14ac:dyDescent="0.25">
      <c r="A682">
        <v>68.400000000000006</v>
      </c>
      <c r="B682">
        <v>290277</v>
      </c>
      <c r="C682">
        <v>21943.044000000002</v>
      </c>
      <c r="D682">
        <v>216</v>
      </c>
      <c r="E682">
        <v>7.4411682634173599E-4</v>
      </c>
      <c r="F682">
        <v>101.58816666666699</v>
      </c>
      <c r="G682" t="b">
        <f t="shared" si="10"/>
        <v>0</v>
      </c>
    </row>
    <row r="683" spans="1:8" hidden="1" x14ac:dyDescent="0.25">
      <c r="A683">
        <v>68.5</v>
      </c>
      <c r="B683">
        <v>290286</v>
      </c>
      <c r="C683">
        <v>21945.405999999999</v>
      </c>
      <c r="D683">
        <v>216</v>
      </c>
      <c r="E683">
        <v>7.4409375581323202E-4</v>
      </c>
      <c r="F683">
        <v>101.599101851852</v>
      </c>
      <c r="G683" t="b">
        <f t="shared" si="10"/>
        <v>0</v>
      </c>
    </row>
    <row r="684" spans="1:8" hidden="1" x14ac:dyDescent="0.25">
      <c r="A684">
        <v>68.599999999999994</v>
      </c>
      <c r="B684">
        <v>290297</v>
      </c>
      <c r="C684">
        <v>21947.768</v>
      </c>
      <c r="D684">
        <v>216</v>
      </c>
      <c r="E684">
        <v>7.4406556044327005E-4</v>
      </c>
      <c r="F684">
        <v>101.610037037037</v>
      </c>
      <c r="G684" t="b">
        <f t="shared" si="10"/>
        <v>0</v>
      </c>
    </row>
    <row r="685" spans="1:8" hidden="1" x14ac:dyDescent="0.25">
      <c r="A685">
        <v>68.7</v>
      </c>
      <c r="B685">
        <v>290334</v>
      </c>
      <c r="C685">
        <v>21954.617999999999</v>
      </c>
      <c r="D685">
        <v>216</v>
      </c>
      <c r="E685">
        <v>7.43970737151005E-4</v>
      </c>
      <c r="F685">
        <v>101.64175</v>
      </c>
      <c r="G685" t="b">
        <f t="shared" si="10"/>
        <v>0</v>
      </c>
    </row>
    <row r="686" spans="1:8" hidden="1" x14ac:dyDescent="0.25">
      <c r="A686">
        <v>68.8</v>
      </c>
      <c r="B686">
        <v>290349</v>
      </c>
      <c r="C686">
        <v>21958.089</v>
      </c>
      <c r="D686">
        <v>216</v>
      </c>
      <c r="E686">
        <v>7.4393230216050299E-4</v>
      </c>
      <c r="F686">
        <v>101.657819444444</v>
      </c>
      <c r="G686" t="b">
        <f t="shared" si="10"/>
        <v>0</v>
      </c>
    </row>
    <row r="687" spans="1:8" hidden="1" x14ac:dyDescent="0.25">
      <c r="A687">
        <v>68.900000000000006</v>
      </c>
      <c r="B687">
        <v>290542</v>
      </c>
      <c r="C687">
        <v>21985.366999999998</v>
      </c>
      <c r="D687">
        <v>216</v>
      </c>
      <c r="E687">
        <v>7.4343812598522802E-4</v>
      </c>
      <c r="F687">
        <v>101.784106481481</v>
      </c>
      <c r="G687" t="b">
        <f t="shared" si="10"/>
        <v>0</v>
      </c>
    </row>
    <row r="688" spans="1:8" x14ac:dyDescent="0.25">
      <c r="A688">
        <v>69</v>
      </c>
      <c r="B688">
        <v>290589</v>
      </c>
      <c r="C688">
        <v>21993.142</v>
      </c>
      <c r="D688">
        <v>216</v>
      </c>
      <c r="E688">
        <v>7.4331788195699101E-4</v>
      </c>
      <c r="F688">
        <v>101.820101851852</v>
      </c>
      <c r="G688" t="b">
        <f t="shared" si="10"/>
        <v>1</v>
      </c>
      <c r="H688">
        <f>C688*1000/B688</f>
        <v>75.684702449163595</v>
      </c>
    </row>
    <row r="689" spans="1:8" hidden="1" x14ac:dyDescent="0.25">
      <c r="A689">
        <v>69.099999999999994</v>
      </c>
      <c r="B689">
        <v>290594</v>
      </c>
      <c r="C689">
        <v>21994.213</v>
      </c>
      <c r="D689">
        <v>216</v>
      </c>
      <c r="E689">
        <v>7.4330509232812798E-4</v>
      </c>
      <c r="F689">
        <v>101.825060185185</v>
      </c>
      <c r="G689" t="b">
        <f t="shared" si="10"/>
        <v>0</v>
      </c>
    </row>
    <row r="690" spans="1:8" hidden="1" x14ac:dyDescent="0.25">
      <c r="A690">
        <v>69.2</v>
      </c>
      <c r="B690">
        <v>290625</v>
      </c>
      <c r="C690">
        <v>22002.697</v>
      </c>
      <c r="D690">
        <v>216</v>
      </c>
      <c r="E690">
        <v>7.4322580645161298E-4</v>
      </c>
      <c r="F690">
        <v>101.86433796296301</v>
      </c>
      <c r="G690" t="b">
        <f t="shared" si="10"/>
        <v>0</v>
      </c>
    </row>
    <row r="691" spans="1:8" hidden="1" x14ac:dyDescent="0.25">
      <c r="A691">
        <v>69.3</v>
      </c>
      <c r="B691">
        <v>290639</v>
      </c>
      <c r="C691">
        <v>22005.281999999999</v>
      </c>
      <c r="D691">
        <v>216</v>
      </c>
      <c r="E691">
        <v>7.4319000547070399E-4</v>
      </c>
      <c r="F691">
        <v>101.876305555556</v>
      </c>
      <c r="G691" t="b">
        <f t="shared" si="10"/>
        <v>0</v>
      </c>
    </row>
    <row r="692" spans="1:8" hidden="1" x14ac:dyDescent="0.25">
      <c r="A692">
        <v>69.400000000000006</v>
      </c>
      <c r="B692">
        <v>290656</v>
      </c>
      <c r="C692">
        <v>22008.18</v>
      </c>
      <c r="D692">
        <v>216</v>
      </c>
      <c r="E692">
        <v>7.4314653748761396E-4</v>
      </c>
      <c r="F692">
        <v>101.88972222222201</v>
      </c>
      <c r="G692" t="b">
        <f t="shared" si="10"/>
        <v>0</v>
      </c>
    </row>
    <row r="693" spans="1:8" hidden="1" x14ac:dyDescent="0.25">
      <c r="A693">
        <v>69.5</v>
      </c>
      <c r="B693">
        <v>290665</v>
      </c>
      <c r="C693">
        <v>22009.811000000002</v>
      </c>
      <c r="D693">
        <v>216</v>
      </c>
      <c r="E693">
        <v>7.4312352708444396E-4</v>
      </c>
      <c r="F693">
        <v>101.897273148148</v>
      </c>
      <c r="G693" t="b">
        <f t="shared" si="10"/>
        <v>0</v>
      </c>
    </row>
    <row r="694" spans="1:8" hidden="1" x14ac:dyDescent="0.25">
      <c r="A694">
        <v>69.599999999999994</v>
      </c>
      <c r="B694">
        <v>290675</v>
      </c>
      <c r="C694">
        <v>22012.091</v>
      </c>
      <c r="D694">
        <v>216</v>
      </c>
      <c r="E694">
        <v>7.43097961641008E-4</v>
      </c>
      <c r="F694">
        <v>101.907828703704</v>
      </c>
      <c r="G694" t="b">
        <f t="shared" si="10"/>
        <v>0</v>
      </c>
    </row>
    <row r="695" spans="1:8" hidden="1" x14ac:dyDescent="0.25">
      <c r="A695">
        <v>69.7</v>
      </c>
      <c r="B695">
        <v>290683</v>
      </c>
      <c r="C695">
        <v>22013.776000000002</v>
      </c>
      <c r="D695">
        <v>217</v>
      </c>
      <c r="E695">
        <v>7.4651768421269901E-4</v>
      </c>
      <c r="F695">
        <v>101.44597235022999</v>
      </c>
      <c r="G695" t="b">
        <f t="shared" si="10"/>
        <v>0</v>
      </c>
    </row>
    <row r="696" spans="1:8" hidden="1" x14ac:dyDescent="0.25">
      <c r="A696">
        <v>69.8</v>
      </c>
      <c r="B696">
        <v>290689</v>
      </c>
      <c r="C696">
        <v>22015.102999999999</v>
      </c>
      <c r="D696">
        <v>217</v>
      </c>
      <c r="E696">
        <v>7.4650227562790496E-4</v>
      </c>
      <c r="F696">
        <v>101.452087557604</v>
      </c>
      <c r="G696" t="b">
        <f t="shared" si="10"/>
        <v>0</v>
      </c>
    </row>
    <row r="697" spans="1:8" hidden="1" x14ac:dyDescent="0.25">
      <c r="A697">
        <v>69.900000000000006</v>
      </c>
      <c r="B697">
        <v>290712</v>
      </c>
      <c r="C697">
        <v>22019.813999999998</v>
      </c>
      <c r="D697">
        <v>217</v>
      </c>
      <c r="E697">
        <v>7.4644321527835098E-4</v>
      </c>
      <c r="F697">
        <v>101.473797235023</v>
      </c>
      <c r="G697" t="b">
        <f t="shared" si="10"/>
        <v>0</v>
      </c>
    </row>
    <row r="698" spans="1:8" x14ac:dyDescent="0.25">
      <c r="A698">
        <v>70</v>
      </c>
      <c r="B698">
        <v>290719</v>
      </c>
      <c r="C698">
        <v>22021.114000000001</v>
      </c>
      <c r="D698">
        <v>217</v>
      </c>
      <c r="E698">
        <v>7.4642524224422901E-4</v>
      </c>
      <c r="F698">
        <v>101.479788018433</v>
      </c>
      <c r="G698" t="b">
        <f t="shared" si="10"/>
        <v>1</v>
      </c>
      <c r="H698">
        <f>C698*1000/B698</f>
        <v>75.747075354551995</v>
      </c>
    </row>
    <row r="699" spans="1:8" hidden="1" x14ac:dyDescent="0.25">
      <c r="A699">
        <v>70.099999999999994</v>
      </c>
      <c r="B699">
        <v>290745</v>
      </c>
      <c r="C699">
        <v>22026.084999999999</v>
      </c>
      <c r="D699">
        <v>217</v>
      </c>
      <c r="E699">
        <v>7.46358492837366E-4</v>
      </c>
      <c r="F699">
        <v>101.502695852535</v>
      </c>
      <c r="G699" t="b">
        <f t="shared" si="10"/>
        <v>0</v>
      </c>
    </row>
    <row r="700" spans="1:8" hidden="1" x14ac:dyDescent="0.25">
      <c r="A700">
        <v>70.2</v>
      </c>
      <c r="B700">
        <v>290758</v>
      </c>
      <c r="C700">
        <v>22028.528999999999</v>
      </c>
      <c r="D700">
        <v>217</v>
      </c>
      <c r="E700">
        <v>7.4632512261055598E-4</v>
      </c>
      <c r="F700">
        <v>101.513958525346</v>
      </c>
      <c r="G700" t="b">
        <f t="shared" si="10"/>
        <v>0</v>
      </c>
    </row>
    <row r="701" spans="1:8" hidden="1" x14ac:dyDescent="0.25">
      <c r="A701">
        <v>70.3</v>
      </c>
      <c r="B701">
        <v>290771</v>
      </c>
      <c r="C701">
        <v>22031.620999999999</v>
      </c>
      <c r="D701">
        <v>217</v>
      </c>
      <c r="E701">
        <v>7.4629175536762603E-4</v>
      </c>
      <c r="F701">
        <v>101.528207373272</v>
      </c>
      <c r="G701" t="b">
        <f t="shared" si="10"/>
        <v>0</v>
      </c>
    </row>
    <row r="702" spans="1:8" hidden="1" x14ac:dyDescent="0.25">
      <c r="A702">
        <v>70.400000000000006</v>
      </c>
      <c r="B702">
        <v>290781</v>
      </c>
      <c r="C702">
        <v>22033.797999999999</v>
      </c>
      <c r="D702">
        <v>217</v>
      </c>
      <c r="E702">
        <v>7.4626609028788002E-4</v>
      </c>
      <c r="F702">
        <v>101.538239631336</v>
      </c>
      <c r="G702" t="b">
        <f t="shared" si="10"/>
        <v>0</v>
      </c>
    </row>
    <row r="703" spans="1:8" hidden="1" x14ac:dyDescent="0.25">
      <c r="A703">
        <v>70.5</v>
      </c>
      <c r="B703">
        <v>290791</v>
      </c>
      <c r="C703">
        <v>22035.644</v>
      </c>
      <c r="D703">
        <v>217</v>
      </c>
      <c r="E703">
        <v>7.46240426973324E-4</v>
      </c>
      <c r="F703">
        <v>101.54674654377899</v>
      </c>
      <c r="G703" t="b">
        <f t="shared" si="10"/>
        <v>0</v>
      </c>
    </row>
    <row r="704" spans="1:8" hidden="1" x14ac:dyDescent="0.25">
      <c r="A704">
        <v>70.599999999999994</v>
      </c>
      <c r="B704">
        <v>290793</v>
      </c>
      <c r="C704">
        <v>22036.089</v>
      </c>
      <c r="D704">
        <v>217</v>
      </c>
      <c r="E704">
        <v>7.4623529452222002E-4</v>
      </c>
      <c r="F704">
        <v>101.548797235023</v>
      </c>
      <c r="G704" t="b">
        <f t="shared" si="10"/>
        <v>0</v>
      </c>
    </row>
    <row r="705" spans="1:8" hidden="1" x14ac:dyDescent="0.25">
      <c r="A705">
        <v>70.7</v>
      </c>
      <c r="B705">
        <v>290802</v>
      </c>
      <c r="C705">
        <v>22038.008000000002</v>
      </c>
      <c r="D705">
        <v>217</v>
      </c>
      <c r="E705">
        <v>7.4621219936589196E-4</v>
      </c>
      <c r="F705">
        <v>101.557640552995</v>
      </c>
      <c r="G705" t="b">
        <f t="shared" si="10"/>
        <v>0</v>
      </c>
    </row>
    <row r="706" spans="1:8" hidden="1" x14ac:dyDescent="0.25">
      <c r="A706">
        <v>70.8</v>
      </c>
      <c r="B706">
        <v>290807</v>
      </c>
      <c r="C706">
        <v>22039.093000000001</v>
      </c>
      <c r="D706">
        <v>217</v>
      </c>
      <c r="E706">
        <v>7.4619936934117799E-4</v>
      </c>
      <c r="F706">
        <v>101.56264055299501</v>
      </c>
      <c r="G706" t="b">
        <f t="shared" si="10"/>
        <v>0</v>
      </c>
    </row>
    <row r="707" spans="1:8" hidden="1" x14ac:dyDescent="0.25">
      <c r="A707">
        <v>70.900000000000006</v>
      </c>
      <c r="B707">
        <v>290819</v>
      </c>
      <c r="C707">
        <v>22041.644</v>
      </c>
      <c r="D707">
        <v>217</v>
      </c>
      <c r="E707">
        <v>7.4616857908183399E-4</v>
      </c>
      <c r="F707">
        <v>101.57439631336401</v>
      </c>
      <c r="G707" t="b">
        <f t="shared" ref="G707:G770" si="11">IF(A707 = FLOOR(A707, 1), TRUE, FALSE)</f>
        <v>0</v>
      </c>
    </row>
    <row r="708" spans="1:8" x14ac:dyDescent="0.25">
      <c r="A708">
        <v>71</v>
      </c>
      <c r="B708">
        <v>290828</v>
      </c>
      <c r="C708">
        <v>22043.455999999998</v>
      </c>
      <c r="D708">
        <v>217</v>
      </c>
      <c r="E708">
        <v>7.4614548805479496E-4</v>
      </c>
      <c r="F708">
        <v>101.582746543779</v>
      </c>
      <c r="G708" t="b">
        <f t="shared" si="11"/>
        <v>1</v>
      </c>
      <c r="H708">
        <f>C708*1000/B708</f>
        <v>75.795507997854401</v>
      </c>
    </row>
    <row r="709" spans="1:8" hidden="1" x14ac:dyDescent="0.25">
      <c r="A709">
        <v>71.099999999999994</v>
      </c>
      <c r="B709">
        <v>290852</v>
      </c>
      <c r="C709">
        <v>22047.245999999999</v>
      </c>
      <c r="D709">
        <v>217</v>
      </c>
      <c r="E709">
        <v>7.4608391896909801E-4</v>
      </c>
      <c r="F709">
        <v>101.600211981567</v>
      </c>
      <c r="G709" t="b">
        <f t="shared" si="11"/>
        <v>0</v>
      </c>
    </row>
    <row r="710" spans="1:8" hidden="1" x14ac:dyDescent="0.25">
      <c r="A710">
        <v>71.2</v>
      </c>
      <c r="B710">
        <v>290863</v>
      </c>
      <c r="C710">
        <v>22049.293000000001</v>
      </c>
      <c r="D710">
        <v>217</v>
      </c>
      <c r="E710">
        <v>7.4605570320047596E-4</v>
      </c>
      <c r="F710">
        <v>101.60964516129</v>
      </c>
      <c r="G710" t="b">
        <f t="shared" si="11"/>
        <v>0</v>
      </c>
    </row>
    <row r="711" spans="1:8" hidden="1" x14ac:dyDescent="0.25">
      <c r="A711">
        <v>71.3</v>
      </c>
      <c r="B711">
        <v>290871</v>
      </c>
      <c r="C711">
        <v>22051.026000000002</v>
      </c>
      <c r="D711">
        <v>217</v>
      </c>
      <c r="E711">
        <v>7.4603518398190299E-4</v>
      </c>
      <c r="F711">
        <v>101.61763133640601</v>
      </c>
      <c r="G711" t="b">
        <f t="shared" si="11"/>
        <v>0</v>
      </c>
    </row>
    <row r="712" spans="1:8" hidden="1" x14ac:dyDescent="0.25">
      <c r="A712">
        <v>71.400000000000006</v>
      </c>
      <c r="B712">
        <v>290880</v>
      </c>
      <c r="C712">
        <v>22052.882000000001</v>
      </c>
      <c r="D712">
        <v>217</v>
      </c>
      <c r="E712">
        <v>7.4601210121012101E-4</v>
      </c>
      <c r="F712">
        <v>101.62618433179701</v>
      </c>
      <c r="G712" t="b">
        <f t="shared" si="11"/>
        <v>0</v>
      </c>
    </row>
    <row r="713" spans="1:8" hidden="1" x14ac:dyDescent="0.25">
      <c r="A713">
        <v>71.5</v>
      </c>
      <c r="B713">
        <v>290902</v>
      </c>
      <c r="C713">
        <v>22057.739000000001</v>
      </c>
      <c r="D713">
        <v>217</v>
      </c>
      <c r="E713">
        <v>7.4595568266976498E-4</v>
      </c>
      <c r="F713">
        <v>101.648566820276</v>
      </c>
      <c r="G713" t="b">
        <f t="shared" si="11"/>
        <v>0</v>
      </c>
    </row>
    <row r="714" spans="1:8" hidden="1" x14ac:dyDescent="0.25">
      <c r="A714">
        <v>71.599999999999994</v>
      </c>
      <c r="B714">
        <v>290926</v>
      </c>
      <c r="C714">
        <v>22063.492999999999</v>
      </c>
      <c r="D714">
        <v>217</v>
      </c>
      <c r="E714">
        <v>7.45894144902828E-4</v>
      </c>
      <c r="F714">
        <v>101.675082949309</v>
      </c>
      <c r="G714" t="b">
        <f t="shared" si="11"/>
        <v>0</v>
      </c>
    </row>
    <row r="715" spans="1:8" hidden="1" x14ac:dyDescent="0.25">
      <c r="A715">
        <v>71.7</v>
      </c>
      <c r="B715">
        <v>290933</v>
      </c>
      <c r="C715">
        <v>22064.544999999998</v>
      </c>
      <c r="D715">
        <v>217</v>
      </c>
      <c r="E715">
        <v>7.4587619829995201E-4</v>
      </c>
      <c r="F715">
        <v>101.67993087557601</v>
      </c>
      <c r="G715" t="b">
        <f t="shared" si="11"/>
        <v>0</v>
      </c>
    </row>
    <row r="716" spans="1:8" hidden="1" x14ac:dyDescent="0.25">
      <c r="A716">
        <v>71.8</v>
      </c>
      <c r="B716">
        <v>290944</v>
      </c>
      <c r="C716">
        <v>22066.991000000002</v>
      </c>
      <c r="D716">
        <v>217</v>
      </c>
      <c r="E716">
        <v>7.4584799824021098E-4</v>
      </c>
      <c r="F716">
        <v>101.69120276497701</v>
      </c>
      <c r="G716" t="b">
        <f t="shared" si="11"/>
        <v>0</v>
      </c>
    </row>
    <row r="717" spans="1:8" hidden="1" x14ac:dyDescent="0.25">
      <c r="A717">
        <v>71.900000000000006</v>
      </c>
      <c r="B717">
        <v>290952</v>
      </c>
      <c r="C717">
        <v>22068.663</v>
      </c>
      <c r="D717">
        <v>217</v>
      </c>
      <c r="E717">
        <v>7.45827490445159E-4</v>
      </c>
      <c r="F717">
        <v>101.69890783410101</v>
      </c>
      <c r="G717" t="b">
        <f t="shared" si="11"/>
        <v>0</v>
      </c>
    </row>
    <row r="718" spans="1:8" x14ac:dyDescent="0.25">
      <c r="A718">
        <v>72</v>
      </c>
      <c r="B718">
        <v>290968</v>
      </c>
      <c r="C718">
        <v>22071.838</v>
      </c>
      <c r="D718">
        <v>217</v>
      </c>
      <c r="E718">
        <v>7.4578647823815699E-4</v>
      </c>
      <c r="F718">
        <v>101.713539170507</v>
      </c>
      <c r="G718" t="b">
        <f t="shared" si="11"/>
        <v>1</v>
      </c>
      <c r="H718">
        <f>C718*1000/B718</f>
        <v>75.856582167111156</v>
      </c>
    </row>
    <row r="719" spans="1:8" hidden="1" x14ac:dyDescent="0.25">
      <c r="A719">
        <v>72.099999999999994</v>
      </c>
      <c r="B719">
        <v>290978</v>
      </c>
      <c r="C719">
        <v>22073.816999999999</v>
      </c>
      <c r="D719">
        <v>217</v>
      </c>
      <c r="E719">
        <v>7.4576084789915403E-4</v>
      </c>
      <c r="F719">
        <v>101.72265898617501</v>
      </c>
      <c r="G719" t="b">
        <f t="shared" si="11"/>
        <v>0</v>
      </c>
    </row>
    <row r="720" spans="1:8" hidden="1" x14ac:dyDescent="0.25">
      <c r="A720">
        <v>72.2</v>
      </c>
      <c r="B720">
        <v>290995</v>
      </c>
      <c r="C720">
        <v>22077.381000000001</v>
      </c>
      <c r="D720">
        <v>217</v>
      </c>
      <c r="E720">
        <v>7.4571728036564196E-4</v>
      </c>
      <c r="F720">
        <v>101.73908294930899</v>
      </c>
      <c r="G720" t="b">
        <f t="shared" si="11"/>
        <v>0</v>
      </c>
    </row>
    <row r="721" spans="1:8" hidden="1" x14ac:dyDescent="0.25">
      <c r="A721">
        <v>72.3</v>
      </c>
      <c r="B721">
        <v>291003</v>
      </c>
      <c r="C721">
        <v>22078.687000000002</v>
      </c>
      <c r="D721">
        <v>217</v>
      </c>
      <c r="E721">
        <v>7.4569677975828399E-4</v>
      </c>
      <c r="F721">
        <v>101.745101382488</v>
      </c>
      <c r="G721" t="b">
        <f t="shared" si="11"/>
        <v>0</v>
      </c>
    </row>
    <row r="722" spans="1:8" hidden="1" x14ac:dyDescent="0.25">
      <c r="A722">
        <v>72.400000000000006</v>
      </c>
      <c r="B722">
        <v>291010</v>
      </c>
      <c r="C722">
        <v>22079.991999999998</v>
      </c>
      <c r="D722">
        <v>217</v>
      </c>
      <c r="E722">
        <v>7.4567884265145496E-4</v>
      </c>
      <c r="F722">
        <v>101.751115207373</v>
      </c>
      <c r="G722" t="b">
        <f t="shared" si="11"/>
        <v>0</v>
      </c>
    </row>
    <row r="723" spans="1:8" hidden="1" x14ac:dyDescent="0.25">
      <c r="A723">
        <v>72.5</v>
      </c>
      <c r="B723">
        <v>291022</v>
      </c>
      <c r="C723">
        <v>22082.337</v>
      </c>
      <c r="D723">
        <v>217</v>
      </c>
      <c r="E723">
        <v>7.45648095332999E-4</v>
      </c>
      <c r="F723">
        <v>101.761921658986</v>
      </c>
      <c r="G723" t="b">
        <f t="shared" si="11"/>
        <v>0</v>
      </c>
    </row>
    <row r="724" spans="1:8" hidden="1" x14ac:dyDescent="0.25">
      <c r="A724">
        <v>72.599999999999994</v>
      </c>
      <c r="B724">
        <v>291030</v>
      </c>
      <c r="C724">
        <v>22083.73</v>
      </c>
      <c r="D724">
        <v>217</v>
      </c>
      <c r="E724">
        <v>7.4562759852936096E-4</v>
      </c>
      <c r="F724">
        <v>101.76834101382499</v>
      </c>
      <c r="G724" t="b">
        <f t="shared" si="11"/>
        <v>0</v>
      </c>
    </row>
    <row r="725" spans="1:8" hidden="1" x14ac:dyDescent="0.25">
      <c r="A725">
        <v>72.7</v>
      </c>
      <c r="B725">
        <v>291060</v>
      </c>
      <c r="C725">
        <v>22089.440999999999</v>
      </c>
      <c r="D725">
        <v>217</v>
      </c>
      <c r="E725">
        <v>7.4555074555074602E-4</v>
      </c>
      <c r="F725">
        <v>101.79465898617499</v>
      </c>
      <c r="G725" t="b">
        <f t="shared" si="11"/>
        <v>0</v>
      </c>
    </row>
    <row r="726" spans="1:8" hidden="1" x14ac:dyDescent="0.25">
      <c r="A726">
        <v>72.8</v>
      </c>
      <c r="B726">
        <v>291068</v>
      </c>
      <c r="C726">
        <v>22091.084999999999</v>
      </c>
      <c r="D726">
        <v>217</v>
      </c>
      <c r="E726">
        <v>7.45530254098699E-4</v>
      </c>
      <c r="F726">
        <v>101.80223502304101</v>
      </c>
      <c r="G726" t="b">
        <f t="shared" si="11"/>
        <v>0</v>
      </c>
    </row>
    <row r="727" spans="1:8" hidden="1" x14ac:dyDescent="0.25">
      <c r="A727">
        <v>72.900000000000006</v>
      </c>
      <c r="B727">
        <v>291074</v>
      </c>
      <c r="C727">
        <v>22092.149000000001</v>
      </c>
      <c r="D727">
        <v>217</v>
      </c>
      <c r="E727">
        <v>7.4551488624885801E-4</v>
      </c>
      <c r="F727">
        <v>101.80713824884801</v>
      </c>
      <c r="G727" t="b">
        <f t="shared" si="11"/>
        <v>0</v>
      </c>
    </row>
    <row r="728" spans="1:8" x14ac:dyDescent="0.25">
      <c r="A728">
        <v>73</v>
      </c>
      <c r="B728">
        <v>291094</v>
      </c>
      <c r="C728">
        <v>22096.008999999998</v>
      </c>
      <c r="D728">
        <v>217</v>
      </c>
      <c r="E728">
        <v>7.45463664658152E-4</v>
      </c>
      <c r="F728">
        <v>101.824926267281</v>
      </c>
      <c r="G728" t="b">
        <f t="shared" si="11"/>
        <v>1</v>
      </c>
      <c r="H728">
        <f>C728*1000/B728</f>
        <v>75.906782688753466</v>
      </c>
    </row>
    <row r="729" spans="1:8" hidden="1" x14ac:dyDescent="0.25">
      <c r="A729">
        <v>73.099999999999994</v>
      </c>
      <c r="B729">
        <v>291099</v>
      </c>
      <c r="C729">
        <v>22096.982</v>
      </c>
      <c r="D729">
        <v>217</v>
      </c>
      <c r="E729">
        <v>7.4545086036022104E-4</v>
      </c>
      <c r="F729">
        <v>101.829410138249</v>
      </c>
      <c r="G729" t="b">
        <f t="shared" si="11"/>
        <v>0</v>
      </c>
    </row>
    <row r="730" spans="1:8" hidden="1" x14ac:dyDescent="0.25">
      <c r="A730">
        <v>73.2</v>
      </c>
      <c r="B730">
        <v>291101</v>
      </c>
      <c r="C730">
        <v>22097.381000000001</v>
      </c>
      <c r="D730">
        <v>217</v>
      </c>
      <c r="E730">
        <v>7.4544573876420895E-4</v>
      </c>
      <c r="F730">
        <v>101.83124884792601</v>
      </c>
      <c r="G730" t="b">
        <f t="shared" si="11"/>
        <v>0</v>
      </c>
    </row>
    <row r="731" spans="1:8" hidden="1" x14ac:dyDescent="0.25">
      <c r="A731">
        <v>73.3</v>
      </c>
      <c r="B731">
        <v>291118</v>
      </c>
      <c r="C731">
        <v>22100.292000000001</v>
      </c>
      <c r="D731">
        <v>217</v>
      </c>
      <c r="E731">
        <v>7.4540220803935196E-4</v>
      </c>
      <c r="F731">
        <v>101.84466359447001</v>
      </c>
      <c r="G731" t="b">
        <f t="shared" si="11"/>
        <v>0</v>
      </c>
    </row>
    <row r="732" spans="1:8" hidden="1" x14ac:dyDescent="0.25">
      <c r="A732">
        <v>73.400000000000006</v>
      </c>
      <c r="B732">
        <v>291134</v>
      </c>
      <c r="C732">
        <v>22103.656999999999</v>
      </c>
      <c r="D732">
        <v>217</v>
      </c>
      <c r="E732">
        <v>7.4536124258932303E-4</v>
      </c>
      <c r="F732">
        <v>101.860170506912</v>
      </c>
      <c r="G732" t="b">
        <f t="shared" si="11"/>
        <v>0</v>
      </c>
    </row>
    <row r="733" spans="1:8" hidden="1" x14ac:dyDescent="0.25">
      <c r="A733">
        <v>73.5</v>
      </c>
      <c r="B733">
        <v>291142</v>
      </c>
      <c r="C733">
        <v>22105.442999999999</v>
      </c>
      <c r="D733">
        <v>217</v>
      </c>
      <c r="E733">
        <v>7.4534076155278203E-4</v>
      </c>
      <c r="F733">
        <v>101.868400921659</v>
      </c>
      <c r="G733" t="b">
        <f t="shared" si="11"/>
        <v>0</v>
      </c>
    </row>
    <row r="734" spans="1:8" hidden="1" x14ac:dyDescent="0.25">
      <c r="A734">
        <v>73.599999999999994</v>
      </c>
      <c r="B734">
        <v>291145</v>
      </c>
      <c r="C734">
        <v>22106.169000000002</v>
      </c>
      <c r="D734">
        <v>217</v>
      </c>
      <c r="E734">
        <v>7.4533308145425799E-4</v>
      </c>
      <c r="F734">
        <v>101.871746543779</v>
      </c>
      <c r="G734" t="b">
        <f t="shared" si="11"/>
        <v>0</v>
      </c>
    </row>
    <row r="735" spans="1:8" hidden="1" x14ac:dyDescent="0.25">
      <c r="A735">
        <v>73.7</v>
      </c>
      <c r="B735">
        <v>291154</v>
      </c>
      <c r="C735">
        <v>22107.98</v>
      </c>
      <c r="D735">
        <v>217</v>
      </c>
      <c r="E735">
        <v>7.4531004210830003E-4</v>
      </c>
      <c r="F735">
        <v>101.880092165899</v>
      </c>
      <c r="G735" t="b">
        <f t="shared" si="11"/>
        <v>0</v>
      </c>
    </row>
    <row r="736" spans="1:8" hidden="1" x14ac:dyDescent="0.25">
      <c r="A736">
        <v>73.8</v>
      </c>
      <c r="B736">
        <v>291180</v>
      </c>
      <c r="C736">
        <v>22114.651000000002</v>
      </c>
      <c r="D736">
        <v>217</v>
      </c>
      <c r="E736">
        <v>7.4524349199807697E-4</v>
      </c>
      <c r="F736">
        <v>101.91083410138199</v>
      </c>
      <c r="G736" t="b">
        <f t="shared" si="11"/>
        <v>0</v>
      </c>
    </row>
    <row r="737" spans="1:8" hidden="1" x14ac:dyDescent="0.25">
      <c r="A737">
        <v>73.900000000000006</v>
      </c>
      <c r="B737">
        <v>291200</v>
      </c>
      <c r="C737">
        <v>22118.019</v>
      </c>
      <c r="D737">
        <v>217</v>
      </c>
      <c r="E737">
        <v>7.4519230769230804E-4</v>
      </c>
      <c r="F737">
        <v>101.92635483871</v>
      </c>
      <c r="G737" t="b">
        <f t="shared" si="11"/>
        <v>0</v>
      </c>
    </row>
    <row r="738" spans="1:8" x14ac:dyDescent="0.25">
      <c r="A738">
        <v>74</v>
      </c>
      <c r="B738">
        <v>291223</v>
      </c>
      <c r="C738">
        <v>22123.898000000001</v>
      </c>
      <c r="D738">
        <v>217</v>
      </c>
      <c r="E738">
        <v>7.4513345443182695E-4</v>
      </c>
      <c r="F738">
        <v>101.95344700460799</v>
      </c>
      <c r="G738" t="b">
        <f t="shared" si="11"/>
        <v>1</v>
      </c>
      <c r="H738">
        <f>C738*1000/B738</f>
        <v>75.968924157776001</v>
      </c>
    </row>
    <row r="739" spans="1:8" hidden="1" x14ac:dyDescent="0.25">
      <c r="A739">
        <v>74.099999999999994</v>
      </c>
      <c r="B739">
        <v>291232</v>
      </c>
      <c r="C739">
        <v>22125.914000000001</v>
      </c>
      <c r="D739">
        <v>217</v>
      </c>
      <c r="E739">
        <v>7.4511042742555795E-4</v>
      </c>
      <c r="F739">
        <v>101.962737327189</v>
      </c>
      <c r="G739" t="b">
        <f t="shared" si="11"/>
        <v>0</v>
      </c>
    </row>
    <row r="740" spans="1:8" hidden="1" x14ac:dyDescent="0.25">
      <c r="A740">
        <v>74.2</v>
      </c>
      <c r="B740">
        <v>291237</v>
      </c>
      <c r="C740">
        <v>22126.967000000001</v>
      </c>
      <c r="D740">
        <v>217</v>
      </c>
      <c r="E740">
        <v>7.4509763525925602E-4</v>
      </c>
      <c r="F740">
        <v>101.96758986175099</v>
      </c>
      <c r="G740" t="b">
        <f t="shared" si="11"/>
        <v>0</v>
      </c>
    </row>
    <row r="741" spans="1:8" hidden="1" x14ac:dyDescent="0.25">
      <c r="A741">
        <v>74.3</v>
      </c>
      <c r="B741">
        <v>291243</v>
      </c>
      <c r="C741">
        <v>22127.773000000001</v>
      </c>
      <c r="D741">
        <v>218</v>
      </c>
      <c r="E741">
        <v>7.4851584415762797E-4</v>
      </c>
      <c r="F741">
        <v>101.50354587155999</v>
      </c>
      <c r="G741" t="b">
        <f t="shared" si="11"/>
        <v>0</v>
      </c>
    </row>
    <row r="742" spans="1:8" hidden="1" x14ac:dyDescent="0.25">
      <c r="A742">
        <v>74.400000000000006</v>
      </c>
      <c r="B742">
        <v>291249</v>
      </c>
      <c r="C742">
        <v>22128.896000000001</v>
      </c>
      <c r="D742">
        <v>218</v>
      </c>
      <c r="E742">
        <v>7.48500424035791E-4</v>
      </c>
      <c r="F742">
        <v>101.508697247706</v>
      </c>
      <c r="G742" t="b">
        <f t="shared" si="11"/>
        <v>0</v>
      </c>
    </row>
    <row r="743" spans="1:8" hidden="1" x14ac:dyDescent="0.25">
      <c r="A743">
        <v>74.5</v>
      </c>
      <c r="B743">
        <v>291262</v>
      </c>
      <c r="C743">
        <v>22131.845000000001</v>
      </c>
      <c r="D743">
        <v>218</v>
      </c>
      <c r="E743">
        <v>7.4846701595127399E-4</v>
      </c>
      <c r="F743">
        <v>101.522224770642</v>
      </c>
      <c r="G743" t="b">
        <f t="shared" si="11"/>
        <v>0</v>
      </c>
    </row>
    <row r="744" spans="1:8" hidden="1" x14ac:dyDescent="0.25">
      <c r="A744">
        <v>74.599999999999994</v>
      </c>
      <c r="B744">
        <v>291267</v>
      </c>
      <c r="C744">
        <v>22132.774000000001</v>
      </c>
      <c r="D744">
        <v>218</v>
      </c>
      <c r="E744">
        <v>7.4845416748206995E-4</v>
      </c>
      <c r="F744">
        <v>101.526486238532</v>
      </c>
      <c r="G744" t="b">
        <f t="shared" si="11"/>
        <v>0</v>
      </c>
    </row>
    <row r="745" spans="1:8" hidden="1" x14ac:dyDescent="0.25">
      <c r="A745">
        <v>74.7</v>
      </c>
      <c r="B745">
        <v>291281</v>
      </c>
      <c r="C745">
        <v>22135.646000000001</v>
      </c>
      <c r="D745">
        <v>218</v>
      </c>
      <c r="E745">
        <v>7.4841819411496102E-4</v>
      </c>
      <c r="F745">
        <v>101.539660550459</v>
      </c>
      <c r="G745" t="b">
        <f t="shared" si="11"/>
        <v>0</v>
      </c>
    </row>
    <row r="746" spans="1:8" hidden="1" x14ac:dyDescent="0.25">
      <c r="A746">
        <v>74.8</v>
      </c>
      <c r="B746">
        <v>291286</v>
      </c>
      <c r="C746">
        <v>22136.812000000002</v>
      </c>
      <c r="D746">
        <v>218</v>
      </c>
      <c r="E746">
        <v>7.4840534732187596E-4</v>
      </c>
      <c r="F746">
        <v>101.545009174312</v>
      </c>
      <c r="G746" t="b">
        <f t="shared" si="11"/>
        <v>0</v>
      </c>
    </row>
    <row r="747" spans="1:8" hidden="1" x14ac:dyDescent="0.25">
      <c r="A747">
        <v>74.900000000000006</v>
      </c>
      <c r="B747">
        <v>291298</v>
      </c>
      <c r="C747">
        <v>22138.873</v>
      </c>
      <c r="D747">
        <v>218</v>
      </c>
      <c r="E747">
        <v>7.4837451681782899E-4</v>
      </c>
      <c r="F747">
        <v>101.554463302752</v>
      </c>
      <c r="G747" t="b">
        <f t="shared" si="11"/>
        <v>0</v>
      </c>
    </row>
    <row r="748" spans="1:8" x14ac:dyDescent="0.25">
      <c r="A748">
        <v>75</v>
      </c>
      <c r="B748">
        <v>291302</v>
      </c>
      <c r="C748">
        <v>22139.805</v>
      </c>
      <c r="D748">
        <v>218</v>
      </c>
      <c r="E748">
        <v>7.4836424054760999E-4</v>
      </c>
      <c r="F748">
        <v>101.55873853211</v>
      </c>
      <c r="G748" t="b">
        <f t="shared" si="11"/>
        <v>1</v>
      </c>
      <c r="H748">
        <f>C748*1000/B748</f>
        <v>76.002928232555902</v>
      </c>
    </row>
    <row r="749" spans="1:8" hidden="1" x14ac:dyDescent="0.25">
      <c r="A749">
        <v>75.099999999999994</v>
      </c>
      <c r="B749">
        <v>291308</v>
      </c>
      <c r="C749">
        <v>22140.901000000002</v>
      </c>
      <c r="D749">
        <v>218</v>
      </c>
      <c r="E749">
        <v>7.4834882667142698E-4</v>
      </c>
      <c r="F749">
        <v>101.563766055046</v>
      </c>
      <c r="G749" t="b">
        <f t="shared" si="11"/>
        <v>0</v>
      </c>
    </row>
    <row r="750" spans="1:8" hidden="1" x14ac:dyDescent="0.25">
      <c r="A750">
        <v>75.2</v>
      </c>
      <c r="B750">
        <v>291316</v>
      </c>
      <c r="C750">
        <v>22142.425999999999</v>
      </c>
      <c r="D750">
        <v>218</v>
      </c>
      <c r="E750">
        <v>7.48328275824191E-4</v>
      </c>
      <c r="F750">
        <v>101.57076146788999</v>
      </c>
      <c r="G750" t="b">
        <f t="shared" si="11"/>
        <v>0</v>
      </c>
    </row>
    <row r="751" spans="1:8" hidden="1" x14ac:dyDescent="0.25">
      <c r="A751">
        <v>75.3</v>
      </c>
      <c r="B751">
        <v>291328</v>
      </c>
      <c r="C751">
        <v>22144.608</v>
      </c>
      <c r="D751">
        <v>218</v>
      </c>
      <c r="E751">
        <v>7.4829745166959602E-4</v>
      </c>
      <c r="F751">
        <v>101.580770642202</v>
      </c>
      <c r="G751" t="b">
        <f t="shared" si="11"/>
        <v>0</v>
      </c>
    </row>
    <row r="752" spans="1:8" hidden="1" x14ac:dyDescent="0.25">
      <c r="A752">
        <v>75.400000000000006</v>
      </c>
      <c r="B752">
        <v>291342</v>
      </c>
      <c r="C752">
        <v>22147.48</v>
      </c>
      <c r="D752">
        <v>218</v>
      </c>
      <c r="E752">
        <v>7.4826149336518601E-4</v>
      </c>
      <c r="F752">
        <v>101.59394495412801</v>
      </c>
      <c r="G752" t="b">
        <f t="shared" si="11"/>
        <v>0</v>
      </c>
    </row>
    <row r="753" spans="1:8" hidden="1" x14ac:dyDescent="0.25">
      <c r="A753">
        <v>75.5</v>
      </c>
      <c r="B753">
        <v>291350</v>
      </c>
      <c r="C753">
        <v>22148.898000000001</v>
      </c>
      <c r="D753">
        <v>218</v>
      </c>
      <c r="E753">
        <v>7.4824094731422701E-4</v>
      </c>
      <c r="F753">
        <v>101.60044954128399</v>
      </c>
      <c r="G753" t="b">
        <f t="shared" si="11"/>
        <v>0</v>
      </c>
    </row>
    <row r="754" spans="1:8" hidden="1" x14ac:dyDescent="0.25">
      <c r="A754">
        <v>75.599999999999994</v>
      </c>
      <c r="B754">
        <v>291366</v>
      </c>
      <c r="C754">
        <v>22152.152999999998</v>
      </c>
      <c r="D754">
        <v>218</v>
      </c>
      <c r="E754">
        <v>7.4819985859709095E-4</v>
      </c>
      <c r="F754">
        <v>101.615380733945</v>
      </c>
      <c r="G754" t="b">
        <f t="shared" si="11"/>
        <v>0</v>
      </c>
    </row>
    <row r="755" spans="1:8" hidden="1" x14ac:dyDescent="0.25">
      <c r="A755">
        <v>75.7</v>
      </c>
      <c r="B755">
        <v>291371</v>
      </c>
      <c r="C755">
        <v>22153.324000000001</v>
      </c>
      <c r="D755">
        <v>218</v>
      </c>
      <c r="E755">
        <v>7.4818701929842005E-4</v>
      </c>
      <c r="F755">
        <v>101.62075229357799</v>
      </c>
      <c r="G755" t="b">
        <f t="shared" si="11"/>
        <v>0</v>
      </c>
    </row>
    <row r="756" spans="1:8" hidden="1" x14ac:dyDescent="0.25">
      <c r="A756">
        <v>75.8</v>
      </c>
      <c r="B756">
        <v>291375</v>
      </c>
      <c r="C756">
        <v>22154.069</v>
      </c>
      <c r="D756">
        <v>218</v>
      </c>
      <c r="E756">
        <v>7.4817674817674801E-4</v>
      </c>
      <c r="F756">
        <v>101.62416972477099</v>
      </c>
      <c r="G756" t="b">
        <f t="shared" si="11"/>
        <v>0</v>
      </c>
    </row>
    <row r="757" spans="1:8" hidden="1" x14ac:dyDescent="0.25">
      <c r="A757">
        <v>75.900000000000006</v>
      </c>
      <c r="B757">
        <v>291381</v>
      </c>
      <c r="C757">
        <v>22155.186000000002</v>
      </c>
      <c r="D757">
        <v>218</v>
      </c>
      <c r="E757">
        <v>7.4816134202298698E-4</v>
      </c>
      <c r="F757">
        <v>101.629293577982</v>
      </c>
      <c r="G757" t="b">
        <f t="shared" si="11"/>
        <v>0</v>
      </c>
    </row>
    <row r="758" spans="1:8" x14ac:dyDescent="0.25">
      <c r="A758">
        <v>76</v>
      </c>
      <c r="B758">
        <v>291392</v>
      </c>
      <c r="C758">
        <v>22157.276999999998</v>
      </c>
      <c r="D758">
        <v>218</v>
      </c>
      <c r="E758">
        <v>7.48133099055568E-4</v>
      </c>
      <c r="F758">
        <v>101.638885321101</v>
      </c>
      <c r="G758" t="b">
        <f t="shared" si="11"/>
        <v>1</v>
      </c>
      <c r="H758">
        <f>C758*1000/B758</f>
        <v>76.039414259828689</v>
      </c>
    </row>
    <row r="759" spans="1:8" hidden="1" x14ac:dyDescent="0.25">
      <c r="A759">
        <v>76.099999999999994</v>
      </c>
      <c r="B759">
        <v>291528</v>
      </c>
      <c r="C759">
        <v>22181.789000000001</v>
      </c>
      <c r="D759">
        <v>218</v>
      </c>
      <c r="E759">
        <v>7.4778408934990804E-4</v>
      </c>
      <c r="F759">
        <v>101.751325688073</v>
      </c>
      <c r="G759" t="b">
        <f t="shared" si="11"/>
        <v>0</v>
      </c>
    </row>
    <row r="760" spans="1:8" hidden="1" x14ac:dyDescent="0.25">
      <c r="A760">
        <v>76.2</v>
      </c>
      <c r="B760">
        <v>291531</v>
      </c>
      <c r="C760">
        <v>22182.384999999998</v>
      </c>
      <c r="D760">
        <v>218</v>
      </c>
      <c r="E760">
        <v>7.4777639427710903E-4</v>
      </c>
      <c r="F760">
        <v>101.75405963302801</v>
      </c>
      <c r="G760" t="b">
        <f t="shared" si="11"/>
        <v>0</v>
      </c>
    </row>
    <row r="761" spans="1:8" hidden="1" x14ac:dyDescent="0.25">
      <c r="A761">
        <v>76.3</v>
      </c>
      <c r="B761">
        <v>291538</v>
      </c>
      <c r="C761">
        <v>22183.851999999999</v>
      </c>
      <c r="D761">
        <v>218</v>
      </c>
      <c r="E761">
        <v>7.4775843972312397E-4</v>
      </c>
      <c r="F761">
        <v>101.760788990826</v>
      </c>
      <c r="G761" t="b">
        <f t="shared" si="11"/>
        <v>0</v>
      </c>
    </row>
    <row r="762" spans="1:8" hidden="1" x14ac:dyDescent="0.25">
      <c r="A762">
        <v>76.400000000000006</v>
      </c>
      <c r="B762">
        <v>291614</v>
      </c>
      <c r="C762">
        <v>22203.684000000001</v>
      </c>
      <c r="D762">
        <v>218</v>
      </c>
      <c r="E762">
        <v>7.4756356004855703E-4</v>
      </c>
      <c r="F762">
        <v>101.85176146789</v>
      </c>
      <c r="G762" t="b">
        <f t="shared" si="11"/>
        <v>0</v>
      </c>
    </row>
    <row r="763" spans="1:8" hidden="1" x14ac:dyDescent="0.25">
      <c r="A763">
        <v>76.5</v>
      </c>
      <c r="B763">
        <v>291794</v>
      </c>
      <c r="C763">
        <v>22239.096000000001</v>
      </c>
      <c r="D763">
        <v>218</v>
      </c>
      <c r="E763">
        <v>7.4710240786308101E-4</v>
      </c>
      <c r="F763">
        <v>102.01420183486201</v>
      </c>
      <c r="G763" t="b">
        <f t="shared" si="11"/>
        <v>0</v>
      </c>
    </row>
    <row r="764" spans="1:8" hidden="1" x14ac:dyDescent="0.25">
      <c r="A764">
        <v>76.599999999999994</v>
      </c>
      <c r="B764">
        <v>291813</v>
      </c>
      <c r="C764">
        <v>22242.087</v>
      </c>
      <c r="D764">
        <v>218</v>
      </c>
      <c r="E764">
        <v>7.4705376388303497E-4</v>
      </c>
      <c r="F764">
        <v>102.027922018349</v>
      </c>
      <c r="G764" t="b">
        <f t="shared" si="11"/>
        <v>0</v>
      </c>
    </row>
    <row r="765" spans="1:8" hidden="1" x14ac:dyDescent="0.25">
      <c r="A765">
        <v>76.7</v>
      </c>
      <c r="B765">
        <v>291830</v>
      </c>
      <c r="C765">
        <v>22245.007000000001</v>
      </c>
      <c r="D765">
        <v>218</v>
      </c>
      <c r="E765">
        <v>7.4701024569098404E-4</v>
      </c>
      <c r="F765">
        <v>102.041316513761</v>
      </c>
      <c r="G765" t="b">
        <f t="shared" si="11"/>
        <v>0</v>
      </c>
    </row>
    <row r="766" spans="1:8" hidden="1" x14ac:dyDescent="0.25">
      <c r="A766">
        <v>76.8</v>
      </c>
      <c r="B766">
        <v>291839</v>
      </c>
      <c r="C766">
        <v>22247.077000000001</v>
      </c>
      <c r="D766">
        <v>218</v>
      </c>
      <c r="E766">
        <v>7.4698720870068798E-4</v>
      </c>
      <c r="F766">
        <v>102.050811926606</v>
      </c>
      <c r="G766" t="b">
        <f t="shared" si="11"/>
        <v>0</v>
      </c>
    </row>
    <row r="767" spans="1:8" hidden="1" x14ac:dyDescent="0.25">
      <c r="A767">
        <v>76.900000000000006</v>
      </c>
      <c r="B767">
        <v>291846</v>
      </c>
      <c r="C767">
        <v>22248.508000000002</v>
      </c>
      <c r="D767">
        <v>218</v>
      </c>
      <c r="E767">
        <v>7.46969292023876E-4</v>
      </c>
      <c r="F767">
        <v>102.057376146789</v>
      </c>
      <c r="G767" t="b">
        <f t="shared" si="11"/>
        <v>0</v>
      </c>
    </row>
    <row r="768" spans="1:8" x14ac:dyDescent="0.25">
      <c r="A768">
        <v>77</v>
      </c>
      <c r="B768">
        <v>291863</v>
      </c>
      <c r="C768">
        <v>22251.434000000001</v>
      </c>
      <c r="D768">
        <v>218</v>
      </c>
      <c r="E768">
        <v>7.4692578367247604E-4</v>
      </c>
      <c r="F768">
        <v>102.070798165138</v>
      </c>
      <c r="G768" t="b">
        <f t="shared" si="11"/>
        <v>1</v>
      </c>
      <c r="H768">
        <f>C768*1000/B768</f>
        <v>76.239310909570591</v>
      </c>
    </row>
    <row r="769" spans="1:8" hidden="1" x14ac:dyDescent="0.25">
      <c r="A769">
        <v>77.099999999999994</v>
      </c>
      <c r="B769">
        <v>291873</v>
      </c>
      <c r="C769">
        <v>22253.421999999999</v>
      </c>
      <c r="D769">
        <v>218</v>
      </c>
      <c r="E769">
        <v>7.4690019289211395E-4</v>
      </c>
      <c r="F769">
        <v>102.079917431193</v>
      </c>
      <c r="G769" t="b">
        <f t="shared" si="11"/>
        <v>0</v>
      </c>
    </row>
    <row r="770" spans="1:8" hidden="1" x14ac:dyDescent="0.25">
      <c r="A770">
        <v>77.2</v>
      </c>
      <c r="B770">
        <v>291894</v>
      </c>
      <c r="C770">
        <v>22257.254000000001</v>
      </c>
      <c r="D770">
        <v>218</v>
      </c>
      <c r="E770">
        <v>7.4684645796076698E-4</v>
      </c>
      <c r="F770">
        <v>102.097495412844</v>
      </c>
      <c r="G770" t="b">
        <f t="shared" si="11"/>
        <v>0</v>
      </c>
    </row>
    <row r="771" spans="1:8" hidden="1" x14ac:dyDescent="0.25">
      <c r="A771">
        <v>77.3</v>
      </c>
      <c r="B771">
        <v>291985</v>
      </c>
      <c r="C771">
        <v>22271.791000000001</v>
      </c>
      <c r="D771">
        <v>218</v>
      </c>
      <c r="E771">
        <v>7.4661369590903605E-4</v>
      </c>
      <c r="F771">
        <v>102.164178899083</v>
      </c>
      <c r="G771" t="b">
        <f t="shared" ref="G771:G834" si="12">IF(A771 = FLOOR(A771, 1), TRUE, FALSE)</f>
        <v>0</v>
      </c>
    </row>
    <row r="772" spans="1:8" hidden="1" x14ac:dyDescent="0.25">
      <c r="A772">
        <v>77.400000000000006</v>
      </c>
      <c r="B772">
        <v>291994</v>
      </c>
      <c r="C772">
        <v>22273.441999999999</v>
      </c>
      <c r="D772">
        <v>218</v>
      </c>
      <c r="E772">
        <v>7.4659068337020601E-4</v>
      </c>
      <c r="F772">
        <v>102.171752293578</v>
      </c>
      <c r="G772" t="b">
        <f t="shared" si="12"/>
        <v>0</v>
      </c>
    </row>
    <row r="773" spans="1:8" hidden="1" x14ac:dyDescent="0.25">
      <c r="A773">
        <v>77.5</v>
      </c>
      <c r="B773">
        <v>291999</v>
      </c>
      <c r="C773">
        <v>22274.720000000001</v>
      </c>
      <c r="D773">
        <v>218</v>
      </c>
      <c r="E773">
        <v>7.4657789923938099E-4</v>
      </c>
      <c r="F773">
        <v>102.177614678899</v>
      </c>
      <c r="G773" t="b">
        <f t="shared" si="12"/>
        <v>0</v>
      </c>
    </row>
    <row r="774" spans="1:8" hidden="1" x14ac:dyDescent="0.25">
      <c r="A774">
        <v>77.599999999999994</v>
      </c>
      <c r="B774">
        <v>292007</v>
      </c>
      <c r="C774">
        <v>22276.33</v>
      </c>
      <c r="D774">
        <v>218</v>
      </c>
      <c r="E774">
        <v>7.4655744554068899E-4</v>
      </c>
      <c r="F774">
        <v>102.185</v>
      </c>
      <c r="G774" t="b">
        <f t="shared" si="12"/>
        <v>0</v>
      </c>
    </row>
    <row r="775" spans="1:8" hidden="1" x14ac:dyDescent="0.25">
      <c r="A775">
        <v>77.7</v>
      </c>
      <c r="B775">
        <v>292026</v>
      </c>
      <c r="C775">
        <v>22279.341</v>
      </c>
      <c r="D775">
        <v>218</v>
      </c>
      <c r="E775">
        <v>7.4650887249765399E-4</v>
      </c>
      <c r="F775">
        <v>102.198811926606</v>
      </c>
      <c r="G775" t="b">
        <f t="shared" si="12"/>
        <v>0</v>
      </c>
    </row>
    <row r="776" spans="1:8" hidden="1" x14ac:dyDescent="0.25">
      <c r="A776">
        <v>77.8</v>
      </c>
      <c r="B776">
        <v>292042</v>
      </c>
      <c r="C776">
        <v>22282.518</v>
      </c>
      <c r="D776">
        <v>218</v>
      </c>
      <c r="E776">
        <v>7.4646797378459301E-4</v>
      </c>
      <c r="F776">
        <v>102.213385321101</v>
      </c>
      <c r="G776" t="b">
        <f t="shared" si="12"/>
        <v>0</v>
      </c>
    </row>
    <row r="777" spans="1:8" hidden="1" x14ac:dyDescent="0.25">
      <c r="A777">
        <v>77.900000000000006</v>
      </c>
      <c r="B777">
        <v>292048</v>
      </c>
      <c r="C777">
        <v>22283.795999999998</v>
      </c>
      <c r="D777">
        <v>218</v>
      </c>
      <c r="E777">
        <v>7.4645263792253304E-4</v>
      </c>
      <c r="F777">
        <v>102.219247706422</v>
      </c>
      <c r="G777" t="b">
        <f t="shared" si="12"/>
        <v>0</v>
      </c>
    </row>
    <row r="778" spans="1:8" x14ac:dyDescent="0.25">
      <c r="A778">
        <v>78</v>
      </c>
      <c r="B778">
        <v>292056</v>
      </c>
      <c r="C778">
        <v>22285.396000000001</v>
      </c>
      <c r="D778">
        <v>218</v>
      </c>
      <c r="E778">
        <v>7.4643219108664097E-4</v>
      </c>
      <c r="F778">
        <v>102.226587155963</v>
      </c>
      <c r="G778" t="b">
        <f t="shared" si="12"/>
        <v>1</v>
      </c>
      <c r="H778">
        <f>C778*1000/B778</f>
        <v>76.30521543813515</v>
      </c>
    </row>
    <row r="779" spans="1:8" hidden="1" x14ac:dyDescent="0.25">
      <c r="A779">
        <v>78.099999999999994</v>
      </c>
      <c r="B779">
        <v>292069</v>
      </c>
      <c r="C779">
        <v>22288.012999999999</v>
      </c>
      <c r="D779">
        <v>218</v>
      </c>
      <c r="E779">
        <v>7.4639896736729998E-4</v>
      </c>
      <c r="F779">
        <v>102.238591743119</v>
      </c>
      <c r="G779" t="b">
        <f t="shared" si="12"/>
        <v>0</v>
      </c>
    </row>
    <row r="780" spans="1:8" hidden="1" x14ac:dyDescent="0.25">
      <c r="A780">
        <v>78.2</v>
      </c>
      <c r="B780">
        <v>292076</v>
      </c>
      <c r="C780">
        <v>22289.24</v>
      </c>
      <c r="D780">
        <v>218</v>
      </c>
      <c r="E780">
        <v>7.46381078897273E-4</v>
      </c>
      <c r="F780">
        <v>102.24422018348599</v>
      </c>
      <c r="G780" t="b">
        <f t="shared" si="12"/>
        <v>0</v>
      </c>
    </row>
    <row r="781" spans="1:8" hidden="1" x14ac:dyDescent="0.25">
      <c r="A781">
        <v>78.3</v>
      </c>
      <c r="B781">
        <v>292078</v>
      </c>
      <c r="C781">
        <v>22289.597000000002</v>
      </c>
      <c r="D781">
        <v>218</v>
      </c>
      <c r="E781">
        <v>7.4637596806332598E-4</v>
      </c>
      <c r="F781">
        <v>102.24585779816501</v>
      </c>
      <c r="G781" t="b">
        <f t="shared" si="12"/>
        <v>0</v>
      </c>
    </row>
    <row r="782" spans="1:8" hidden="1" x14ac:dyDescent="0.25">
      <c r="A782">
        <v>78.400000000000006</v>
      </c>
      <c r="B782">
        <v>292086</v>
      </c>
      <c r="C782">
        <v>22291.348000000002</v>
      </c>
      <c r="D782">
        <v>218</v>
      </c>
      <c r="E782">
        <v>7.4635552542744296E-4</v>
      </c>
      <c r="F782">
        <v>102.25388990825699</v>
      </c>
      <c r="G782" t="b">
        <f t="shared" si="12"/>
        <v>0</v>
      </c>
    </row>
    <row r="783" spans="1:8" hidden="1" x14ac:dyDescent="0.25">
      <c r="A783">
        <v>78.5</v>
      </c>
      <c r="B783">
        <v>292093</v>
      </c>
      <c r="C783">
        <v>22292.503000000001</v>
      </c>
      <c r="D783">
        <v>218</v>
      </c>
      <c r="E783">
        <v>7.4633763903962104E-4</v>
      </c>
      <c r="F783">
        <v>102.259188073394</v>
      </c>
      <c r="G783" t="b">
        <f t="shared" si="12"/>
        <v>0</v>
      </c>
    </row>
    <row r="784" spans="1:8" hidden="1" x14ac:dyDescent="0.25">
      <c r="A784">
        <v>78.599999999999994</v>
      </c>
      <c r="B784">
        <v>292124</v>
      </c>
      <c r="C784">
        <v>22298.22</v>
      </c>
      <c r="D784">
        <v>218</v>
      </c>
      <c r="E784">
        <v>7.4625843819747795E-4</v>
      </c>
      <c r="F784">
        <v>102.285412844037</v>
      </c>
      <c r="G784" t="b">
        <f t="shared" si="12"/>
        <v>0</v>
      </c>
    </row>
    <row r="785" spans="1:8" hidden="1" x14ac:dyDescent="0.25">
      <c r="A785">
        <v>78.7</v>
      </c>
      <c r="B785">
        <v>292133</v>
      </c>
      <c r="C785">
        <v>22300.204000000002</v>
      </c>
      <c r="D785">
        <v>218</v>
      </c>
      <c r="E785">
        <v>7.4623544755299796E-4</v>
      </c>
      <c r="F785">
        <v>102.294513761468</v>
      </c>
      <c r="G785" t="b">
        <f t="shared" si="12"/>
        <v>0</v>
      </c>
    </row>
    <row r="786" spans="1:8" hidden="1" x14ac:dyDescent="0.25">
      <c r="A786">
        <v>78.8</v>
      </c>
      <c r="B786">
        <v>292140</v>
      </c>
      <c r="C786">
        <v>22301.188999999998</v>
      </c>
      <c r="D786">
        <v>218</v>
      </c>
      <c r="E786">
        <v>7.4621756691997004E-4</v>
      </c>
      <c r="F786">
        <v>102.299032110092</v>
      </c>
      <c r="G786" t="b">
        <f t="shared" si="12"/>
        <v>0</v>
      </c>
    </row>
    <row r="787" spans="1:8" hidden="1" x14ac:dyDescent="0.25">
      <c r="A787">
        <v>78.900000000000006</v>
      </c>
      <c r="B787">
        <v>292155</v>
      </c>
      <c r="C787">
        <v>22304.171999999999</v>
      </c>
      <c r="D787">
        <v>218</v>
      </c>
      <c r="E787">
        <v>7.4617925416302995E-4</v>
      </c>
      <c r="F787">
        <v>102.31271559632999</v>
      </c>
      <c r="G787" t="b">
        <f t="shared" si="12"/>
        <v>0</v>
      </c>
    </row>
    <row r="788" spans="1:8" x14ac:dyDescent="0.25">
      <c r="A788">
        <v>79</v>
      </c>
      <c r="B788">
        <v>292168</v>
      </c>
      <c r="C788">
        <v>22306.971000000001</v>
      </c>
      <c r="D788">
        <v>218</v>
      </c>
      <c r="E788">
        <v>7.4614605295583399E-4</v>
      </c>
      <c r="F788">
        <v>102.32555504587199</v>
      </c>
      <c r="G788" t="b">
        <f t="shared" si="12"/>
        <v>1</v>
      </c>
      <c r="H788">
        <f>C788*1000/B788</f>
        <v>76.349809013991944</v>
      </c>
    </row>
    <row r="789" spans="1:8" hidden="1" x14ac:dyDescent="0.25">
      <c r="A789">
        <v>79.099999999999994</v>
      </c>
      <c r="B789">
        <v>292173</v>
      </c>
      <c r="C789">
        <v>22307.905999999999</v>
      </c>
      <c r="D789">
        <v>218</v>
      </c>
      <c r="E789">
        <v>7.4613328404746497E-4</v>
      </c>
      <c r="F789">
        <v>102.329844036697</v>
      </c>
      <c r="G789" t="b">
        <f t="shared" si="12"/>
        <v>0</v>
      </c>
    </row>
    <row r="790" spans="1:8" hidden="1" x14ac:dyDescent="0.25">
      <c r="A790">
        <v>79.2</v>
      </c>
      <c r="B790">
        <v>292173</v>
      </c>
      <c r="C790">
        <v>22307.905999999999</v>
      </c>
      <c r="D790">
        <v>218</v>
      </c>
      <c r="E790">
        <v>7.4613328404746497E-4</v>
      </c>
      <c r="F790">
        <v>102.329844036697</v>
      </c>
      <c r="G790" t="b">
        <f t="shared" si="12"/>
        <v>0</v>
      </c>
    </row>
    <row r="791" spans="1:8" hidden="1" x14ac:dyDescent="0.25">
      <c r="A791">
        <v>79.3</v>
      </c>
      <c r="B791">
        <v>292177</v>
      </c>
      <c r="C791">
        <v>22308.677</v>
      </c>
      <c r="D791">
        <v>218</v>
      </c>
      <c r="E791">
        <v>7.4612306923542903E-4</v>
      </c>
      <c r="F791">
        <v>102.33338073394501</v>
      </c>
      <c r="G791" t="b">
        <f t="shared" si="12"/>
        <v>0</v>
      </c>
    </row>
    <row r="792" spans="1:8" hidden="1" x14ac:dyDescent="0.25">
      <c r="A792">
        <v>79.400000000000006</v>
      </c>
      <c r="B792">
        <v>292186</v>
      </c>
      <c r="C792">
        <v>22310.519</v>
      </c>
      <c r="D792">
        <v>218</v>
      </c>
      <c r="E792">
        <v>7.4610008693092803E-4</v>
      </c>
      <c r="F792">
        <v>102.341830275229</v>
      </c>
      <c r="G792" t="b">
        <f t="shared" si="12"/>
        <v>0</v>
      </c>
    </row>
    <row r="793" spans="1:8" hidden="1" x14ac:dyDescent="0.25">
      <c r="A793">
        <v>79.5</v>
      </c>
      <c r="B793">
        <v>292189</v>
      </c>
      <c r="C793">
        <v>22311.039000000001</v>
      </c>
      <c r="D793">
        <v>218</v>
      </c>
      <c r="E793">
        <v>7.4609242647738299E-4</v>
      </c>
      <c r="F793">
        <v>102.34421559633</v>
      </c>
      <c r="G793" t="b">
        <f t="shared" si="12"/>
        <v>0</v>
      </c>
    </row>
    <row r="794" spans="1:8" hidden="1" x14ac:dyDescent="0.25">
      <c r="A794">
        <v>79.599999999999994</v>
      </c>
      <c r="B794">
        <v>292191</v>
      </c>
      <c r="C794">
        <v>22311.381000000001</v>
      </c>
      <c r="D794">
        <v>218</v>
      </c>
      <c r="E794">
        <v>7.4608731959574395E-4</v>
      </c>
      <c r="F794">
        <v>102.34578440367</v>
      </c>
      <c r="G794" t="b">
        <f t="shared" si="12"/>
        <v>0</v>
      </c>
    </row>
    <row r="795" spans="1:8" hidden="1" x14ac:dyDescent="0.25">
      <c r="A795">
        <v>79.7</v>
      </c>
      <c r="B795">
        <v>292195</v>
      </c>
      <c r="C795">
        <v>22312.149000000001</v>
      </c>
      <c r="D795">
        <v>218</v>
      </c>
      <c r="E795">
        <v>7.4607710604219796E-4</v>
      </c>
      <c r="F795">
        <v>102.34930733944999</v>
      </c>
      <c r="G795" t="b">
        <f t="shared" si="12"/>
        <v>0</v>
      </c>
    </row>
    <row r="796" spans="1:8" hidden="1" x14ac:dyDescent="0.25">
      <c r="A796">
        <v>79.8</v>
      </c>
      <c r="B796">
        <v>292562</v>
      </c>
      <c r="C796">
        <v>22378.379000000001</v>
      </c>
      <c r="D796">
        <v>218</v>
      </c>
      <c r="E796">
        <v>7.4514120083947998E-4</v>
      </c>
      <c r="F796">
        <v>102.653114678899</v>
      </c>
      <c r="G796" t="b">
        <f t="shared" si="12"/>
        <v>0</v>
      </c>
    </row>
    <row r="797" spans="1:8" hidden="1" x14ac:dyDescent="0.25">
      <c r="A797">
        <v>79.900000000000006</v>
      </c>
      <c r="B797">
        <v>292568</v>
      </c>
      <c r="C797">
        <v>22379.486000000001</v>
      </c>
      <c r="D797">
        <v>218</v>
      </c>
      <c r="E797">
        <v>7.4512591944436897E-4</v>
      </c>
      <c r="F797">
        <v>102.65819266055</v>
      </c>
      <c r="G797" t="b">
        <f t="shared" si="12"/>
        <v>0</v>
      </c>
    </row>
    <row r="798" spans="1:8" x14ac:dyDescent="0.25">
      <c r="A798">
        <v>80</v>
      </c>
      <c r="B798">
        <v>292573</v>
      </c>
      <c r="C798">
        <v>22380.471000000001</v>
      </c>
      <c r="D798">
        <v>218</v>
      </c>
      <c r="E798">
        <v>7.4511318542722701E-4</v>
      </c>
      <c r="F798">
        <v>102.662711009174</v>
      </c>
      <c r="G798" t="b">
        <f t="shared" si="12"/>
        <v>1</v>
      </c>
      <c r="H798">
        <f>C798*1000/B798</f>
        <v>76.495339624640692</v>
      </c>
    </row>
    <row r="799" spans="1:8" hidden="1" x14ac:dyDescent="0.25">
      <c r="A799">
        <v>80.099999999999994</v>
      </c>
      <c r="B799">
        <v>292578</v>
      </c>
      <c r="C799">
        <v>22381.508999999998</v>
      </c>
      <c r="D799">
        <v>218</v>
      </c>
      <c r="E799">
        <v>7.4510045184532001E-4</v>
      </c>
      <c r="F799">
        <v>102.667472477064</v>
      </c>
      <c r="G799" t="b">
        <f t="shared" si="12"/>
        <v>0</v>
      </c>
    </row>
    <row r="800" spans="1:8" hidden="1" x14ac:dyDescent="0.25">
      <c r="A800">
        <v>80.2</v>
      </c>
      <c r="B800">
        <v>292631</v>
      </c>
      <c r="C800">
        <v>22394.562999999998</v>
      </c>
      <c r="D800">
        <v>218</v>
      </c>
      <c r="E800">
        <v>7.4496550262959202E-4</v>
      </c>
      <c r="F800">
        <v>102.727353211009</v>
      </c>
      <c r="G800" t="b">
        <f t="shared" si="12"/>
        <v>0</v>
      </c>
    </row>
    <row r="801" spans="1:8" hidden="1" x14ac:dyDescent="0.25">
      <c r="A801">
        <v>80.3</v>
      </c>
      <c r="B801">
        <v>292637</v>
      </c>
      <c r="C801">
        <v>22395.64</v>
      </c>
      <c r="D801">
        <v>218</v>
      </c>
      <c r="E801">
        <v>7.4495022844001297E-4</v>
      </c>
      <c r="F801">
        <v>102.73229357798201</v>
      </c>
      <c r="G801" t="b">
        <f t="shared" si="12"/>
        <v>0</v>
      </c>
    </row>
    <row r="802" spans="1:8" hidden="1" x14ac:dyDescent="0.25">
      <c r="A802">
        <v>80.400000000000006</v>
      </c>
      <c r="B802">
        <v>292643</v>
      </c>
      <c r="C802">
        <v>22396.887999999999</v>
      </c>
      <c r="D802">
        <v>218</v>
      </c>
      <c r="E802">
        <v>7.4493495487676104E-4</v>
      </c>
      <c r="F802">
        <v>102.738018348624</v>
      </c>
      <c r="G802" t="b">
        <f t="shared" si="12"/>
        <v>0</v>
      </c>
    </row>
    <row r="803" spans="1:8" hidden="1" x14ac:dyDescent="0.25">
      <c r="A803">
        <v>80.5</v>
      </c>
      <c r="B803">
        <v>292650</v>
      </c>
      <c r="C803">
        <v>22398.121999999999</v>
      </c>
      <c r="D803">
        <v>218</v>
      </c>
      <c r="E803">
        <v>7.4491713651119102E-4</v>
      </c>
      <c r="F803">
        <v>102.74367889908299</v>
      </c>
      <c r="G803" t="b">
        <f t="shared" si="12"/>
        <v>0</v>
      </c>
    </row>
    <row r="804" spans="1:8" hidden="1" x14ac:dyDescent="0.25">
      <c r="A804">
        <v>80.599999999999994</v>
      </c>
      <c r="B804">
        <v>292654</v>
      </c>
      <c r="C804">
        <v>22398.93</v>
      </c>
      <c r="D804">
        <v>218</v>
      </c>
      <c r="E804">
        <v>7.4490695497071604E-4</v>
      </c>
      <c r="F804">
        <v>102.74738532110101</v>
      </c>
      <c r="G804" t="b">
        <f t="shared" si="12"/>
        <v>0</v>
      </c>
    </row>
    <row r="805" spans="1:8" hidden="1" x14ac:dyDescent="0.25">
      <c r="A805">
        <v>80.7</v>
      </c>
      <c r="B805">
        <v>292660</v>
      </c>
      <c r="C805">
        <v>22400.173999999999</v>
      </c>
      <c r="D805">
        <v>218</v>
      </c>
      <c r="E805">
        <v>7.44891683181849E-4</v>
      </c>
      <c r="F805">
        <v>102.753091743119</v>
      </c>
      <c r="G805" t="b">
        <f t="shared" si="12"/>
        <v>0</v>
      </c>
    </row>
    <row r="806" spans="1:8" hidden="1" x14ac:dyDescent="0.25">
      <c r="A806">
        <v>80.8</v>
      </c>
      <c r="B806">
        <v>292677</v>
      </c>
      <c r="C806">
        <v>22403.317999999999</v>
      </c>
      <c r="D806">
        <v>218</v>
      </c>
      <c r="E806">
        <v>7.4484841651376802E-4</v>
      </c>
      <c r="F806">
        <v>102.767513761468</v>
      </c>
      <c r="G806" t="b">
        <f t="shared" si="12"/>
        <v>0</v>
      </c>
    </row>
    <row r="807" spans="1:8" hidden="1" x14ac:dyDescent="0.25">
      <c r="A807">
        <v>80.900000000000006</v>
      </c>
      <c r="B807">
        <v>292698</v>
      </c>
      <c r="C807">
        <v>22407.486000000001</v>
      </c>
      <c r="D807">
        <v>218</v>
      </c>
      <c r="E807">
        <v>7.4479497639204904E-4</v>
      </c>
      <c r="F807">
        <v>102.786633027523</v>
      </c>
      <c r="G807" t="b">
        <f t="shared" si="12"/>
        <v>0</v>
      </c>
    </row>
    <row r="808" spans="1:8" x14ac:dyDescent="0.25">
      <c r="A808">
        <v>81</v>
      </c>
      <c r="B808">
        <v>292707</v>
      </c>
      <c r="C808">
        <v>22409.182000000001</v>
      </c>
      <c r="D808">
        <v>218</v>
      </c>
      <c r="E808">
        <v>7.4477207583009599E-4</v>
      </c>
      <c r="F808">
        <v>102.794412844037</v>
      </c>
      <c r="G808" t="b">
        <f t="shared" si="12"/>
        <v>1</v>
      </c>
      <c r="H808">
        <f>C808*1000/B808</f>
        <v>76.55840823758912</v>
      </c>
    </row>
    <row r="809" spans="1:8" hidden="1" x14ac:dyDescent="0.25">
      <c r="A809">
        <v>81.099999999999994</v>
      </c>
      <c r="B809">
        <v>292713</v>
      </c>
      <c r="C809">
        <v>22410.329000000002</v>
      </c>
      <c r="D809">
        <v>218</v>
      </c>
      <c r="E809">
        <v>7.4475680957114998E-4</v>
      </c>
      <c r="F809">
        <v>102.79967431192701</v>
      </c>
      <c r="G809" t="b">
        <f t="shared" si="12"/>
        <v>0</v>
      </c>
    </row>
    <row r="810" spans="1:8" hidden="1" x14ac:dyDescent="0.25">
      <c r="A810">
        <v>81.2</v>
      </c>
      <c r="B810">
        <v>292719</v>
      </c>
      <c r="C810">
        <v>22411.488000000001</v>
      </c>
      <c r="D810">
        <v>218</v>
      </c>
      <c r="E810">
        <v>7.4474154393804298E-4</v>
      </c>
      <c r="F810">
        <v>102.80499082568799</v>
      </c>
      <c r="G810" t="b">
        <f t="shared" si="12"/>
        <v>0</v>
      </c>
    </row>
    <row r="811" spans="1:8" hidden="1" x14ac:dyDescent="0.25">
      <c r="A811">
        <v>81.3</v>
      </c>
      <c r="B811">
        <v>292722</v>
      </c>
      <c r="C811">
        <v>22412.226999999999</v>
      </c>
      <c r="D811">
        <v>218</v>
      </c>
      <c r="E811">
        <v>7.4473391135616699E-4</v>
      </c>
      <c r="F811">
        <v>102.808380733945</v>
      </c>
      <c r="G811" t="b">
        <f t="shared" si="12"/>
        <v>0</v>
      </c>
    </row>
    <row r="812" spans="1:8" hidden="1" x14ac:dyDescent="0.25">
      <c r="A812">
        <v>81.400000000000006</v>
      </c>
      <c r="B812">
        <v>292727</v>
      </c>
      <c r="C812">
        <v>22413.455000000002</v>
      </c>
      <c r="D812">
        <v>218</v>
      </c>
      <c r="E812">
        <v>7.4472119073402899E-4</v>
      </c>
      <c r="F812">
        <v>102.814013761468</v>
      </c>
      <c r="G812" t="b">
        <f t="shared" si="12"/>
        <v>0</v>
      </c>
    </row>
    <row r="813" spans="1:8" hidden="1" x14ac:dyDescent="0.25">
      <c r="A813">
        <v>81.5</v>
      </c>
      <c r="B813">
        <v>292732</v>
      </c>
      <c r="C813">
        <v>22414.421999999999</v>
      </c>
      <c r="D813">
        <v>218</v>
      </c>
      <c r="E813">
        <v>7.4470847054643804E-4</v>
      </c>
      <c r="F813">
        <v>102.818449541284</v>
      </c>
      <c r="G813" t="b">
        <f t="shared" si="12"/>
        <v>0</v>
      </c>
    </row>
    <row r="814" spans="1:8" hidden="1" x14ac:dyDescent="0.25">
      <c r="A814">
        <v>81.599999999999994</v>
      </c>
      <c r="B814">
        <v>292737</v>
      </c>
      <c r="C814">
        <v>22415.65</v>
      </c>
      <c r="D814">
        <v>218</v>
      </c>
      <c r="E814">
        <v>7.4469575079337395E-4</v>
      </c>
      <c r="F814">
        <v>102.824082568807</v>
      </c>
      <c r="G814" t="b">
        <f t="shared" si="12"/>
        <v>0</v>
      </c>
    </row>
    <row r="815" spans="1:8" hidden="1" x14ac:dyDescent="0.25">
      <c r="A815">
        <v>81.7</v>
      </c>
      <c r="B815">
        <v>292740</v>
      </c>
      <c r="C815">
        <v>22416.454000000002</v>
      </c>
      <c r="D815">
        <v>218</v>
      </c>
      <c r="E815">
        <v>7.4468811915009904E-4</v>
      </c>
      <c r="F815">
        <v>102.827770642202</v>
      </c>
      <c r="G815" t="b">
        <f t="shared" si="12"/>
        <v>0</v>
      </c>
    </row>
    <row r="816" spans="1:8" hidden="1" x14ac:dyDescent="0.25">
      <c r="A816">
        <v>81.8</v>
      </c>
      <c r="B816">
        <v>292753</v>
      </c>
      <c r="C816">
        <v>22419.043000000001</v>
      </c>
      <c r="D816">
        <v>218</v>
      </c>
      <c r="E816">
        <v>7.4465505050332504E-4</v>
      </c>
      <c r="F816">
        <v>102.839646788991</v>
      </c>
      <c r="G816" t="b">
        <f t="shared" si="12"/>
        <v>0</v>
      </c>
    </row>
    <row r="817" spans="1:8" hidden="1" x14ac:dyDescent="0.25">
      <c r="A817">
        <v>81.900000000000006</v>
      </c>
      <c r="B817">
        <v>292756</v>
      </c>
      <c r="C817">
        <v>22419.646000000001</v>
      </c>
      <c r="D817">
        <v>218</v>
      </c>
      <c r="E817">
        <v>7.4464741969421599E-4</v>
      </c>
      <c r="F817">
        <v>102.842412844037</v>
      </c>
      <c r="G817" t="b">
        <f t="shared" si="12"/>
        <v>0</v>
      </c>
    </row>
    <row r="818" spans="1:8" x14ac:dyDescent="0.25">
      <c r="A818">
        <v>82</v>
      </c>
      <c r="B818">
        <v>292766</v>
      </c>
      <c r="C818">
        <v>22421.743999999999</v>
      </c>
      <c r="D818">
        <v>218</v>
      </c>
      <c r="E818">
        <v>7.4462198479331601E-4</v>
      </c>
      <c r="F818">
        <v>102.852036697248</v>
      </c>
      <c r="G818" t="b">
        <f t="shared" si="12"/>
        <v>1</v>
      </c>
      <c r="H818">
        <f>C818*1000/B818</f>
        <v>76.585887705539577</v>
      </c>
    </row>
    <row r="819" spans="1:8" hidden="1" x14ac:dyDescent="0.25">
      <c r="A819">
        <v>82.1</v>
      </c>
      <c r="B819">
        <v>292772</v>
      </c>
      <c r="C819">
        <v>22422.962</v>
      </c>
      <c r="D819">
        <v>218</v>
      </c>
      <c r="E819">
        <v>7.4460672468678701E-4</v>
      </c>
      <c r="F819">
        <v>102.857623853211</v>
      </c>
      <c r="G819" t="b">
        <f t="shared" si="12"/>
        <v>0</v>
      </c>
    </row>
    <row r="820" spans="1:8" hidden="1" x14ac:dyDescent="0.25">
      <c r="A820">
        <v>82.2</v>
      </c>
      <c r="B820">
        <v>292779</v>
      </c>
      <c r="C820">
        <v>22424.359</v>
      </c>
      <c r="D820">
        <v>218</v>
      </c>
      <c r="E820">
        <v>7.4458892201968003E-4</v>
      </c>
      <c r="F820">
        <v>102.864032110092</v>
      </c>
      <c r="G820" t="b">
        <f t="shared" si="12"/>
        <v>0</v>
      </c>
    </row>
    <row r="821" spans="1:8" hidden="1" x14ac:dyDescent="0.25">
      <c r="A821">
        <v>82.3</v>
      </c>
      <c r="B821">
        <v>292785</v>
      </c>
      <c r="C821">
        <v>22425.710999999999</v>
      </c>
      <c r="D821">
        <v>218</v>
      </c>
      <c r="E821">
        <v>7.4457366326826898E-4</v>
      </c>
      <c r="F821">
        <v>102.87023394495399</v>
      </c>
      <c r="G821" t="b">
        <f t="shared" si="12"/>
        <v>0</v>
      </c>
    </row>
    <row r="822" spans="1:8" hidden="1" x14ac:dyDescent="0.25">
      <c r="A822">
        <v>82.4</v>
      </c>
      <c r="B822">
        <v>292794</v>
      </c>
      <c r="C822">
        <v>22427.661</v>
      </c>
      <c r="D822">
        <v>218</v>
      </c>
      <c r="E822">
        <v>7.4455077631372204E-4</v>
      </c>
      <c r="F822">
        <v>102.879178899083</v>
      </c>
      <c r="G822" t="b">
        <f t="shared" si="12"/>
        <v>0</v>
      </c>
    </row>
    <row r="823" spans="1:8" hidden="1" x14ac:dyDescent="0.25">
      <c r="A823">
        <v>82.5</v>
      </c>
      <c r="B823">
        <v>292798</v>
      </c>
      <c r="C823">
        <v>22428.48</v>
      </c>
      <c r="D823">
        <v>218</v>
      </c>
      <c r="E823">
        <v>7.4454060478555196E-4</v>
      </c>
      <c r="F823">
        <v>102.882935779817</v>
      </c>
      <c r="G823" t="b">
        <f t="shared" si="12"/>
        <v>0</v>
      </c>
    </row>
    <row r="824" spans="1:8" hidden="1" x14ac:dyDescent="0.25">
      <c r="A824">
        <v>82.6</v>
      </c>
      <c r="B824">
        <v>292803</v>
      </c>
      <c r="C824">
        <v>22429.487000000001</v>
      </c>
      <c r="D824">
        <v>218</v>
      </c>
      <c r="E824">
        <v>7.4452789076614697E-4</v>
      </c>
      <c r="F824">
        <v>102.88755504587201</v>
      </c>
      <c r="G824" t="b">
        <f t="shared" si="12"/>
        <v>0</v>
      </c>
    </row>
    <row r="825" spans="1:8" hidden="1" x14ac:dyDescent="0.25">
      <c r="A825">
        <v>82.7</v>
      </c>
      <c r="B825">
        <v>292803</v>
      </c>
      <c r="C825">
        <v>22429.487000000001</v>
      </c>
      <c r="D825">
        <v>218</v>
      </c>
      <c r="E825">
        <v>7.4452789076614697E-4</v>
      </c>
      <c r="F825">
        <v>102.88755504587201</v>
      </c>
      <c r="G825" t="b">
        <f t="shared" si="12"/>
        <v>0</v>
      </c>
    </row>
    <row r="826" spans="1:8" hidden="1" x14ac:dyDescent="0.25">
      <c r="A826">
        <v>82.8</v>
      </c>
      <c r="B826">
        <v>292847</v>
      </c>
      <c r="C826">
        <v>22441.492999999999</v>
      </c>
      <c r="D826">
        <v>218</v>
      </c>
      <c r="E826">
        <v>7.4441602611602603E-4</v>
      </c>
      <c r="F826">
        <v>102.942628440367</v>
      </c>
      <c r="G826" t="b">
        <f t="shared" si="12"/>
        <v>0</v>
      </c>
    </row>
    <row r="827" spans="1:8" hidden="1" x14ac:dyDescent="0.25">
      <c r="A827">
        <v>82.9</v>
      </c>
      <c r="B827">
        <v>292851</v>
      </c>
      <c r="C827">
        <v>22442.42</v>
      </c>
      <c r="D827">
        <v>218</v>
      </c>
      <c r="E827">
        <v>7.4440585826922204E-4</v>
      </c>
      <c r="F827">
        <v>102.94688073394499</v>
      </c>
      <c r="G827" t="b">
        <f t="shared" si="12"/>
        <v>0</v>
      </c>
    </row>
    <row r="828" spans="1:8" x14ac:dyDescent="0.25">
      <c r="A828">
        <v>83</v>
      </c>
      <c r="B828">
        <v>292859</v>
      </c>
      <c r="C828">
        <v>22444.114000000001</v>
      </c>
      <c r="D828">
        <v>218</v>
      </c>
      <c r="E828">
        <v>7.44385523408876E-4</v>
      </c>
      <c r="F828">
        <v>102.954651376147</v>
      </c>
      <c r="G828" t="b">
        <f t="shared" si="12"/>
        <v>1</v>
      </c>
      <c r="H828">
        <f>C828*1000/B828</f>
        <v>76.637952052011372</v>
      </c>
    </row>
    <row r="829" spans="1:8" hidden="1" x14ac:dyDescent="0.25">
      <c r="A829">
        <v>83.1</v>
      </c>
      <c r="B829">
        <v>292870</v>
      </c>
      <c r="C829">
        <v>22446.648000000001</v>
      </c>
      <c r="D829">
        <v>218</v>
      </c>
      <c r="E829">
        <v>7.4435756478983801E-4</v>
      </c>
      <c r="F829">
        <v>102.966275229358</v>
      </c>
      <c r="G829" t="b">
        <f t="shared" si="12"/>
        <v>0</v>
      </c>
    </row>
    <row r="830" spans="1:8" hidden="1" x14ac:dyDescent="0.25">
      <c r="A830">
        <v>83.2</v>
      </c>
      <c r="B830">
        <v>292878</v>
      </c>
      <c r="C830">
        <v>22448.302</v>
      </c>
      <c r="D830">
        <v>218</v>
      </c>
      <c r="E830">
        <v>7.4433723256782695E-4</v>
      </c>
      <c r="F830">
        <v>102.973862385321</v>
      </c>
      <c r="G830" t="b">
        <f t="shared" si="12"/>
        <v>0</v>
      </c>
    </row>
    <row r="831" spans="1:8" hidden="1" x14ac:dyDescent="0.25">
      <c r="A831">
        <v>83.3</v>
      </c>
      <c r="B831">
        <v>292880</v>
      </c>
      <c r="C831">
        <v>22448.607</v>
      </c>
      <c r="D831">
        <v>218</v>
      </c>
      <c r="E831">
        <v>7.4433214968587795E-4</v>
      </c>
      <c r="F831">
        <v>102.97526146788999</v>
      </c>
      <c r="G831" t="b">
        <f t="shared" si="12"/>
        <v>0</v>
      </c>
    </row>
    <row r="832" spans="1:8" hidden="1" x14ac:dyDescent="0.25">
      <c r="A832">
        <v>83.4</v>
      </c>
      <c r="B832">
        <v>292889</v>
      </c>
      <c r="C832">
        <v>22450.608</v>
      </c>
      <c r="D832">
        <v>218</v>
      </c>
      <c r="E832">
        <v>7.4430927757614704E-4</v>
      </c>
      <c r="F832">
        <v>102.984440366972</v>
      </c>
      <c r="G832" t="b">
        <f t="shared" si="12"/>
        <v>0</v>
      </c>
    </row>
    <row r="833" spans="1:8" hidden="1" x14ac:dyDescent="0.25">
      <c r="A833">
        <v>83.5</v>
      </c>
      <c r="B833">
        <v>292894</v>
      </c>
      <c r="C833">
        <v>22451.752</v>
      </c>
      <c r="D833">
        <v>218</v>
      </c>
      <c r="E833">
        <v>7.4429657145588498E-4</v>
      </c>
      <c r="F833">
        <v>102.989688073395</v>
      </c>
      <c r="G833" t="b">
        <f t="shared" si="12"/>
        <v>0</v>
      </c>
    </row>
    <row r="834" spans="1:8" hidden="1" x14ac:dyDescent="0.25">
      <c r="A834">
        <v>83.6</v>
      </c>
      <c r="B834">
        <v>292895</v>
      </c>
      <c r="C834">
        <v>22451.897000000001</v>
      </c>
      <c r="D834">
        <v>218</v>
      </c>
      <c r="E834">
        <v>7.4429403028389003E-4</v>
      </c>
      <c r="F834">
        <v>102.99035321100899</v>
      </c>
      <c r="G834" t="b">
        <f t="shared" si="12"/>
        <v>0</v>
      </c>
    </row>
    <row r="835" spans="1:8" hidden="1" x14ac:dyDescent="0.25">
      <c r="A835">
        <v>83.7</v>
      </c>
      <c r="B835">
        <v>292900</v>
      </c>
      <c r="C835">
        <v>22452.899000000001</v>
      </c>
      <c r="D835">
        <v>218</v>
      </c>
      <c r="E835">
        <v>7.4428132468419301E-4</v>
      </c>
      <c r="F835">
        <v>102.994949541284</v>
      </c>
      <c r="G835" t="b">
        <f t="shared" ref="G835:G898" si="13">IF(A835 = FLOOR(A835, 1), TRUE, FALSE)</f>
        <v>0</v>
      </c>
    </row>
    <row r="836" spans="1:8" hidden="1" x14ac:dyDescent="0.25">
      <c r="A836">
        <v>83.8</v>
      </c>
      <c r="B836">
        <v>292909</v>
      </c>
      <c r="C836">
        <v>22454.881000000001</v>
      </c>
      <c r="D836">
        <v>218</v>
      </c>
      <c r="E836">
        <v>7.4425845569784505E-4</v>
      </c>
      <c r="F836">
        <v>103.004041284404</v>
      </c>
      <c r="G836" t="b">
        <f t="shared" si="13"/>
        <v>0</v>
      </c>
    </row>
    <row r="837" spans="1:8" hidden="1" x14ac:dyDescent="0.25">
      <c r="A837">
        <v>83.9</v>
      </c>
      <c r="B837">
        <v>292914</v>
      </c>
      <c r="C837">
        <v>22455.876</v>
      </c>
      <c r="D837">
        <v>218</v>
      </c>
      <c r="E837">
        <v>7.4424575131267195E-4</v>
      </c>
      <c r="F837">
        <v>103.008605504587</v>
      </c>
      <c r="G837" t="b">
        <f t="shared" si="13"/>
        <v>0</v>
      </c>
    </row>
    <row r="838" spans="1:8" x14ac:dyDescent="0.25">
      <c r="A838">
        <v>84</v>
      </c>
      <c r="B838">
        <v>292920</v>
      </c>
      <c r="C838">
        <v>22457.164000000001</v>
      </c>
      <c r="D838">
        <v>218</v>
      </c>
      <c r="E838">
        <v>7.4423050662296897E-4</v>
      </c>
      <c r="F838">
        <v>103.014513761468</v>
      </c>
      <c r="G838" t="b">
        <f t="shared" si="13"/>
        <v>1</v>
      </c>
      <c r="H838">
        <f>C838*1000/B838</f>
        <v>76.666543766216037</v>
      </c>
    </row>
    <row r="839" spans="1:8" hidden="1" x14ac:dyDescent="0.25">
      <c r="A839">
        <v>84.1</v>
      </c>
      <c r="B839">
        <v>292924</v>
      </c>
      <c r="C839">
        <v>22457.968000000001</v>
      </c>
      <c r="D839">
        <v>218</v>
      </c>
      <c r="E839">
        <v>7.4422034384345401E-4</v>
      </c>
      <c r="F839">
        <v>103.018201834862</v>
      </c>
      <c r="G839" t="b">
        <f t="shared" si="13"/>
        <v>0</v>
      </c>
    </row>
    <row r="840" spans="1:8" hidden="1" x14ac:dyDescent="0.25">
      <c r="A840">
        <v>84.2</v>
      </c>
      <c r="B840">
        <v>292934</v>
      </c>
      <c r="C840">
        <v>22460.052</v>
      </c>
      <c r="D840">
        <v>218</v>
      </c>
      <c r="E840">
        <v>7.4419493810892604E-4</v>
      </c>
      <c r="F840">
        <v>103.02776146789</v>
      </c>
      <c r="G840" t="b">
        <f t="shared" si="13"/>
        <v>0</v>
      </c>
    </row>
    <row r="841" spans="1:8" hidden="1" x14ac:dyDescent="0.25">
      <c r="A841">
        <v>84.3</v>
      </c>
      <c r="B841">
        <v>292947</v>
      </c>
      <c r="C841">
        <v>22462.994999999999</v>
      </c>
      <c r="D841">
        <v>218</v>
      </c>
      <c r="E841">
        <v>7.44161913247106E-4</v>
      </c>
      <c r="F841">
        <v>103.04126146789</v>
      </c>
      <c r="G841" t="b">
        <f t="shared" si="13"/>
        <v>0</v>
      </c>
    </row>
    <row r="842" spans="1:8" hidden="1" x14ac:dyDescent="0.25">
      <c r="A842">
        <v>84.4</v>
      </c>
      <c r="B842">
        <v>292949</v>
      </c>
      <c r="C842">
        <v>22463.433000000001</v>
      </c>
      <c r="D842">
        <v>218</v>
      </c>
      <c r="E842">
        <v>7.4415683275928595E-4</v>
      </c>
      <c r="F842">
        <v>103.043270642202</v>
      </c>
      <c r="G842" t="b">
        <f t="shared" si="13"/>
        <v>0</v>
      </c>
    </row>
    <row r="843" spans="1:8" hidden="1" x14ac:dyDescent="0.25">
      <c r="A843">
        <v>84.5</v>
      </c>
      <c r="B843">
        <v>292953</v>
      </c>
      <c r="C843">
        <v>22464.304</v>
      </c>
      <c r="D843">
        <v>218</v>
      </c>
      <c r="E843">
        <v>7.4414667199175304E-4</v>
      </c>
      <c r="F843">
        <v>103.04726605504599</v>
      </c>
      <c r="G843" t="b">
        <f t="shared" si="13"/>
        <v>0</v>
      </c>
    </row>
    <row r="844" spans="1:8" hidden="1" x14ac:dyDescent="0.25">
      <c r="A844">
        <v>84.6</v>
      </c>
      <c r="B844">
        <v>292962</v>
      </c>
      <c r="C844">
        <v>22466.185000000001</v>
      </c>
      <c r="D844">
        <v>218</v>
      </c>
      <c r="E844">
        <v>7.4412381127927896E-4</v>
      </c>
      <c r="F844">
        <v>103.055894495413</v>
      </c>
      <c r="G844" t="b">
        <f t="shared" si="13"/>
        <v>0</v>
      </c>
    </row>
    <row r="845" spans="1:8" hidden="1" x14ac:dyDescent="0.25">
      <c r="A845">
        <v>84.7</v>
      </c>
      <c r="B845">
        <v>292967</v>
      </c>
      <c r="C845">
        <v>22467.141</v>
      </c>
      <c r="D845">
        <v>218</v>
      </c>
      <c r="E845">
        <v>7.4411111149037302E-4</v>
      </c>
      <c r="F845">
        <v>103.060279816514</v>
      </c>
      <c r="G845" t="b">
        <f t="shared" si="13"/>
        <v>0</v>
      </c>
    </row>
    <row r="846" spans="1:8" hidden="1" x14ac:dyDescent="0.25">
      <c r="A846">
        <v>84.8</v>
      </c>
      <c r="B846">
        <v>292973</v>
      </c>
      <c r="C846">
        <v>22468.473000000002</v>
      </c>
      <c r="D846">
        <v>218</v>
      </c>
      <c r="E846">
        <v>7.4409587231587899E-4</v>
      </c>
      <c r="F846">
        <v>103.06638990825699</v>
      </c>
      <c r="G846" t="b">
        <f t="shared" si="13"/>
        <v>0</v>
      </c>
    </row>
    <row r="847" spans="1:8" hidden="1" x14ac:dyDescent="0.25">
      <c r="A847">
        <v>84.9</v>
      </c>
      <c r="B847">
        <v>292976</v>
      </c>
      <c r="C847">
        <v>22468.995999999999</v>
      </c>
      <c r="D847">
        <v>218</v>
      </c>
      <c r="E847">
        <v>7.440882529627E-4</v>
      </c>
      <c r="F847">
        <v>103.06878899082599</v>
      </c>
      <c r="G847" t="b">
        <f t="shared" si="13"/>
        <v>0</v>
      </c>
    </row>
    <row r="848" spans="1:8" x14ac:dyDescent="0.25">
      <c r="A848">
        <v>85</v>
      </c>
      <c r="B848">
        <v>292986</v>
      </c>
      <c r="C848">
        <v>22471.061000000002</v>
      </c>
      <c r="D848">
        <v>218</v>
      </c>
      <c r="E848">
        <v>7.4406285624569097E-4</v>
      </c>
      <c r="F848">
        <v>103.07826146789</v>
      </c>
      <c r="G848" t="b">
        <f t="shared" si="13"/>
        <v>1</v>
      </c>
      <c r="H848">
        <f>C848*1000/B848</f>
        <v>76.696705644638314</v>
      </c>
    </row>
    <row r="849" spans="1:8" hidden="1" x14ac:dyDescent="0.25">
      <c r="A849">
        <v>85.1</v>
      </c>
      <c r="B849">
        <v>292991</v>
      </c>
      <c r="C849">
        <v>22472.192999999999</v>
      </c>
      <c r="D849">
        <v>218</v>
      </c>
      <c r="E849">
        <v>7.44050158537293E-4</v>
      </c>
      <c r="F849">
        <v>103.08345412844</v>
      </c>
      <c r="G849" t="b">
        <f t="shared" si="13"/>
        <v>0</v>
      </c>
    </row>
    <row r="850" spans="1:8" hidden="1" x14ac:dyDescent="0.25">
      <c r="A850">
        <v>85.2</v>
      </c>
      <c r="B850">
        <v>293006</v>
      </c>
      <c r="C850">
        <v>22475.825000000001</v>
      </c>
      <c r="D850">
        <v>218</v>
      </c>
      <c r="E850">
        <v>7.4401206801225897E-4</v>
      </c>
      <c r="F850">
        <v>103.100114678899</v>
      </c>
      <c r="G850" t="b">
        <f t="shared" si="13"/>
        <v>0</v>
      </c>
    </row>
    <row r="851" spans="1:8" hidden="1" x14ac:dyDescent="0.25">
      <c r="A851">
        <v>85.3</v>
      </c>
      <c r="B851">
        <v>293008</v>
      </c>
      <c r="C851">
        <v>22476.203000000001</v>
      </c>
      <c r="D851">
        <v>218</v>
      </c>
      <c r="E851">
        <v>7.4400698957025101E-4</v>
      </c>
      <c r="F851">
        <v>103.101848623853</v>
      </c>
      <c r="G851" t="b">
        <f t="shared" si="13"/>
        <v>0</v>
      </c>
    </row>
    <row r="852" spans="1:8" hidden="1" x14ac:dyDescent="0.25">
      <c r="A852">
        <v>85.4</v>
      </c>
      <c r="B852">
        <v>293019</v>
      </c>
      <c r="C852">
        <v>22478.593000000001</v>
      </c>
      <c r="D852">
        <v>218</v>
      </c>
      <c r="E852">
        <v>7.4397905937840202E-4</v>
      </c>
      <c r="F852">
        <v>103.112811926606</v>
      </c>
      <c r="G852" t="b">
        <f t="shared" si="13"/>
        <v>0</v>
      </c>
    </row>
    <row r="853" spans="1:8" hidden="1" x14ac:dyDescent="0.25">
      <c r="A853">
        <v>85.5</v>
      </c>
      <c r="B853">
        <v>293029</v>
      </c>
      <c r="C853">
        <v>22480.417000000001</v>
      </c>
      <c r="D853">
        <v>218</v>
      </c>
      <c r="E853">
        <v>7.4395367011456204E-4</v>
      </c>
      <c r="F853">
        <v>103.12117889908301</v>
      </c>
      <c r="G853" t="b">
        <f t="shared" si="13"/>
        <v>0</v>
      </c>
    </row>
    <row r="854" spans="1:8" hidden="1" x14ac:dyDescent="0.25">
      <c r="A854">
        <v>85.6</v>
      </c>
      <c r="B854">
        <v>293038</v>
      </c>
      <c r="C854">
        <v>22482.16</v>
      </c>
      <c r="D854">
        <v>218</v>
      </c>
      <c r="E854">
        <v>7.4393082125867604E-4</v>
      </c>
      <c r="F854">
        <v>103.129174311927</v>
      </c>
      <c r="G854" t="b">
        <f t="shared" si="13"/>
        <v>0</v>
      </c>
    </row>
    <row r="855" spans="1:8" hidden="1" x14ac:dyDescent="0.25">
      <c r="A855">
        <v>85.7</v>
      </c>
      <c r="B855">
        <v>293045</v>
      </c>
      <c r="C855">
        <v>22483.777999999998</v>
      </c>
      <c r="D855">
        <v>218</v>
      </c>
      <c r="E855">
        <v>7.4391305089662005E-4</v>
      </c>
      <c r="F855">
        <v>103.136596330275</v>
      </c>
      <c r="G855" t="b">
        <f t="shared" si="13"/>
        <v>0</v>
      </c>
    </row>
    <row r="856" spans="1:8" hidden="1" x14ac:dyDescent="0.25">
      <c r="A856">
        <v>85.8</v>
      </c>
      <c r="B856">
        <v>293050</v>
      </c>
      <c r="C856">
        <v>22484.713</v>
      </c>
      <c r="D856">
        <v>218</v>
      </c>
      <c r="E856">
        <v>7.4390035830063095E-4</v>
      </c>
      <c r="F856">
        <v>103.140885321101</v>
      </c>
      <c r="G856" t="b">
        <f t="shared" si="13"/>
        <v>0</v>
      </c>
    </row>
    <row r="857" spans="1:8" hidden="1" x14ac:dyDescent="0.25">
      <c r="A857">
        <v>85.9</v>
      </c>
      <c r="B857">
        <v>293057</v>
      </c>
      <c r="C857">
        <v>22485.99</v>
      </c>
      <c r="D857">
        <v>218</v>
      </c>
      <c r="E857">
        <v>7.43882589393872E-4</v>
      </c>
      <c r="F857">
        <v>103.14674311926601</v>
      </c>
      <c r="G857" t="b">
        <f t="shared" si="13"/>
        <v>0</v>
      </c>
    </row>
    <row r="858" spans="1:8" x14ac:dyDescent="0.25">
      <c r="A858">
        <v>86</v>
      </c>
      <c r="B858">
        <v>293060</v>
      </c>
      <c r="C858">
        <v>22486.666000000001</v>
      </c>
      <c r="D858">
        <v>218</v>
      </c>
      <c r="E858">
        <v>7.4387497440797103E-4</v>
      </c>
      <c r="F858">
        <v>103.149844036697</v>
      </c>
      <c r="G858" t="b">
        <f t="shared" si="13"/>
        <v>1</v>
      </c>
      <c r="H858">
        <f>C858*1000/B858</f>
        <v>76.730587592984378</v>
      </c>
    </row>
    <row r="859" spans="1:8" hidden="1" x14ac:dyDescent="0.25">
      <c r="A859">
        <v>86.1</v>
      </c>
      <c r="B859">
        <v>293064</v>
      </c>
      <c r="C859">
        <v>22487.550999999999</v>
      </c>
      <c r="D859">
        <v>218</v>
      </c>
      <c r="E859">
        <v>7.4386482133595401E-4</v>
      </c>
      <c r="F859">
        <v>103.153903669725</v>
      </c>
      <c r="G859" t="b">
        <f t="shared" si="13"/>
        <v>0</v>
      </c>
    </row>
    <row r="860" spans="1:8" hidden="1" x14ac:dyDescent="0.25">
      <c r="A860">
        <v>86.2</v>
      </c>
      <c r="B860">
        <v>293070</v>
      </c>
      <c r="C860">
        <v>22488.955000000002</v>
      </c>
      <c r="D860">
        <v>218</v>
      </c>
      <c r="E860">
        <v>7.4384959224758603E-4</v>
      </c>
      <c r="F860">
        <v>103.160344036697</v>
      </c>
      <c r="G860" t="b">
        <f t="shared" si="13"/>
        <v>0</v>
      </c>
    </row>
    <row r="861" spans="1:8" hidden="1" x14ac:dyDescent="0.25">
      <c r="A861">
        <v>86.3</v>
      </c>
      <c r="B861">
        <v>293081</v>
      </c>
      <c r="C861">
        <v>22491.746999999999</v>
      </c>
      <c r="D861">
        <v>218</v>
      </c>
      <c r="E861">
        <v>7.4382167387172804E-4</v>
      </c>
      <c r="F861">
        <v>103.173151376147</v>
      </c>
      <c r="G861" t="b">
        <f t="shared" si="13"/>
        <v>0</v>
      </c>
    </row>
    <row r="862" spans="1:8" hidden="1" x14ac:dyDescent="0.25">
      <c r="A862">
        <v>86.4</v>
      </c>
      <c r="B862">
        <v>293087</v>
      </c>
      <c r="C862">
        <v>22492.847000000002</v>
      </c>
      <c r="D862">
        <v>218</v>
      </c>
      <c r="E862">
        <v>7.4380644654999995E-4</v>
      </c>
      <c r="F862">
        <v>103.178197247706</v>
      </c>
      <c r="G862" t="b">
        <f t="shared" si="13"/>
        <v>0</v>
      </c>
    </row>
    <row r="863" spans="1:8" hidden="1" x14ac:dyDescent="0.25">
      <c r="A863">
        <v>86.5</v>
      </c>
      <c r="B863">
        <v>293091</v>
      </c>
      <c r="C863">
        <v>22493.703000000001</v>
      </c>
      <c r="D863">
        <v>218</v>
      </c>
      <c r="E863">
        <v>7.4379629534854403E-4</v>
      </c>
      <c r="F863">
        <v>103.182123853211</v>
      </c>
      <c r="G863" t="b">
        <f t="shared" si="13"/>
        <v>0</v>
      </c>
    </row>
    <row r="864" spans="1:8" hidden="1" x14ac:dyDescent="0.25">
      <c r="A864">
        <v>86.6</v>
      </c>
      <c r="B864">
        <v>293100</v>
      </c>
      <c r="C864">
        <v>22495.406999999999</v>
      </c>
      <c r="D864">
        <v>218</v>
      </c>
      <c r="E864">
        <v>7.4377345615830805E-4</v>
      </c>
      <c r="F864">
        <v>103.189940366972</v>
      </c>
      <c r="G864" t="b">
        <f t="shared" si="13"/>
        <v>0</v>
      </c>
    </row>
    <row r="865" spans="1:8" hidden="1" x14ac:dyDescent="0.25">
      <c r="A865">
        <v>86.7</v>
      </c>
      <c r="B865">
        <v>293105</v>
      </c>
      <c r="C865">
        <v>22496.462</v>
      </c>
      <c r="D865">
        <v>218</v>
      </c>
      <c r="E865">
        <v>7.4376076832534399E-4</v>
      </c>
      <c r="F865">
        <v>103.194779816514</v>
      </c>
      <c r="G865" t="b">
        <f t="shared" si="13"/>
        <v>0</v>
      </c>
    </row>
    <row r="866" spans="1:8" hidden="1" x14ac:dyDescent="0.25">
      <c r="A866">
        <v>86.8</v>
      </c>
      <c r="B866">
        <v>293110</v>
      </c>
      <c r="C866">
        <v>22497.572</v>
      </c>
      <c r="D866">
        <v>218</v>
      </c>
      <c r="E866">
        <v>7.4374808092525003E-4</v>
      </c>
      <c r="F866">
        <v>103.199871559633</v>
      </c>
      <c r="G866" t="b">
        <f t="shared" si="13"/>
        <v>0</v>
      </c>
    </row>
    <row r="867" spans="1:8" hidden="1" x14ac:dyDescent="0.25">
      <c r="A867">
        <v>86.9</v>
      </c>
      <c r="B867">
        <v>293115</v>
      </c>
      <c r="C867">
        <v>22498.400000000001</v>
      </c>
      <c r="D867">
        <v>218</v>
      </c>
      <c r="E867">
        <v>7.4373539395800297E-4</v>
      </c>
      <c r="F867">
        <v>103.203669724771</v>
      </c>
      <c r="G867" t="b">
        <f t="shared" si="13"/>
        <v>0</v>
      </c>
    </row>
    <row r="868" spans="1:8" x14ac:dyDescent="0.25">
      <c r="A868">
        <v>87</v>
      </c>
      <c r="B868">
        <v>293129</v>
      </c>
      <c r="C868">
        <v>22500.906999999999</v>
      </c>
      <c r="D868">
        <v>218</v>
      </c>
      <c r="E868">
        <v>7.4369987275226901E-4</v>
      </c>
      <c r="F868">
        <v>103.215169724771</v>
      </c>
      <c r="G868" t="b">
        <f t="shared" si="13"/>
        <v>1</v>
      </c>
      <c r="H868">
        <f>C868*1000/B868</f>
        <v>76.76110859041583</v>
      </c>
    </row>
    <row r="869" spans="1:8" hidden="1" x14ac:dyDescent="0.25">
      <c r="A869">
        <v>87.1</v>
      </c>
      <c r="B869">
        <v>293139</v>
      </c>
      <c r="C869">
        <v>22502.994999999999</v>
      </c>
      <c r="D869">
        <v>218</v>
      </c>
      <c r="E869">
        <v>7.4367450253975096E-4</v>
      </c>
      <c r="F869">
        <v>103.22474770642199</v>
      </c>
      <c r="G869" t="b">
        <f t="shared" si="13"/>
        <v>0</v>
      </c>
    </row>
    <row r="870" spans="1:8" hidden="1" x14ac:dyDescent="0.25">
      <c r="A870">
        <v>87.2</v>
      </c>
      <c r="B870">
        <v>293143</v>
      </c>
      <c r="C870">
        <v>22503.958999999999</v>
      </c>
      <c r="D870">
        <v>218</v>
      </c>
      <c r="E870">
        <v>7.4366435493939797E-4</v>
      </c>
      <c r="F870">
        <v>103.229169724771</v>
      </c>
      <c r="G870" t="b">
        <f t="shared" si="13"/>
        <v>0</v>
      </c>
    </row>
    <row r="871" spans="1:8" hidden="1" x14ac:dyDescent="0.25">
      <c r="A871">
        <v>87.3</v>
      </c>
      <c r="B871">
        <v>293149</v>
      </c>
      <c r="C871">
        <v>22505.442999999999</v>
      </c>
      <c r="D871">
        <v>218</v>
      </c>
      <c r="E871">
        <v>7.4364913405810704E-4</v>
      </c>
      <c r="F871">
        <v>103.23597706421999</v>
      </c>
      <c r="G871" t="b">
        <f t="shared" si="13"/>
        <v>0</v>
      </c>
    </row>
    <row r="872" spans="1:8" hidden="1" x14ac:dyDescent="0.25">
      <c r="A872">
        <v>87.4</v>
      </c>
      <c r="B872">
        <v>293149</v>
      </c>
      <c r="C872">
        <v>22505.442999999999</v>
      </c>
      <c r="D872">
        <v>218</v>
      </c>
      <c r="E872">
        <v>7.4364913405810704E-4</v>
      </c>
      <c r="F872">
        <v>103.23597706421999</v>
      </c>
      <c r="G872" t="b">
        <f t="shared" si="13"/>
        <v>0</v>
      </c>
    </row>
    <row r="873" spans="1:8" hidden="1" x14ac:dyDescent="0.25">
      <c r="A873">
        <v>87.5</v>
      </c>
      <c r="B873">
        <v>293155</v>
      </c>
      <c r="C873">
        <v>22506.675999999999</v>
      </c>
      <c r="D873">
        <v>218</v>
      </c>
      <c r="E873">
        <v>7.4363391379986699E-4</v>
      </c>
      <c r="F873">
        <v>103.24163302752299</v>
      </c>
      <c r="G873" t="b">
        <f t="shared" si="13"/>
        <v>0</v>
      </c>
    </row>
    <row r="874" spans="1:8" hidden="1" x14ac:dyDescent="0.25">
      <c r="A874">
        <v>87.6</v>
      </c>
      <c r="B874">
        <v>293160</v>
      </c>
      <c r="C874">
        <v>22507.895</v>
      </c>
      <c r="D874">
        <v>218</v>
      </c>
      <c r="E874">
        <v>7.4362123072724805E-4</v>
      </c>
      <c r="F874">
        <v>103.24722477064201</v>
      </c>
      <c r="G874" t="b">
        <f t="shared" si="13"/>
        <v>0</v>
      </c>
    </row>
    <row r="875" spans="1:8" hidden="1" x14ac:dyDescent="0.25">
      <c r="A875">
        <v>87.7</v>
      </c>
      <c r="B875">
        <v>293166</v>
      </c>
      <c r="C875">
        <v>22509.187000000002</v>
      </c>
      <c r="D875">
        <v>218</v>
      </c>
      <c r="E875">
        <v>7.4360601161116901E-4</v>
      </c>
      <c r="F875">
        <v>103.253151376147</v>
      </c>
      <c r="G875" t="b">
        <f t="shared" si="13"/>
        <v>0</v>
      </c>
    </row>
    <row r="876" spans="1:8" hidden="1" x14ac:dyDescent="0.25">
      <c r="A876">
        <v>87.8</v>
      </c>
      <c r="B876">
        <v>293176</v>
      </c>
      <c r="C876">
        <v>22510.898000000001</v>
      </c>
      <c r="D876">
        <v>218</v>
      </c>
      <c r="E876">
        <v>7.4358064780200299E-4</v>
      </c>
      <c r="F876">
        <v>103.261</v>
      </c>
      <c r="G876" t="b">
        <f t="shared" si="13"/>
        <v>0</v>
      </c>
    </row>
    <row r="877" spans="1:8" hidden="1" x14ac:dyDescent="0.25">
      <c r="A877">
        <v>87.9</v>
      </c>
      <c r="B877">
        <v>293185</v>
      </c>
      <c r="C877">
        <v>22512.982</v>
      </c>
      <c r="D877">
        <v>218</v>
      </c>
      <c r="E877">
        <v>7.4355782185309605E-4</v>
      </c>
      <c r="F877">
        <v>103.270559633028</v>
      </c>
      <c r="G877" t="b">
        <f t="shared" si="13"/>
        <v>0</v>
      </c>
    </row>
    <row r="878" spans="1:8" x14ac:dyDescent="0.25">
      <c r="A878">
        <v>88</v>
      </c>
      <c r="B878">
        <v>293188</v>
      </c>
      <c r="C878">
        <v>22513.623</v>
      </c>
      <c r="D878">
        <v>218</v>
      </c>
      <c r="E878">
        <v>7.4355021351487803E-4</v>
      </c>
      <c r="F878">
        <v>103.2735</v>
      </c>
      <c r="G878" t="b">
        <f t="shared" si="13"/>
        <v>1</v>
      </c>
      <c r="H878">
        <f>C878*1000/B878</f>
        <v>76.789032975428739</v>
      </c>
    </row>
    <row r="879" spans="1:8" hidden="1" x14ac:dyDescent="0.25">
      <c r="A879">
        <v>88.1</v>
      </c>
      <c r="B879">
        <v>293196</v>
      </c>
      <c r="C879">
        <v>22515.513999999999</v>
      </c>
      <c r="D879">
        <v>218</v>
      </c>
      <c r="E879">
        <v>7.4352992537415202E-4</v>
      </c>
      <c r="F879">
        <v>103.28217431192699</v>
      </c>
      <c r="G879" t="b">
        <f t="shared" si="13"/>
        <v>0</v>
      </c>
    </row>
    <row r="880" spans="1:8" hidden="1" x14ac:dyDescent="0.25">
      <c r="A880">
        <v>88.2</v>
      </c>
      <c r="B880">
        <v>293201</v>
      </c>
      <c r="C880">
        <v>22516.431</v>
      </c>
      <c r="D880">
        <v>218</v>
      </c>
      <c r="E880">
        <v>7.4351724584841104E-4</v>
      </c>
      <c r="F880">
        <v>103.28638073394499</v>
      </c>
      <c r="G880" t="b">
        <f t="shared" si="13"/>
        <v>0</v>
      </c>
    </row>
    <row r="881" spans="1:8" hidden="1" x14ac:dyDescent="0.25">
      <c r="A881">
        <v>88.3</v>
      </c>
      <c r="B881">
        <v>293218</v>
      </c>
      <c r="C881">
        <v>22519.773000000001</v>
      </c>
      <c r="D881">
        <v>218</v>
      </c>
      <c r="E881">
        <v>7.43474138695442E-4</v>
      </c>
      <c r="F881">
        <v>103.301711009174</v>
      </c>
      <c r="G881" t="b">
        <f t="shared" si="13"/>
        <v>0</v>
      </c>
    </row>
    <row r="882" spans="1:8" hidden="1" x14ac:dyDescent="0.25">
      <c r="A882">
        <v>88.4</v>
      </c>
      <c r="B882">
        <v>293242</v>
      </c>
      <c r="C882">
        <v>22524.562999999998</v>
      </c>
      <c r="D882">
        <v>218</v>
      </c>
      <c r="E882">
        <v>7.4341329004712798E-4</v>
      </c>
      <c r="F882">
        <v>103.32368348623901</v>
      </c>
      <c r="G882" t="b">
        <f t="shared" si="13"/>
        <v>0</v>
      </c>
    </row>
    <row r="883" spans="1:8" hidden="1" x14ac:dyDescent="0.25">
      <c r="A883">
        <v>88.5</v>
      </c>
      <c r="B883">
        <v>293249</v>
      </c>
      <c r="C883">
        <v>22525.938999999998</v>
      </c>
      <c r="D883">
        <v>218</v>
      </c>
      <c r="E883">
        <v>7.43395544400833E-4</v>
      </c>
      <c r="F883">
        <v>103.329995412844</v>
      </c>
      <c r="G883" t="b">
        <f t="shared" si="13"/>
        <v>0</v>
      </c>
    </row>
    <row r="884" spans="1:8" hidden="1" x14ac:dyDescent="0.25">
      <c r="A884">
        <v>88.6</v>
      </c>
      <c r="B884">
        <v>293260</v>
      </c>
      <c r="C884">
        <v>22528.190999999999</v>
      </c>
      <c r="D884">
        <v>218</v>
      </c>
      <c r="E884">
        <v>7.4336766009684197E-4</v>
      </c>
      <c r="F884">
        <v>103.34032568807299</v>
      </c>
      <c r="G884" t="b">
        <f t="shared" si="13"/>
        <v>0</v>
      </c>
    </row>
    <row r="885" spans="1:8" hidden="1" x14ac:dyDescent="0.25">
      <c r="A885">
        <v>88.7</v>
      </c>
      <c r="B885">
        <v>293268</v>
      </c>
      <c r="C885">
        <v>22529.733</v>
      </c>
      <c r="D885">
        <v>218</v>
      </c>
      <c r="E885">
        <v>7.4334738191688104E-4</v>
      </c>
      <c r="F885">
        <v>103.347399082569</v>
      </c>
      <c r="G885" t="b">
        <f t="shared" si="13"/>
        <v>0</v>
      </c>
    </row>
    <row r="886" spans="1:8" hidden="1" x14ac:dyDescent="0.25">
      <c r="A886">
        <v>88.8</v>
      </c>
      <c r="B886">
        <v>293279</v>
      </c>
      <c r="C886">
        <v>22532.115000000002</v>
      </c>
      <c r="D886">
        <v>218</v>
      </c>
      <c r="E886">
        <v>7.4331950122579502E-4</v>
      </c>
      <c r="F886">
        <v>103.35832568807299</v>
      </c>
      <c r="G886" t="b">
        <f t="shared" si="13"/>
        <v>0</v>
      </c>
    </row>
    <row r="887" spans="1:8" hidden="1" x14ac:dyDescent="0.25">
      <c r="A887">
        <v>88.9</v>
      </c>
      <c r="B887">
        <v>293283</v>
      </c>
      <c r="C887">
        <v>22532.780999999999</v>
      </c>
      <c r="D887">
        <v>218</v>
      </c>
      <c r="E887">
        <v>7.4330936331120495E-4</v>
      </c>
      <c r="F887">
        <v>103.361380733945</v>
      </c>
      <c r="G887" t="b">
        <f t="shared" si="13"/>
        <v>0</v>
      </c>
    </row>
    <row r="888" spans="1:8" x14ac:dyDescent="0.25">
      <c r="A888">
        <v>89</v>
      </c>
      <c r="B888">
        <v>293290</v>
      </c>
      <c r="C888">
        <v>22534.232</v>
      </c>
      <c r="D888">
        <v>218</v>
      </c>
      <c r="E888">
        <v>7.4329162262607004E-4</v>
      </c>
      <c r="F888">
        <v>103.368036697248</v>
      </c>
      <c r="G888" t="b">
        <f t="shared" si="13"/>
        <v>1</v>
      </c>
      <c r="H888">
        <f>C888*1000/B888</f>
        <v>76.832595724368375</v>
      </c>
    </row>
    <row r="889" spans="1:8" hidden="1" x14ac:dyDescent="0.25">
      <c r="A889">
        <v>89.1</v>
      </c>
      <c r="B889">
        <v>293292</v>
      </c>
      <c r="C889">
        <v>22534.705999999998</v>
      </c>
      <c r="D889">
        <v>218</v>
      </c>
      <c r="E889">
        <v>7.4328655401442896E-4</v>
      </c>
      <c r="F889">
        <v>103.370211009174</v>
      </c>
      <c r="G889" t="b">
        <f t="shared" si="13"/>
        <v>0</v>
      </c>
    </row>
    <row r="890" spans="1:8" hidden="1" x14ac:dyDescent="0.25">
      <c r="A890">
        <v>89.2</v>
      </c>
      <c r="B890">
        <v>293298</v>
      </c>
      <c r="C890">
        <v>22536.025000000001</v>
      </c>
      <c r="D890">
        <v>218</v>
      </c>
      <c r="E890">
        <v>7.4327134859426196E-4</v>
      </c>
      <c r="F890">
        <v>103.37626146789</v>
      </c>
      <c r="G890" t="b">
        <f t="shared" si="13"/>
        <v>0</v>
      </c>
    </row>
    <row r="891" spans="1:8" hidden="1" x14ac:dyDescent="0.25">
      <c r="A891">
        <v>89.3</v>
      </c>
      <c r="B891">
        <v>293300</v>
      </c>
      <c r="C891">
        <v>22536.387999999999</v>
      </c>
      <c r="D891">
        <v>218</v>
      </c>
      <c r="E891">
        <v>7.4326628025911997E-4</v>
      </c>
      <c r="F891">
        <v>103.377926605505</v>
      </c>
      <c r="G891" t="b">
        <f t="shared" si="13"/>
        <v>0</v>
      </c>
    </row>
    <row r="892" spans="1:8" hidden="1" x14ac:dyDescent="0.25">
      <c r="A892">
        <v>89.4</v>
      </c>
      <c r="B892">
        <v>293307</v>
      </c>
      <c r="C892">
        <v>22537.955000000002</v>
      </c>
      <c r="D892">
        <v>218</v>
      </c>
      <c r="E892">
        <v>7.4324854163044195E-4</v>
      </c>
      <c r="F892">
        <v>103.385114678899</v>
      </c>
      <c r="G892" t="b">
        <f t="shared" si="13"/>
        <v>0</v>
      </c>
    </row>
    <row r="893" spans="1:8" hidden="1" x14ac:dyDescent="0.25">
      <c r="A893">
        <v>89.5</v>
      </c>
      <c r="B893">
        <v>293311</v>
      </c>
      <c r="C893">
        <v>22538.901999999998</v>
      </c>
      <c r="D893">
        <v>218</v>
      </c>
      <c r="E893">
        <v>7.4323840565133903E-4</v>
      </c>
      <c r="F893">
        <v>103.38945871559601</v>
      </c>
      <c r="G893" t="b">
        <f t="shared" si="13"/>
        <v>0</v>
      </c>
    </row>
    <row r="894" spans="1:8" hidden="1" x14ac:dyDescent="0.25">
      <c r="A894">
        <v>89.6</v>
      </c>
      <c r="B894">
        <v>293331</v>
      </c>
      <c r="C894">
        <v>22543.506000000001</v>
      </c>
      <c r="D894">
        <v>218</v>
      </c>
      <c r="E894">
        <v>7.4318772990239696E-4</v>
      </c>
      <c r="F894">
        <v>103.410577981651</v>
      </c>
      <c r="G894" t="b">
        <f t="shared" si="13"/>
        <v>0</v>
      </c>
    </row>
    <row r="895" spans="1:8" hidden="1" x14ac:dyDescent="0.25">
      <c r="A895">
        <v>89.7</v>
      </c>
      <c r="B895">
        <v>293334</v>
      </c>
      <c r="C895">
        <v>22544.192999999999</v>
      </c>
      <c r="D895">
        <v>218</v>
      </c>
      <c r="E895">
        <v>7.4318012913606997E-4</v>
      </c>
      <c r="F895">
        <v>103.413729357798</v>
      </c>
      <c r="G895" t="b">
        <f t="shared" si="13"/>
        <v>0</v>
      </c>
    </row>
    <row r="896" spans="1:8" hidden="1" x14ac:dyDescent="0.25">
      <c r="A896">
        <v>89.8</v>
      </c>
      <c r="B896">
        <v>293350</v>
      </c>
      <c r="C896">
        <v>22547.360000000001</v>
      </c>
      <c r="D896">
        <v>218</v>
      </c>
      <c r="E896">
        <v>7.4313959434123104E-4</v>
      </c>
      <c r="F896">
        <v>103.428256880734</v>
      </c>
      <c r="G896" t="b">
        <f t="shared" si="13"/>
        <v>0</v>
      </c>
    </row>
    <row r="897" spans="1:8" hidden="1" x14ac:dyDescent="0.25">
      <c r="A897">
        <v>89.9</v>
      </c>
      <c r="B897">
        <v>293358</v>
      </c>
      <c r="C897">
        <v>22548.77</v>
      </c>
      <c r="D897">
        <v>218</v>
      </c>
      <c r="E897">
        <v>7.4311932860191303E-4</v>
      </c>
      <c r="F897">
        <v>103.43472477064201</v>
      </c>
      <c r="G897" t="b">
        <f t="shared" si="13"/>
        <v>0</v>
      </c>
    </row>
    <row r="898" spans="1:8" x14ac:dyDescent="0.25">
      <c r="A898">
        <v>90</v>
      </c>
      <c r="B898">
        <v>293409</v>
      </c>
      <c r="C898">
        <v>22557.235000000001</v>
      </c>
      <c r="D898">
        <v>218</v>
      </c>
      <c r="E898">
        <v>7.4299016049269098E-4</v>
      </c>
      <c r="F898">
        <v>103.473555045872</v>
      </c>
      <c r="G898" t="b">
        <f t="shared" si="13"/>
        <v>1</v>
      </c>
      <c r="H898">
        <f>C898*1000/B898</f>
        <v>76.879833270281409</v>
      </c>
    </row>
    <row r="899" spans="1:8" hidden="1" x14ac:dyDescent="0.25">
      <c r="A899">
        <v>90.1</v>
      </c>
      <c r="B899">
        <v>293411</v>
      </c>
      <c r="C899">
        <v>22557.527999999998</v>
      </c>
      <c r="D899">
        <v>218</v>
      </c>
      <c r="E899">
        <v>7.4298509599163005E-4</v>
      </c>
      <c r="F899">
        <v>103.474899082569</v>
      </c>
      <c r="G899" t="b">
        <f t="shared" ref="G899:G962" si="14">IF(A899 = FLOOR(A899, 1), TRUE, FALSE)</f>
        <v>0</v>
      </c>
    </row>
    <row r="900" spans="1:8" hidden="1" x14ac:dyDescent="0.25">
      <c r="A900">
        <v>90.2</v>
      </c>
      <c r="B900">
        <v>293415</v>
      </c>
      <c r="C900">
        <v>22558.334999999999</v>
      </c>
      <c r="D900">
        <v>218</v>
      </c>
      <c r="E900">
        <v>7.4297496719663298E-4</v>
      </c>
      <c r="F900">
        <v>103.478600917431</v>
      </c>
      <c r="G900" t="b">
        <f t="shared" si="14"/>
        <v>0</v>
      </c>
    </row>
    <row r="901" spans="1:8" hidden="1" x14ac:dyDescent="0.25">
      <c r="A901">
        <v>90.3</v>
      </c>
      <c r="B901">
        <v>293425</v>
      </c>
      <c r="C901">
        <v>22560.609</v>
      </c>
      <c r="D901">
        <v>218</v>
      </c>
      <c r="E901">
        <v>7.4294964641731303E-4</v>
      </c>
      <c r="F901">
        <v>103.489032110092</v>
      </c>
      <c r="G901" t="b">
        <f t="shared" si="14"/>
        <v>0</v>
      </c>
    </row>
    <row r="902" spans="1:8" hidden="1" x14ac:dyDescent="0.25">
      <c r="A902">
        <v>90.4</v>
      </c>
      <c r="B902">
        <v>293428</v>
      </c>
      <c r="C902">
        <v>22561.303</v>
      </c>
      <c r="D902">
        <v>218</v>
      </c>
      <c r="E902">
        <v>7.4294205052005896E-4</v>
      </c>
      <c r="F902">
        <v>103.49221559633</v>
      </c>
      <c r="G902" t="b">
        <f t="shared" si="14"/>
        <v>0</v>
      </c>
    </row>
    <row r="903" spans="1:8" hidden="1" x14ac:dyDescent="0.25">
      <c r="A903">
        <v>90.5</v>
      </c>
      <c r="B903">
        <v>293434</v>
      </c>
      <c r="C903">
        <v>22562.626</v>
      </c>
      <c r="D903">
        <v>218</v>
      </c>
      <c r="E903">
        <v>7.4292685919150503E-4</v>
      </c>
      <c r="F903">
        <v>103.49828440367</v>
      </c>
      <c r="G903" t="b">
        <f t="shared" si="14"/>
        <v>0</v>
      </c>
    </row>
    <row r="904" spans="1:8" hidden="1" x14ac:dyDescent="0.25">
      <c r="A904">
        <v>90.6</v>
      </c>
      <c r="B904">
        <v>293440</v>
      </c>
      <c r="C904">
        <v>22563.874</v>
      </c>
      <c r="D904">
        <v>218</v>
      </c>
      <c r="E904">
        <v>7.42911668484188E-4</v>
      </c>
      <c r="F904">
        <v>103.504009174312</v>
      </c>
      <c r="G904" t="b">
        <f t="shared" si="14"/>
        <v>0</v>
      </c>
    </row>
    <row r="905" spans="1:8" hidden="1" x14ac:dyDescent="0.25">
      <c r="A905">
        <v>90.7</v>
      </c>
      <c r="B905">
        <v>293448</v>
      </c>
      <c r="C905">
        <v>22565.826000000001</v>
      </c>
      <c r="D905">
        <v>218</v>
      </c>
      <c r="E905">
        <v>7.4289141517406795E-4</v>
      </c>
      <c r="F905">
        <v>103.512963302752</v>
      </c>
      <c r="G905" t="b">
        <f t="shared" si="14"/>
        <v>0</v>
      </c>
    </row>
    <row r="906" spans="1:8" hidden="1" x14ac:dyDescent="0.25">
      <c r="A906">
        <v>90.8</v>
      </c>
      <c r="B906">
        <v>293450</v>
      </c>
      <c r="C906">
        <v>22566.296999999999</v>
      </c>
      <c r="D906">
        <v>218</v>
      </c>
      <c r="E906">
        <v>7.4288635201908305E-4</v>
      </c>
      <c r="F906">
        <v>103.51512385321099</v>
      </c>
      <c r="G906" t="b">
        <f t="shared" si="14"/>
        <v>0</v>
      </c>
    </row>
    <row r="907" spans="1:8" hidden="1" x14ac:dyDescent="0.25">
      <c r="A907">
        <v>90.9</v>
      </c>
      <c r="B907">
        <v>293457</v>
      </c>
      <c r="C907">
        <v>22567.712</v>
      </c>
      <c r="D907">
        <v>218</v>
      </c>
      <c r="E907">
        <v>7.4286863152012096E-4</v>
      </c>
      <c r="F907">
        <v>103.521614678899</v>
      </c>
      <c r="G907" t="b">
        <f t="shared" si="14"/>
        <v>0</v>
      </c>
    </row>
    <row r="908" spans="1:8" x14ac:dyDescent="0.25">
      <c r="A908">
        <v>91</v>
      </c>
      <c r="B908">
        <v>293480</v>
      </c>
      <c r="C908">
        <v>22571.728999999999</v>
      </c>
      <c r="D908">
        <v>218</v>
      </c>
      <c r="E908">
        <v>7.4281041297533004E-4</v>
      </c>
      <c r="F908">
        <v>103.540041284404</v>
      </c>
      <c r="G908" t="b">
        <f t="shared" si="14"/>
        <v>1</v>
      </c>
      <c r="H908">
        <f>C908*1000/B908</f>
        <v>76.910620825950659</v>
      </c>
    </row>
    <row r="909" spans="1:8" hidden="1" x14ac:dyDescent="0.25">
      <c r="A909">
        <v>91.1</v>
      </c>
      <c r="B909">
        <v>293592</v>
      </c>
      <c r="C909">
        <v>22588.167000000001</v>
      </c>
      <c r="D909">
        <v>218</v>
      </c>
      <c r="E909">
        <v>7.42527044333633E-4</v>
      </c>
      <c r="F909">
        <v>103.61544495412799</v>
      </c>
      <c r="G909" t="b">
        <f t="shared" si="14"/>
        <v>0</v>
      </c>
    </row>
    <row r="910" spans="1:8" hidden="1" x14ac:dyDescent="0.25">
      <c r="A910">
        <v>91.2</v>
      </c>
      <c r="B910">
        <v>293593</v>
      </c>
      <c r="C910">
        <v>22588.373</v>
      </c>
      <c r="D910">
        <v>218</v>
      </c>
      <c r="E910">
        <v>7.42524515230268E-4</v>
      </c>
      <c r="F910">
        <v>103.61638990825701</v>
      </c>
      <c r="G910" t="b">
        <f t="shared" si="14"/>
        <v>0</v>
      </c>
    </row>
    <row r="911" spans="1:8" hidden="1" x14ac:dyDescent="0.25">
      <c r="A911">
        <v>91.3</v>
      </c>
      <c r="B911">
        <v>293594</v>
      </c>
      <c r="C911">
        <v>22588.54</v>
      </c>
      <c r="D911">
        <v>218</v>
      </c>
      <c r="E911">
        <v>7.4252198614413098E-4</v>
      </c>
      <c r="F911">
        <v>103.61715596330301</v>
      </c>
      <c r="G911" t="b">
        <f t="shared" si="14"/>
        <v>0</v>
      </c>
    </row>
    <row r="912" spans="1:8" hidden="1" x14ac:dyDescent="0.25">
      <c r="A912">
        <v>91.4</v>
      </c>
      <c r="B912">
        <v>293598</v>
      </c>
      <c r="C912">
        <v>22589.544000000002</v>
      </c>
      <c r="D912">
        <v>218</v>
      </c>
      <c r="E912">
        <v>7.4251186997186598E-4</v>
      </c>
      <c r="F912">
        <v>103.62176146789</v>
      </c>
      <c r="G912" t="b">
        <f t="shared" si="14"/>
        <v>0</v>
      </c>
    </row>
    <row r="913" spans="1:8" hidden="1" x14ac:dyDescent="0.25">
      <c r="A913">
        <v>91.5</v>
      </c>
      <c r="B913">
        <v>293599</v>
      </c>
      <c r="C913">
        <v>22589.792000000001</v>
      </c>
      <c r="D913">
        <v>218</v>
      </c>
      <c r="E913">
        <v>7.4250934097187002E-4</v>
      </c>
      <c r="F913">
        <v>103.62289908256901</v>
      </c>
      <c r="G913" t="b">
        <f t="shared" si="14"/>
        <v>0</v>
      </c>
    </row>
    <row r="914" spans="1:8" hidden="1" x14ac:dyDescent="0.25">
      <c r="A914">
        <v>91.6</v>
      </c>
      <c r="B914">
        <v>293603</v>
      </c>
      <c r="C914">
        <v>22590.547999999999</v>
      </c>
      <c r="D914">
        <v>218</v>
      </c>
      <c r="E914">
        <v>7.4249922514415699E-4</v>
      </c>
      <c r="F914">
        <v>103.626366972477</v>
      </c>
      <c r="G914" t="b">
        <f t="shared" si="14"/>
        <v>0</v>
      </c>
    </row>
    <row r="915" spans="1:8" hidden="1" x14ac:dyDescent="0.25">
      <c r="A915">
        <v>91.7</v>
      </c>
      <c r="B915">
        <v>293711</v>
      </c>
      <c r="C915">
        <v>22612.698</v>
      </c>
      <c r="D915">
        <v>218</v>
      </c>
      <c r="E915">
        <v>7.4222620194681205E-4</v>
      </c>
      <c r="F915">
        <v>103.727972477064</v>
      </c>
      <c r="G915" t="b">
        <f t="shared" si="14"/>
        <v>0</v>
      </c>
    </row>
    <row r="916" spans="1:8" hidden="1" x14ac:dyDescent="0.25">
      <c r="A916">
        <v>91.8</v>
      </c>
      <c r="B916">
        <v>293717</v>
      </c>
      <c r="C916">
        <v>22614.062999999998</v>
      </c>
      <c r="D916">
        <v>218</v>
      </c>
      <c r="E916">
        <v>7.4221103987852301E-4</v>
      </c>
      <c r="F916">
        <v>103.734233944954</v>
      </c>
      <c r="G916" t="b">
        <f t="shared" si="14"/>
        <v>0</v>
      </c>
    </row>
    <row r="917" spans="1:8" hidden="1" x14ac:dyDescent="0.25">
      <c r="A917">
        <v>91.9</v>
      </c>
      <c r="B917">
        <v>293723</v>
      </c>
      <c r="C917">
        <v>22615.277999999998</v>
      </c>
      <c r="D917">
        <v>218</v>
      </c>
      <c r="E917">
        <v>7.4219587842967705E-4</v>
      </c>
      <c r="F917">
        <v>103.73980733945</v>
      </c>
      <c r="G917" t="b">
        <f t="shared" si="14"/>
        <v>0</v>
      </c>
    </row>
    <row r="918" spans="1:8" x14ac:dyDescent="0.25">
      <c r="A918">
        <v>92</v>
      </c>
      <c r="B918">
        <v>293726</v>
      </c>
      <c r="C918">
        <v>22615.746999999999</v>
      </c>
      <c r="D918">
        <v>218</v>
      </c>
      <c r="E918">
        <v>7.4218829793753398E-4</v>
      </c>
      <c r="F918">
        <v>103.741958715596</v>
      </c>
      <c r="G918" t="b">
        <f t="shared" si="14"/>
        <v>1</v>
      </c>
      <c r="H918">
        <f>C918*1000/B918</f>
        <v>76.996067763834318</v>
      </c>
    </row>
    <row r="919" spans="1:8" hidden="1" x14ac:dyDescent="0.25">
      <c r="A919">
        <v>92.1</v>
      </c>
      <c r="B919">
        <v>293729</v>
      </c>
      <c r="C919">
        <v>22616.454000000002</v>
      </c>
      <c r="D919">
        <v>218</v>
      </c>
      <c r="E919">
        <v>7.4218071760023699E-4</v>
      </c>
      <c r="F919">
        <v>103.745201834862</v>
      </c>
      <c r="G919" t="b">
        <f t="shared" si="14"/>
        <v>0</v>
      </c>
    </row>
    <row r="920" spans="1:8" hidden="1" x14ac:dyDescent="0.25">
      <c r="A920">
        <v>92.2</v>
      </c>
      <c r="B920">
        <v>293737</v>
      </c>
      <c r="C920">
        <v>22618.304</v>
      </c>
      <c r="D920">
        <v>218</v>
      </c>
      <c r="E920">
        <v>7.42160504124438E-4</v>
      </c>
      <c r="F920">
        <v>103.753688073394</v>
      </c>
      <c r="G920" t="b">
        <f t="shared" si="14"/>
        <v>0</v>
      </c>
    </row>
    <row r="921" spans="1:8" hidden="1" x14ac:dyDescent="0.25">
      <c r="A921">
        <v>92.3</v>
      </c>
      <c r="B921">
        <v>293746</v>
      </c>
      <c r="C921">
        <v>22619.757000000001</v>
      </c>
      <c r="D921">
        <v>218</v>
      </c>
      <c r="E921">
        <v>7.4213776528020805E-4</v>
      </c>
      <c r="F921">
        <v>103.760353211009</v>
      </c>
      <c r="G921" t="b">
        <f t="shared" si="14"/>
        <v>0</v>
      </c>
    </row>
    <row r="922" spans="1:8" hidden="1" x14ac:dyDescent="0.25">
      <c r="A922">
        <v>92.4</v>
      </c>
      <c r="B922">
        <v>293749</v>
      </c>
      <c r="C922">
        <v>22620.391</v>
      </c>
      <c r="D922">
        <v>218</v>
      </c>
      <c r="E922">
        <v>7.4213018597510101E-4</v>
      </c>
      <c r="F922">
        <v>103.76326146789</v>
      </c>
      <c r="G922" t="b">
        <f t="shared" si="14"/>
        <v>0</v>
      </c>
    </row>
    <row r="923" spans="1:8" hidden="1" x14ac:dyDescent="0.25">
      <c r="A923">
        <v>92.5</v>
      </c>
      <c r="B923">
        <v>293749</v>
      </c>
      <c r="C923">
        <v>22620.391</v>
      </c>
      <c r="D923">
        <v>218</v>
      </c>
      <c r="E923">
        <v>7.4213018597510101E-4</v>
      </c>
      <c r="F923">
        <v>103.76326146789</v>
      </c>
      <c r="G923" t="b">
        <f t="shared" si="14"/>
        <v>0</v>
      </c>
    </row>
    <row r="924" spans="1:8" hidden="1" x14ac:dyDescent="0.25">
      <c r="A924">
        <v>92.6</v>
      </c>
      <c r="B924">
        <v>293750</v>
      </c>
      <c r="C924">
        <v>22620.594000000001</v>
      </c>
      <c r="D924">
        <v>218</v>
      </c>
      <c r="E924">
        <v>7.4212765957446805E-4</v>
      </c>
      <c r="F924">
        <v>103.76419266054999</v>
      </c>
      <c r="G924" t="b">
        <f t="shared" si="14"/>
        <v>0</v>
      </c>
    </row>
    <row r="925" spans="1:8" hidden="1" x14ac:dyDescent="0.25">
      <c r="A925">
        <v>92.7</v>
      </c>
      <c r="B925">
        <v>293752</v>
      </c>
      <c r="C925">
        <v>22621.059000000001</v>
      </c>
      <c r="D925">
        <v>218</v>
      </c>
      <c r="E925">
        <v>7.4212260682480504E-4</v>
      </c>
      <c r="F925">
        <v>103.766325688073</v>
      </c>
      <c r="G925" t="b">
        <f t="shared" si="14"/>
        <v>0</v>
      </c>
    </row>
    <row r="926" spans="1:8" hidden="1" x14ac:dyDescent="0.25">
      <c r="A926">
        <v>92.8</v>
      </c>
      <c r="B926">
        <v>293758</v>
      </c>
      <c r="C926">
        <v>22622.337</v>
      </c>
      <c r="D926">
        <v>218</v>
      </c>
      <c r="E926">
        <v>7.4210744898862296E-4</v>
      </c>
      <c r="F926">
        <v>103.77218807339401</v>
      </c>
      <c r="G926" t="b">
        <f t="shared" si="14"/>
        <v>0</v>
      </c>
    </row>
    <row r="927" spans="1:8" hidden="1" x14ac:dyDescent="0.25">
      <c r="A927">
        <v>92.9</v>
      </c>
      <c r="B927">
        <v>293766</v>
      </c>
      <c r="C927">
        <v>22624.192999999999</v>
      </c>
      <c r="D927">
        <v>218</v>
      </c>
      <c r="E927">
        <v>7.4208723950355002E-4</v>
      </c>
      <c r="F927">
        <v>103.780701834862</v>
      </c>
      <c r="G927" t="b">
        <f t="shared" si="14"/>
        <v>0</v>
      </c>
    </row>
    <row r="928" spans="1:8" x14ac:dyDescent="0.25">
      <c r="A928">
        <v>93</v>
      </c>
      <c r="B928">
        <v>293770</v>
      </c>
      <c r="C928">
        <v>22624.93</v>
      </c>
      <c r="D928">
        <v>218</v>
      </c>
      <c r="E928">
        <v>7.4207713517377501E-4</v>
      </c>
      <c r="F928">
        <v>103.78408256880699</v>
      </c>
      <c r="G928" t="b">
        <f t="shared" si="14"/>
        <v>1</v>
      </c>
      <c r="H928">
        <f>C928*1000/B928</f>
        <v>77.015794669299112</v>
      </c>
    </row>
    <row r="929" spans="1:8" hidden="1" x14ac:dyDescent="0.25">
      <c r="A929">
        <v>93.1</v>
      </c>
      <c r="B929">
        <v>293774</v>
      </c>
      <c r="C929">
        <v>22625.819</v>
      </c>
      <c r="D929">
        <v>218</v>
      </c>
      <c r="E929">
        <v>7.4206703111915999E-4</v>
      </c>
      <c r="F929">
        <v>103.788160550459</v>
      </c>
      <c r="G929" t="b">
        <f t="shared" si="14"/>
        <v>0</v>
      </c>
    </row>
    <row r="930" spans="1:8" hidden="1" x14ac:dyDescent="0.25">
      <c r="A930">
        <v>93.2</v>
      </c>
      <c r="B930">
        <v>293779</v>
      </c>
      <c r="C930">
        <v>22626.977999999999</v>
      </c>
      <c r="D930">
        <v>218</v>
      </c>
      <c r="E930">
        <v>7.4205440143781595E-4</v>
      </c>
      <c r="F930">
        <v>103.79347706422</v>
      </c>
      <c r="G930" t="b">
        <f t="shared" si="14"/>
        <v>0</v>
      </c>
    </row>
    <row r="931" spans="1:8" hidden="1" x14ac:dyDescent="0.25">
      <c r="A931">
        <v>93.3</v>
      </c>
      <c r="B931">
        <v>293782</v>
      </c>
      <c r="C931">
        <v>22627.367999999999</v>
      </c>
      <c r="D931">
        <v>218</v>
      </c>
      <c r="E931">
        <v>7.4204682383536104E-4</v>
      </c>
      <c r="F931">
        <v>103.795266055046</v>
      </c>
      <c r="G931" t="b">
        <f t="shared" si="14"/>
        <v>0</v>
      </c>
    </row>
    <row r="932" spans="1:8" hidden="1" x14ac:dyDescent="0.25">
      <c r="A932">
        <v>93.4</v>
      </c>
      <c r="B932">
        <v>293788</v>
      </c>
      <c r="C932">
        <v>22628.473000000002</v>
      </c>
      <c r="D932">
        <v>218</v>
      </c>
      <c r="E932">
        <v>7.4203166909472102E-4</v>
      </c>
      <c r="F932">
        <v>103.800334862385</v>
      </c>
      <c r="G932" t="b">
        <f t="shared" si="14"/>
        <v>0</v>
      </c>
    </row>
    <row r="933" spans="1:8" hidden="1" x14ac:dyDescent="0.25">
      <c r="A933">
        <v>93.5</v>
      </c>
      <c r="B933">
        <v>293789</v>
      </c>
      <c r="C933">
        <v>22628.74</v>
      </c>
      <c r="D933">
        <v>218</v>
      </c>
      <c r="E933">
        <v>7.4202914336479601E-4</v>
      </c>
      <c r="F933">
        <v>103.80155963302801</v>
      </c>
      <c r="G933" t="b">
        <f t="shared" si="14"/>
        <v>0</v>
      </c>
    </row>
    <row r="934" spans="1:8" hidden="1" x14ac:dyDescent="0.25">
      <c r="A934">
        <v>93.6</v>
      </c>
      <c r="B934">
        <v>293793</v>
      </c>
      <c r="C934">
        <v>22629.621999999999</v>
      </c>
      <c r="D934">
        <v>218</v>
      </c>
      <c r="E934">
        <v>7.4201904061703297E-4</v>
      </c>
      <c r="F934">
        <v>103.80560550458701</v>
      </c>
      <c r="G934" t="b">
        <f t="shared" si="14"/>
        <v>0</v>
      </c>
    </row>
    <row r="935" spans="1:8" hidden="1" x14ac:dyDescent="0.25">
      <c r="A935">
        <v>93.7</v>
      </c>
      <c r="B935">
        <v>293795</v>
      </c>
      <c r="C935">
        <v>22630.124</v>
      </c>
      <c r="D935">
        <v>218</v>
      </c>
      <c r="E935">
        <v>7.4201398934631302E-4</v>
      </c>
      <c r="F935">
        <v>103.80790825688101</v>
      </c>
      <c r="G935" t="b">
        <f t="shared" si="14"/>
        <v>0</v>
      </c>
    </row>
    <row r="936" spans="1:8" hidden="1" x14ac:dyDescent="0.25">
      <c r="A936">
        <v>93.8</v>
      </c>
      <c r="B936">
        <v>293797</v>
      </c>
      <c r="C936">
        <v>22630.607</v>
      </c>
      <c r="D936">
        <v>218</v>
      </c>
      <c r="E936">
        <v>7.4200893814436498E-4</v>
      </c>
      <c r="F936">
        <v>103.810123853211</v>
      </c>
      <c r="G936" t="b">
        <f t="shared" si="14"/>
        <v>0</v>
      </c>
    </row>
    <row r="937" spans="1:8" hidden="1" x14ac:dyDescent="0.25">
      <c r="A937">
        <v>93.9</v>
      </c>
      <c r="B937">
        <v>293801</v>
      </c>
      <c r="C937">
        <v>22631.456999999999</v>
      </c>
      <c r="D937">
        <v>218</v>
      </c>
      <c r="E937">
        <v>7.4199883594678001E-4</v>
      </c>
      <c r="F937">
        <v>103.81402293578</v>
      </c>
      <c r="G937" t="b">
        <f t="shared" si="14"/>
        <v>0</v>
      </c>
    </row>
    <row r="938" spans="1:8" x14ac:dyDescent="0.25">
      <c r="A938">
        <v>94</v>
      </c>
      <c r="B938">
        <v>293806</v>
      </c>
      <c r="C938">
        <v>22632.407999999999</v>
      </c>
      <c r="D938">
        <v>218</v>
      </c>
      <c r="E938">
        <v>7.4198620858661796E-4</v>
      </c>
      <c r="F938">
        <v>103.818385321101</v>
      </c>
      <c r="G938" t="b">
        <f t="shared" si="14"/>
        <v>1</v>
      </c>
      <c r="H938">
        <f>C938*1000/B938</f>
        <v>77.031810105988299</v>
      </c>
    </row>
    <row r="939" spans="1:8" hidden="1" x14ac:dyDescent="0.25">
      <c r="A939">
        <v>94.1</v>
      </c>
      <c r="B939">
        <v>293884</v>
      </c>
      <c r="C939">
        <v>22646.486000000001</v>
      </c>
      <c r="D939">
        <v>218</v>
      </c>
      <c r="E939">
        <v>7.4178927740196801E-4</v>
      </c>
      <c r="F939">
        <v>103.882963302752</v>
      </c>
      <c r="G939" t="b">
        <f t="shared" si="14"/>
        <v>0</v>
      </c>
    </row>
    <row r="940" spans="1:8" hidden="1" x14ac:dyDescent="0.25">
      <c r="A940">
        <v>94.2</v>
      </c>
      <c r="B940">
        <v>293886</v>
      </c>
      <c r="C940">
        <v>22646.815999999999</v>
      </c>
      <c r="D940">
        <v>218</v>
      </c>
      <c r="E940">
        <v>7.4178422925896402E-4</v>
      </c>
      <c r="F940">
        <v>103.88447706421999</v>
      </c>
      <c r="G940" t="b">
        <f t="shared" si="14"/>
        <v>0</v>
      </c>
    </row>
    <row r="941" spans="1:8" hidden="1" x14ac:dyDescent="0.25">
      <c r="A941">
        <v>94.3</v>
      </c>
      <c r="B941">
        <v>293889</v>
      </c>
      <c r="C941">
        <v>22647.365000000002</v>
      </c>
      <c r="D941">
        <v>218</v>
      </c>
      <c r="E941">
        <v>7.4177665717328604E-4</v>
      </c>
      <c r="F941">
        <v>103.886995412844</v>
      </c>
      <c r="G941" t="b">
        <f t="shared" si="14"/>
        <v>0</v>
      </c>
    </row>
    <row r="942" spans="1:8" hidden="1" x14ac:dyDescent="0.25">
      <c r="A942">
        <v>94.4</v>
      </c>
      <c r="B942">
        <v>293890</v>
      </c>
      <c r="C942">
        <v>22647.631000000001</v>
      </c>
      <c r="D942">
        <v>218</v>
      </c>
      <c r="E942">
        <v>7.4177413317908099E-4</v>
      </c>
      <c r="F942">
        <v>103.88821559633</v>
      </c>
      <c r="G942" t="b">
        <f t="shared" si="14"/>
        <v>0</v>
      </c>
    </row>
    <row r="943" spans="1:8" hidden="1" x14ac:dyDescent="0.25">
      <c r="A943">
        <v>94.5</v>
      </c>
      <c r="B943">
        <v>293894</v>
      </c>
      <c r="C943">
        <v>22648.597000000002</v>
      </c>
      <c r="D943">
        <v>218</v>
      </c>
      <c r="E943">
        <v>7.4176403737401904E-4</v>
      </c>
      <c r="F943">
        <v>103.892646788991</v>
      </c>
      <c r="G943" t="b">
        <f t="shared" si="14"/>
        <v>0</v>
      </c>
    </row>
    <row r="944" spans="1:8" hidden="1" x14ac:dyDescent="0.25">
      <c r="A944">
        <v>94.6</v>
      </c>
      <c r="B944">
        <v>293896</v>
      </c>
      <c r="C944">
        <v>22648.942999999999</v>
      </c>
      <c r="D944">
        <v>218</v>
      </c>
      <c r="E944">
        <v>7.4175898957454299E-4</v>
      </c>
      <c r="F944">
        <v>103.894233944954</v>
      </c>
      <c r="G944" t="b">
        <f t="shared" si="14"/>
        <v>0</v>
      </c>
    </row>
    <row r="945" spans="1:8" hidden="1" x14ac:dyDescent="0.25">
      <c r="A945">
        <v>94.7</v>
      </c>
      <c r="B945">
        <v>293896</v>
      </c>
      <c r="C945">
        <v>22648.942999999999</v>
      </c>
      <c r="D945">
        <v>218</v>
      </c>
      <c r="E945">
        <v>7.4175898957454299E-4</v>
      </c>
      <c r="F945">
        <v>103.894233944954</v>
      </c>
      <c r="G945" t="b">
        <f t="shared" si="14"/>
        <v>0</v>
      </c>
    </row>
    <row r="946" spans="1:8" hidden="1" x14ac:dyDescent="0.25">
      <c r="A946">
        <v>94.8</v>
      </c>
      <c r="B946">
        <v>293898</v>
      </c>
      <c r="C946">
        <v>22649.352999999999</v>
      </c>
      <c r="D946">
        <v>218</v>
      </c>
      <c r="E946">
        <v>7.4175394184376904E-4</v>
      </c>
      <c r="F946">
        <v>103.896114678899</v>
      </c>
      <c r="G946" t="b">
        <f t="shared" si="14"/>
        <v>0</v>
      </c>
    </row>
    <row r="947" spans="1:8" hidden="1" x14ac:dyDescent="0.25">
      <c r="A947">
        <v>94.9</v>
      </c>
      <c r="B947">
        <v>293903</v>
      </c>
      <c r="C947">
        <v>22650.473999999998</v>
      </c>
      <c r="D947">
        <v>218</v>
      </c>
      <c r="E947">
        <v>7.4174132281739204E-4</v>
      </c>
      <c r="F947">
        <v>103.901256880734</v>
      </c>
      <c r="G947" t="b">
        <f t="shared" si="14"/>
        <v>0</v>
      </c>
    </row>
    <row r="948" spans="1:8" x14ac:dyDescent="0.25">
      <c r="A948">
        <v>95</v>
      </c>
      <c r="B948">
        <v>293905</v>
      </c>
      <c r="C948">
        <v>22650.973000000002</v>
      </c>
      <c r="D948">
        <v>218</v>
      </c>
      <c r="E948">
        <v>7.4173627532706096E-4</v>
      </c>
      <c r="F948">
        <v>103.90354587156</v>
      </c>
      <c r="G948" t="b">
        <f t="shared" si="14"/>
        <v>1</v>
      </c>
      <c r="H948">
        <f>C948*1000/B948</f>
        <v>77.069029108045115</v>
      </c>
    </row>
    <row r="949" spans="1:8" hidden="1" x14ac:dyDescent="0.25">
      <c r="A949">
        <v>95.1</v>
      </c>
      <c r="B949">
        <v>293908</v>
      </c>
      <c r="C949">
        <v>22651.735000000001</v>
      </c>
      <c r="D949">
        <v>218</v>
      </c>
      <c r="E949">
        <v>7.4172870422036798E-4</v>
      </c>
      <c r="F949">
        <v>103.907041284404</v>
      </c>
      <c r="G949" t="b">
        <f t="shared" si="14"/>
        <v>0</v>
      </c>
    </row>
    <row r="950" spans="1:8" hidden="1" x14ac:dyDescent="0.25">
      <c r="A950">
        <v>95.2</v>
      </c>
      <c r="B950">
        <v>293922</v>
      </c>
      <c r="C950">
        <v>22653.8</v>
      </c>
      <c r="D950">
        <v>218</v>
      </c>
      <c r="E950">
        <v>7.4169337443267299E-4</v>
      </c>
      <c r="F950">
        <v>103.916513761468</v>
      </c>
      <c r="G950" t="b">
        <f t="shared" si="14"/>
        <v>0</v>
      </c>
    </row>
    <row r="951" spans="1:8" hidden="1" x14ac:dyDescent="0.25">
      <c r="A951">
        <v>95.3</v>
      </c>
      <c r="B951">
        <v>293925</v>
      </c>
      <c r="C951">
        <v>22654.353999999999</v>
      </c>
      <c r="D951">
        <v>218</v>
      </c>
      <c r="E951">
        <v>7.4168580420175202E-4</v>
      </c>
      <c r="F951">
        <v>103.919055045872</v>
      </c>
      <c r="G951" t="b">
        <f t="shared" si="14"/>
        <v>0</v>
      </c>
    </row>
    <row r="952" spans="1:8" hidden="1" x14ac:dyDescent="0.25">
      <c r="A952">
        <v>95.4</v>
      </c>
      <c r="B952">
        <v>293932</v>
      </c>
      <c r="C952">
        <v>22655.59</v>
      </c>
      <c r="D952">
        <v>218</v>
      </c>
      <c r="E952">
        <v>7.41668140930555E-4</v>
      </c>
      <c r="F952">
        <v>103.924724770642</v>
      </c>
      <c r="G952" t="b">
        <f t="shared" si="14"/>
        <v>0</v>
      </c>
    </row>
    <row r="953" spans="1:8" hidden="1" x14ac:dyDescent="0.25">
      <c r="A953">
        <v>95.5</v>
      </c>
      <c r="B953">
        <v>293937</v>
      </c>
      <c r="C953">
        <v>22656.762999999999</v>
      </c>
      <c r="D953">
        <v>218</v>
      </c>
      <c r="E953">
        <v>7.4165552482334605E-4</v>
      </c>
      <c r="F953">
        <v>103.930105504587</v>
      </c>
      <c r="G953" t="b">
        <f t="shared" si="14"/>
        <v>0</v>
      </c>
    </row>
    <row r="954" spans="1:8" hidden="1" x14ac:dyDescent="0.25">
      <c r="A954">
        <v>95.6</v>
      </c>
      <c r="B954">
        <v>293939</v>
      </c>
      <c r="C954">
        <v>22657.18</v>
      </c>
      <c r="D954">
        <v>218</v>
      </c>
      <c r="E954">
        <v>7.4165047850064097E-4</v>
      </c>
      <c r="F954">
        <v>103.932018348624</v>
      </c>
      <c r="G954" t="b">
        <f t="shared" si="14"/>
        <v>0</v>
      </c>
    </row>
    <row r="955" spans="1:8" hidden="1" x14ac:dyDescent="0.25">
      <c r="A955">
        <v>95.7</v>
      </c>
      <c r="B955">
        <v>293945</v>
      </c>
      <c r="C955">
        <v>22658.484</v>
      </c>
      <c r="D955">
        <v>218</v>
      </c>
      <c r="E955">
        <v>7.4163533994454705E-4</v>
      </c>
      <c r="F955">
        <v>103.938</v>
      </c>
      <c r="G955" t="b">
        <f t="shared" si="14"/>
        <v>0</v>
      </c>
    </row>
    <row r="956" spans="1:8" hidden="1" x14ac:dyDescent="0.25">
      <c r="A956">
        <v>95.8</v>
      </c>
      <c r="B956">
        <v>293948</v>
      </c>
      <c r="C956">
        <v>22659.085999999999</v>
      </c>
      <c r="D956">
        <v>218</v>
      </c>
      <c r="E956">
        <v>7.41627770898254E-4</v>
      </c>
      <c r="F956">
        <v>103.94076146789</v>
      </c>
      <c r="G956" t="b">
        <f t="shared" si="14"/>
        <v>0</v>
      </c>
    </row>
    <row r="957" spans="1:8" hidden="1" x14ac:dyDescent="0.25">
      <c r="A957">
        <v>95.9</v>
      </c>
      <c r="B957">
        <v>293951</v>
      </c>
      <c r="C957">
        <v>22659.609</v>
      </c>
      <c r="D957">
        <v>218</v>
      </c>
      <c r="E957">
        <v>7.4162020200645704E-4</v>
      </c>
      <c r="F957">
        <v>103.943160550459</v>
      </c>
      <c r="G957" t="b">
        <f t="shared" si="14"/>
        <v>0</v>
      </c>
    </row>
    <row r="958" spans="1:8" x14ac:dyDescent="0.25">
      <c r="A958">
        <v>96</v>
      </c>
      <c r="B958">
        <v>293955</v>
      </c>
      <c r="C958">
        <v>22660.682000000001</v>
      </c>
      <c r="D958">
        <v>218</v>
      </c>
      <c r="E958">
        <v>7.4161011039104599E-4</v>
      </c>
      <c r="F958">
        <v>103.948082568807</v>
      </c>
      <c r="G958" t="b">
        <f t="shared" si="14"/>
        <v>1</v>
      </c>
      <c r="H958">
        <f>C958*1000/B958</f>
        <v>77.088948988790804</v>
      </c>
    </row>
    <row r="959" spans="1:8" hidden="1" x14ac:dyDescent="0.25">
      <c r="A959">
        <v>96.1</v>
      </c>
      <c r="B959">
        <v>293968</v>
      </c>
      <c r="C959">
        <v>22663.191999999999</v>
      </c>
      <c r="D959">
        <v>218</v>
      </c>
      <c r="E959">
        <v>7.4157731453763703E-4</v>
      </c>
      <c r="F959">
        <v>103.95959633027501</v>
      </c>
      <c r="G959" t="b">
        <f t="shared" si="14"/>
        <v>0</v>
      </c>
    </row>
    <row r="960" spans="1:8" hidden="1" x14ac:dyDescent="0.25">
      <c r="A960">
        <v>96.2</v>
      </c>
      <c r="B960">
        <v>293969</v>
      </c>
      <c r="C960">
        <v>22663.445</v>
      </c>
      <c r="D960">
        <v>218</v>
      </c>
      <c r="E960">
        <v>7.4157479189982604E-4</v>
      </c>
      <c r="F960">
        <v>103.960756880734</v>
      </c>
      <c r="G960" t="b">
        <f t="shared" si="14"/>
        <v>0</v>
      </c>
    </row>
    <row r="961" spans="1:8" hidden="1" x14ac:dyDescent="0.25">
      <c r="A961">
        <v>96.3</v>
      </c>
      <c r="B961">
        <v>293974</v>
      </c>
      <c r="C961">
        <v>22664.458999999999</v>
      </c>
      <c r="D961">
        <v>218</v>
      </c>
      <c r="E961">
        <v>7.4156217896820796E-4</v>
      </c>
      <c r="F961">
        <v>103.96540825688101</v>
      </c>
      <c r="G961" t="b">
        <f t="shared" si="14"/>
        <v>0</v>
      </c>
    </row>
    <row r="962" spans="1:8" hidden="1" x14ac:dyDescent="0.25">
      <c r="A962">
        <v>96.4</v>
      </c>
      <c r="B962">
        <v>293981</v>
      </c>
      <c r="C962">
        <v>22666.146000000001</v>
      </c>
      <c r="D962">
        <v>218</v>
      </c>
      <c r="E962">
        <v>7.41544521584728E-4</v>
      </c>
      <c r="F962">
        <v>103.973146788991</v>
      </c>
      <c r="G962" t="b">
        <f t="shared" si="14"/>
        <v>0</v>
      </c>
    </row>
    <row r="963" spans="1:8" hidden="1" x14ac:dyDescent="0.25">
      <c r="A963">
        <v>96.5</v>
      </c>
      <c r="B963">
        <v>293991</v>
      </c>
      <c r="C963">
        <v>22667.633000000002</v>
      </c>
      <c r="D963">
        <v>218</v>
      </c>
      <c r="E963">
        <v>7.4151929820980901E-4</v>
      </c>
      <c r="F963">
        <v>103.979967889908</v>
      </c>
      <c r="G963" t="b">
        <f t="shared" ref="G963:G998" si="15">IF(A963 = FLOOR(A963, 1), TRUE, FALSE)</f>
        <v>0</v>
      </c>
    </row>
    <row r="964" spans="1:8" hidden="1" x14ac:dyDescent="0.25">
      <c r="A964">
        <v>96.6</v>
      </c>
      <c r="B964">
        <v>293993</v>
      </c>
      <c r="C964">
        <v>22668.155999999999</v>
      </c>
      <c r="D964">
        <v>218</v>
      </c>
      <c r="E964">
        <v>7.41514253740735E-4</v>
      </c>
      <c r="F964">
        <v>103.982366972477</v>
      </c>
      <c r="G964" t="b">
        <f t="shared" si="15"/>
        <v>0</v>
      </c>
    </row>
    <row r="965" spans="1:8" hidden="1" x14ac:dyDescent="0.25">
      <c r="A965">
        <v>96.7</v>
      </c>
      <c r="B965">
        <v>293995</v>
      </c>
      <c r="C965">
        <v>22668.496999999999</v>
      </c>
      <c r="D965">
        <v>218</v>
      </c>
      <c r="E965">
        <v>7.41509209340295E-4</v>
      </c>
      <c r="F965">
        <v>103.983931192661</v>
      </c>
      <c r="G965" t="b">
        <f t="shared" si="15"/>
        <v>0</v>
      </c>
    </row>
    <row r="966" spans="1:8" hidden="1" x14ac:dyDescent="0.25">
      <c r="A966">
        <v>96.8</v>
      </c>
      <c r="B966">
        <v>294001</v>
      </c>
      <c r="C966">
        <v>22669.708999999999</v>
      </c>
      <c r="D966">
        <v>218</v>
      </c>
      <c r="E966">
        <v>7.4149407655075997E-4</v>
      </c>
      <c r="F966">
        <v>103.98949082568799</v>
      </c>
      <c r="G966" t="b">
        <f t="shared" si="15"/>
        <v>0</v>
      </c>
    </row>
    <row r="967" spans="1:8" hidden="1" x14ac:dyDescent="0.25">
      <c r="A967">
        <v>96.9</v>
      </c>
      <c r="B967">
        <v>294007</v>
      </c>
      <c r="C967">
        <v>22671.3</v>
      </c>
      <c r="D967">
        <v>218</v>
      </c>
      <c r="E967">
        <v>7.4147894437887496E-4</v>
      </c>
      <c r="F967">
        <v>103.996788990826</v>
      </c>
      <c r="G967" t="b">
        <f t="shared" si="15"/>
        <v>0</v>
      </c>
    </row>
    <row r="968" spans="1:8" x14ac:dyDescent="0.25">
      <c r="A968">
        <v>97</v>
      </c>
      <c r="B968">
        <v>294009</v>
      </c>
      <c r="C968">
        <v>22671.817999999999</v>
      </c>
      <c r="D968">
        <v>218</v>
      </c>
      <c r="E968">
        <v>7.4147390045882901E-4</v>
      </c>
      <c r="F968">
        <v>103.99916513761499</v>
      </c>
      <c r="G968" t="b">
        <f t="shared" si="15"/>
        <v>1</v>
      </c>
      <c r="H968">
        <f>C968*1000/B968</f>
        <v>77.112666619049079</v>
      </c>
    </row>
    <row r="969" spans="1:8" hidden="1" x14ac:dyDescent="0.25">
      <c r="A969">
        <v>97.1</v>
      </c>
      <c r="B969">
        <v>294013</v>
      </c>
      <c r="C969">
        <v>22672.773000000001</v>
      </c>
      <c r="D969">
        <v>218</v>
      </c>
      <c r="E969">
        <v>7.4146381282460302E-4</v>
      </c>
      <c r="F969">
        <v>104.00354587155999</v>
      </c>
      <c r="G969" t="b">
        <f t="shared" si="15"/>
        <v>0</v>
      </c>
    </row>
    <row r="970" spans="1:8" hidden="1" x14ac:dyDescent="0.25">
      <c r="A970">
        <v>97.2</v>
      </c>
      <c r="B970">
        <v>294016</v>
      </c>
      <c r="C970">
        <v>22673.37</v>
      </c>
      <c r="D970">
        <v>218</v>
      </c>
      <c r="E970">
        <v>7.4145624727906E-4</v>
      </c>
      <c r="F970">
        <v>104.00628440366999</v>
      </c>
      <c r="G970" t="b">
        <f t="shared" si="15"/>
        <v>0</v>
      </c>
    </row>
    <row r="971" spans="1:8" hidden="1" x14ac:dyDescent="0.25">
      <c r="A971">
        <v>97.3</v>
      </c>
      <c r="B971">
        <v>294019</v>
      </c>
      <c r="C971">
        <v>22674.042000000001</v>
      </c>
      <c r="D971">
        <v>218</v>
      </c>
      <c r="E971">
        <v>7.4144868188790499E-4</v>
      </c>
      <c r="F971">
        <v>104.009366972477</v>
      </c>
      <c r="G971" t="b">
        <f t="shared" si="15"/>
        <v>0</v>
      </c>
    </row>
    <row r="972" spans="1:8" hidden="1" x14ac:dyDescent="0.25">
      <c r="A972">
        <v>97.4</v>
      </c>
      <c r="B972">
        <v>294031</v>
      </c>
      <c r="C972">
        <v>22677.185000000001</v>
      </c>
      <c r="D972">
        <v>218</v>
      </c>
      <c r="E972">
        <v>7.4141842186708205E-4</v>
      </c>
      <c r="F972">
        <v>104.02378440367001</v>
      </c>
      <c r="G972" t="b">
        <f t="shared" si="15"/>
        <v>0</v>
      </c>
    </row>
    <row r="973" spans="1:8" hidden="1" x14ac:dyDescent="0.25">
      <c r="A973">
        <v>97.5</v>
      </c>
      <c r="B973">
        <v>294037</v>
      </c>
      <c r="C973">
        <v>22678.225999999999</v>
      </c>
      <c r="D973">
        <v>218</v>
      </c>
      <c r="E973">
        <v>7.4140329278288102E-4</v>
      </c>
      <c r="F973">
        <v>104.028559633028</v>
      </c>
      <c r="G973" t="b">
        <f t="shared" si="15"/>
        <v>0</v>
      </c>
    </row>
    <row r="974" spans="1:8" hidden="1" x14ac:dyDescent="0.25">
      <c r="A974">
        <v>97.6</v>
      </c>
      <c r="B974">
        <v>294057</v>
      </c>
      <c r="C974">
        <v>22681.728999999999</v>
      </c>
      <c r="D974">
        <v>218</v>
      </c>
      <c r="E974">
        <v>7.4135286696116705E-4</v>
      </c>
      <c r="F974">
        <v>104.04462844036701</v>
      </c>
      <c r="G974" t="b">
        <f t="shared" si="15"/>
        <v>0</v>
      </c>
    </row>
    <row r="975" spans="1:8" hidden="1" x14ac:dyDescent="0.25">
      <c r="A975">
        <v>97.7</v>
      </c>
      <c r="B975">
        <v>294060</v>
      </c>
      <c r="C975">
        <v>22682.556</v>
      </c>
      <c r="D975">
        <v>218</v>
      </c>
      <c r="E975">
        <v>7.4134530367952101E-4</v>
      </c>
      <c r="F975">
        <v>104.048422018349</v>
      </c>
      <c r="G975" t="b">
        <f t="shared" si="15"/>
        <v>0</v>
      </c>
    </row>
    <row r="976" spans="1:8" hidden="1" x14ac:dyDescent="0.25">
      <c r="A976">
        <v>97.8</v>
      </c>
      <c r="B976">
        <v>294062</v>
      </c>
      <c r="C976">
        <v>22682.991000000002</v>
      </c>
      <c r="D976">
        <v>218</v>
      </c>
      <c r="E976">
        <v>7.4134026157748997E-4</v>
      </c>
      <c r="F976">
        <v>104.050417431193</v>
      </c>
      <c r="G976" t="b">
        <f t="shared" si="15"/>
        <v>0</v>
      </c>
    </row>
    <row r="977" spans="1:8" hidden="1" x14ac:dyDescent="0.25">
      <c r="A977">
        <v>97.9</v>
      </c>
      <c r="B977">
        <v>294063</v>
      </c>
      <c r="C977">
        <v>22683.157999999999</v>
      </c>
      <c r="D977">
        <v>218</v>
      </c>
      <c r="E977">
        <v>7.4133774055219499E-4</v>
      </c>
      <c r="F977">
        <v>104.051183486239</v>
      </c>
      <c r="G977" t="b">
        <f t="shared" si="15"/>
        <v>0</v>
      </c>
    </row>
    <row r="978" spans="1:8" x14ac:dyDescent="0.25">
      <c r="A978">
        <v>98</v>
      </c>
      <c r="B978">
        <v>294064</v>
      </c>
      <c r="C978">
        <v>22683.353999999999</v>
      </c>
      <c r="D978">
        <v>218</v>
      </c>
      <c r="E978">
        <v>7.4133521954404503E-4</v>
      </c>
      <c r="F978">
        <v>104.05208256880699</v>
      </c>
      <c r="G978" t="b">
        <f t="shared" si="15"/>
        <v>1</v>
      </c>
      <c r="H978">
        <f>C978*1000/B978</f>
        <v>77.137473475161869</v>
      </c>
    </row>
    <row r="979" spans="1:8" hidden="1" x14ac:dyDescent="0.25">
      <c r="A979">
        <v>98.1</v>
      </c>
      <c r="B979">
        <v>294071</v>
      </c>
      <c r="C979">
        <v>22684.899000000001</v>
      </c>
      <c r="D979">
        <v>218</v>
      </c>
      <c r="E979">
        <v>7.41317572967073E-4</v>
      </c>
      <c r="F979">
        <v>104.059169724771</v>
      </c>
      <c r="G979" t="b">
        <f t="shared" si="15"/>
        <v>0</v>
      </c>
    </row>
    <row r="980" spans="1:8" hidden="1" x14ac:dyDescent="0.25">
      <c r="A980">
        <v>98.2</v>
      </c>
      <c r="B980">
        <v>294071</v>
      </c>
      <c r="C980">
        <v>22684.899000000001</v>
      </c>
      <c r="D980">
        <v>218</v>
      </c>
      <c r="E980">
        <v>7.41317572967073E-4</v>
      </c>
      <c r="F980">
        <v>104.059169724771</v>
      </c>
      <c r="G980" t="b">
        <f t="shared" si="15"/>
        <v>0</v>
      </c>
    </row>
    <row r="981" spans="1:8" hidden="1" x14ac:dyDescent="0.25">
      <c r="A981">
        <v>98.3</v>
      </c>
      <c r="B981">
        <v>294073</v>
      </c>
      <c r="C981">
        <v>22685.325000000001</v>
      </c>
      <c r="D981">
        <v>218</v>
      </c>
      <c r="E981">
        <v>7.4131253124224295E-4</v>
      </c>
      <c r="F981">
        <v>104.061123853211</v>
      </c>
      <c r="G981" t="b">
        <f t="shared" si="15"/>
        <v>0</v>
      </c>
    </row>
    <row r="982" spans="1:8" hidden="1" x14ac:dyDescent="0.25">
      <c r="A982">
        <v>98.4</v>
      </c>
      <c r="B982">
        <v>294080</v>
      </c>
      <c r="C982">
        <v>22687.120999999999</v>
      </c>
      <c r="D982">
        <v>218</v>
      </c>
      <c r="E982">
        <v>7.4129488574537503E-4</v>
      </c>
      <c r="F982">
        <v>104.069362385321</v>
      </c>
      <c r="G982" t="b">
        <f t="shared" si="15"/>
        <v>0</v>
      </c>
    </row>
    <row r="983" spans="1:8" hidden="1" x14ac:dyDescent="0.25">
      <c r="A983">
        <v>98.5</v>
      </c>
      <c r="B983">
        <v>294086</v>
      </c>
      <c r="C983">
        <v>22688.566999999999</v>
      </c>
      <c r="D983">
        <v>218</v>
      </c>
      <c r="E983">
        <v>7.4127976170235903E-4</v>
      </c>
      <c r="F983">
        <v>104.07599541284399</v>
      </c>
      <c r="G983" t="b">
        <f t="shared" si="15"/>
        <v>0</v>
      </c>
    </row>
    <row r="984" spans="1:8" hidden="1" x14ac:dyDescent="0.25">
      <c r="A984">
        <v>98.6</v>
      </c>
      <c r="B984">
        <v>294086</v>
      </c>
      <c r="C984">
        <v>22688.566999999999</v>
      </c>
      <c r="D984">
        <v>218</v>
      </c>
      <c r="E984">
        <v>7.4127976170235903E-4</v>
      </c>
      <c r="F984">
        <v>104.07599541284399</v>
      </c>
      <c r="G984" t="b">
        <f t="shared" si="15"/>
        <v>0</v>
      </c>
    </row>
    <row r="985" spans="1:8" hidden="1" x14ac:dyDescent="0.25">
      <c r="A985">
        <v>98.7</v>
      </c>
      <c r="B985">
        <v>294095</v>
      </c>
      <c r="C985">
        <v>22690.419000000002</v>
      </c>
      <c r="D985">
        <v>218</v>
      </c>
      <c r="E985">
        <v>7.4125707679491303E-4</v>
      </c>
      <c r="F985">
        <v>104.08449082568799</v>
      </c>
      <c r="G985" t="b">
        <f t="shared" si="15"/>
        <v>0</v>
      </c>
    </row>
    <row r="986" spans="1:8" hidden="1" x14ac:dyDescent="0.25">
      <c r="A986">
        <v>98.8</v>
      </c>
      <c r="B986">
        <v>294106</v>
      </c>
      <c r="C986">
        <v>22693.51</v>
      </c>
      <c r="D986">
        <v>218</v>
      </c>
      <c r="E986">
        <v>7.4122935268236599E-4</v>
      </c>
      <c r="F986">
        <v>104.098669724771</v>
      </c>
      <c r="G986" t="b">
        <f t="shared" si="15"/>
        <v>0</v>
      </c>
    </row>
    <row r="987" spans="1:8" hidden="1" x14ac:dyDescent="0.25">
      <c r="A987">
        <v>98.9</v>
      </c>
      <c r="B987">
        <v>294114</v>
      </c>
      <c r="C987">
        <v>22695.353999999999</v>
      </c>
      <c r="D987">
        <v>218</v>
      </c>
      <c r="E987">
        <v>7.4120919099396798E-4</v>
      </c>
      <c r="F987">
        <v>104.10712844036701</v>
      </c>
      <c r="G987" t="b">
        <f t="shared" si="15"/>
        <v>0</v>
      </c>
    </row>
    <row r="988" spans="1:8" x14ac:dyDescent="0.25">
      <c r="A988">
        <v>99</v>
      </c>
      <c r="B988">
        <v>294115</v>
      </c>
      <c r="C988">
        <v>22695.635999999999</v>
      </c>
      <c r="D988">
        <v>218</v>
      </c>
      <c r="E988">
        <v>7.4120667086003799E-4</v>
      </c>
      <c r="F988">
        <v>104.108422018349</v>
      </c>
      <c r="G988" t="b">
        <f t="shared" si="15"/>
        <v>1</v>
      </c>
      <c r="H988">
        <f>C988*1000/B988</f>
        <v>77.165856892712029</v>
      </c>
    </row>
    <row r="989" spans="1:8" hidden="1" x14ac:dyDescent="0.25">
      <c r="A989">
        <v>99.1</v>
      </c>
      <c r="B989">
        <v>294115</v>
      </c>
      <c r="C989">
        <v>22695.635999999999</v>
      </c>
      <c r="D989">
        <v>218</v>
      </c>
      <c r="E989">
        <v>7.4120667086003799E-4</v>
      </c>
      <c r="F989">
        <v>104.108422018349</v>
      </c>
      <c r="G989" t="b">
        <f t="shared" si="15"/>
        <v>0</v>
      </c>
    </row>
    <row r="990" spans="1:8" hidden="1" x14ac:dyDescent="0.25">
      <c r="A990">
        <v>99.2</v>
      </c>
      <c r="B990">
        <v>294116</v>
      </c>
      <c r="C990">
        <v>22695.861000000001</v>
      </c>
      <c r="D990">
        <v>218</v>
      </c>
      <c r="E990">
        <v>7.4120415074324403E-4</v>
      </c>
      <c r="F990">
        <v>104.10945412844001</v>
      </c>
      <c r="G990" t="b">
        <f t="shared" si="15"/>
        <v>0</v>
      </c>
    </row>
    <row r="991" spans="1:8" hidden="1" x14ac:dyDescent="0.25">
      <c r="A991">
        <v>99.3</v>
      </c>
      <c r="B991">
        <v>294124</v>
      </c>
      <c r="C991">
        <v>22697.753000000001</v>
      </c>
      <c r="D991">
        <v>218</v>
      </c>
      <c r="E991">
        <v>7.4118399042580698E-4</v>
      </c>
      <c r="F991">
        <v>104.118133027523</v>
      </c>
      <c r="G991" t="b">
        <f t="shared" si="15"/>
        <v>0</v>
      </c>
    </row>
    <row r="992" spans="1:8" hidden="1" x14ac:dyDescent="0.25">
      <c r="A992">
        <v>99.4</v>
      </c>
      <c r="B992">
        <v>294131</v>
      </c>
      <c r="C992">
        <v>22699.527999999998</v>
      </c>
      <c r="D992">
        <v>218</v>
      </c>
      <c r="E992">
        <v>7.4116635104766199E-4</v>
      </c>
      <c r="F992">
        <v>104.126275229358</v>
      </c>
      <c r="G992" t="b">
        <f t="shared" si="15"/>
        <v>0</v>
      </c>
    </row>
    <row r="993" spans="1:8" hidden="1" x14ac:dyDescent="0.25">
      <c r="A993">
        <v>99.5</v>
      </c>
      <c r="B993">
        <v>294134</v>
      </c>
      <c r="C993">
        <v>22700.173999999999</v>
      </c>
      <c r="D993">
        <v>218</v>
      </c>
      <c r="E993">
        <v>7.4115879157118903E-4</v>
      </c>
      <c r="F993">
        <v>104.12923853210999</v>
      </c>
      <c r="G993" t="b">
        <f t="shared" si="15"/>
        <v>0</v>
      </c>
    </row>
    <row r="994" spans="1:8" hidden="1" x14ac:dyDescent="0.25">
      <c r="A994">
        <v>99.6</v>
      </c>
      <c r="B994">
        <v>294141</v>
      </c>
      <c r="C994">
        <v>22701.791000000001</v>
      </c>
      <c r="D994">
        <v>218</v>
      </c>
      <c r="E994">
        <v>7.4114115339242101E-4</v>
      </c>
      <c r="F994">
        <v>104.136655963303</v>
      </c>
      <c r="G994" t="b">
        <f t="shared" si="15"/>
        <v>0</v>
      </c>
    </row>
    <row r="995" spans="1:8" hidden="1" x14ac:dyDescent="0.25">
      <c r="A995">
        <v>99.7</v>
      </c>
      <c r="B995">
        <v>294143</v>
      </c>
      <c r="C995">
        <v>22702.190999999999</v>
      </c>
      <c r="D995">
        <v>218</v>
      </c>
      <c r="E995">
        <v>7.4113611406696701E-4</v>
      </c>
      <c r="F995">
        <v>104.138490825688</v>
      </c>
      <c r="G995" t="b">
        <f t="shared" si="15"/>
        <v>0</v>
      </c>
    </row>
    <row r="996" spans="1:8" hidden="1" x14ac:dyDescent="0.25">
      <c r="A996">
        <v>99.8</v>
      </c>
      <c r="B996">
        <v>294143</v>
      </c>
      <c r="C996">
        <v>22702.190999999999</v>
      </c>
      <c r="D996">
        <v>218</v>
      </c>
      <c r="E996">
        <v>7.4113611406696701E-4</v>
      </c>
      <c r="F996">
        <v>104.138490825688</v>
      </c>
      <c r="G996" t="b">
        <f t="shared" si="15"/>
        <v>0</v>
      </c>
    </row>
    <row r="997" spans="1:8" hidden="1" x14ac:dyDescent="0.25">
      <c r="A997">
        <v>99.9</v>
      </c>
      <c r="B997">
        <v>294146</v>
      </c>
      <c r="C997">
        <v>22702.562999999998</v>
      </c>
      <c r="D997">
        <v>218</v>
      </c>
      <c r="E997">
        <v>7.4112855520727802E-4</v>
      </c>
      <c r="F997">
        <v>104.140197247706</v>
      </c>
      <c r="G997" t="b">
        <f t="shared" si="15"/>
        <v>0</v>
      </c>
    </row>
    <row r="998" spans="1:8" x14ac:dyDescent="0.25">
      <c r="A998">
        <v>100</v>
      </c>
      <c r="B998">
        <v>294163</v>
      </c>
      <c r="C998">
        <v>22707.3</v>
      </c>
      <c r="D998">
        <v>218</v>
      </c>
      <c r="E998">
        <v>7.4108572458127004E-4</v>
      </c>
      <c r="F998">
        <v>104.161926605505</v>
      </c>
      <c r="G998" t="b">
        <f t="shared" si="15"/>
        <v>1</v>
      </c>
      <c r="H998">
        <f>C998*1000/B998</f>
        <v>77.192916852221387</v>
      </c>
    </row>
  </sheetData>
  <autoFilter ref="A1:G998">
    <filterColumn colId="6">
      <filters>
        <filter val="TRUE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4" workbookViewId="0">
      <selection activeCell="G2" sqref="G2:G101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5</v>
      </c>
    </row>
    <row r="2" spans="1:7" x14ac:dyDescent="0.25">
      <c r="A2">
        <v>1</v>
      </c>
      <c r="B2">
        <v>12159</v>
      </c>
      <c r="C2">
        <v>283.36599999999999</v>
      </c>
      <c r="D2">
        <v>16</v>
      </c>
      <c r="E2">
        <v>1.3158976889546801E-3</v>
      </c>
      <c r="F2">
        <v>17.710374999999999</v>
      </c>
      <c r="G2">
        <f>C2*1000/B2</f>
        <v>23.305041533020809</v>
      </c>
    </row>
    <row r="3" spans="1:7" x14ac:dyDescent="0.25">
      <c r="A3">
        <v>2</v>
      </c>
      <c r="B3">
        <v>30938</v>
      </c>
      <c r="C3">
        <v>665.34</v>
      </c>
      <c r="D3">
        <v>29</v>
      </c>
      <c r="E3">
        <v>9.3735858814403001E-4</v>
      </c>
      <c r="F3">
        <v>22.942758620689698</v>
      </c>
      <c r="G3">
        <f t="shared" ref="G3:G66" si="0">C3*1000/B3</f>
        <v>21.505591828818929</v>
      </c>
    </row>
    <row r="4" spans="1:7" x14ac:dyDescent="0.25">
      <c r="A4">
        <v>3</v>
      </c>
      <c r="B4">
        <v>51574</v>
      </c>
      <c r="C4">
        <v>1111.9590000000001</v>
      </c>
      <c r="D4">
        <v>34</v>
      </c>
      <c r="E4">
        <v>6.5924690735641998E-4</v>
      </c>
      <c r="F4">
        <v>32.704676470588197</v>
      </c>
      <c r="G4">
        <f t="shared" si="0"/>
        <v>21.56045681932757</v>
      </c>
    </row>
    <row r="5" spans="1:7" x14ac:dyDescent="0.25">
      <c r="A5">
        <v>4</v>
      </c>
      <c r="B5">
        <v>80859</v>
      </c>
      <c r="C5">
        <v>2703.8069999999998</v>
      </c>
      <c r="D5">
        <v>66</v>
      </c>
      <c r="E5">
        <v>8.16235669498757E-4</v>
      </c>
      <c r="F5">
        <v>40.966772727272698</v>
      </c>
      <c r="G5">
        <f t="shared" si="0"/>
        <v>33.438541164248875</v>
      </c>
    </row>
    <row r="6" spans="1:7" x14ac:dyDescent="0.25">
      <c r="A6">
        <v>5</v>
      </c>
      <c r="B6">
        <v>97648</v>
      </c>
      <c r="C6">
        <v>3401.4560000000001</v>
      </c>
      <c r="D6">
        <v>74</v>
      </c>
      <c r="E6">
        <v>7.5782402097329205E-4</v>
      </c>
      <c r="F6">
        <v>45.965621621621601</v>
      </c>
      <c r="G6">
        <f t="shared" si="0"/>
        <v>34.833852203834176</v>
      </c>
    </row>
    <row r="7" spans="1:7" x14ac:dyDescent="0.25">
      <c r="A7">
        <v>6</v>
      </c>
      <c r="B7">
        <v>117722</v>
      </c>
      <c r="C7">
        <v>4391.6040000000003</v>
      </c>
      <c r="D7">
        <v>86</v>
      </c>
      <c r="E7">
        <v>7.3053464942831399E-4</v>
      </c>
      <c r="F7">
        <v>51.065162790697698</v>
      </c>
      <c r="G7">
        <f t="shared" si="0"/>
        <v>37.304870797302115</v>
      </c>
    </row>
    <row r="8" spans="1:7" x14ac:dyDescent="0.25">
      <c r="A8">
        <v>7</v>
      </c>
      <c r="B8">
        <v>133586</v>
      </c>
      <c r="C8">
        <v>5247.4629999999997</v>
      </c>
      <c r="D8">
        <v>95</v>
      </c>
      <c r="E8">
        <v>7.1115236626592595E-4</v>
      </c>
      <c r="F8">
        <v>55.236452631578899</v>
      </c>
      <c r="G8">
        <f t="shared" si="0"/>
        <v>39.281533993083109</v>
      </c>
    </row>
    <row r="9" spans="1:7" x14ac:dyDescent="0.25">
      <c r="A9">
        <v>8</v>
      </c>
      <c r="B9">
        <v>153528</v>
      </c>
      <c r="C9">
        <v>6540.482</v>
      </c>
      <c r="D9">
        <v>103</v>
      </c>
      <c r="E9">
        <v>6.7088739513313498E-4</v>
      </c>
      <c r="F9">
        <v>63.499825242718401</v>
      </c>
      <c r="G9">
        <f t="shared" si="0"/>
        <v>42.601232348496694</v>
      </c>
    </row>
    <row r="10" spans="1:7" x14ac:dyDescent="0.25">
      <c r="A10">
        <v>9</v>
      </c>
      <c r="B10">
        <v>178548</v>
      </c>
      <c r="C10">
        <v>8348.3330000000005</v>
      </c>
      <c r="D10">
        <v>118</v>
      </c>
      <c r="E10">
        <v>6.6088670833613396E-4</v>
      </c>
      <c r="F10">
        <v>70.748584745762699</v>
      </c>
      <c r="G10">
        <f t="shared" si="0"/>
        <v>46.756799292067122</v>
      </c>
    </row>
    <row r="11" spans="1:7" x14ac:dyDescent="0.25">
      <c r="A11">
        <v>10</v>
      </c>
      <c r="B11">
        <v>188868</v>
      </c>
      <c r="C11">
        <v>9111.8349999999991</v>
      </c>
      <c r="D11">
        <v>122</v>
      </c>
      <c r="E11">
        <v>6.4595378783065401E-4</v>
      </c>
      <c r="F11">
        <v>74.687172131147506</v>
      </c>
      <c r="G11">
        <f t="shared" si="0"/>
        <v>48.244461740474826</v>
      </c>
    </row>
    <row r="12" spans="1:7" x14ac:dyDescent="0.25">
      <c r="A12">
        <v>11</v>
      </c>
      <c r="B12">
        <v>198103</v>
      </c>
      <c r="C12">
        <v>9850.3809999999994</v>
      </c>
      <c r="D12">
        <v>132</v>
      </c>
      <c r="E12">
        <v>6.6632004563282703E-4</v>
      </c>
      <c r="F12">
        <v>74.624098484848503</v>
      </c>
      <c r="G12">
        <f t="shared" si="0"/>
        <v>49.723532707732844</v>
      </c>
    </row>
    <row r="13" spans="1:7" x14ac:dyDescent="0.25">
      <c r="A13">
        <v>12</v>
      </c>
      <c r="B13">
        <v>205734</v>
      </c>
      <c r="C13">
        <v>10522.35</v>
      </c>
      <c r="D13">
        <v>145</v>
      </c>
      <c r="E13">
        <v>7.0479356839414002E-4</v>
      </c>
      <c r="F13">
        <v>72.567931034482797</v>
      </c>
      <c r="G13">
        <f t="shared" si="0"/>
        <v>51.145411064772958</v>
      </c>
    </row>
    <row r="14" spans="1:7" x14ac:dyDescent="0.25">
      <c r="A14">
        <v>13</v>
      </c>
      <c r="B14">
        <v>212991</v>
      </c>
      <c r="C14">
        <v>11183.098</v>
      </c>
      <c r="D14">
        <v>148</v>
      </c>
      <c r="E14">
        <v>6.9486504124587403E-4</v>
      </c>
      <c r="F14">
        <v>75.561472972972993</v>
      </c>
      <c r="G14">
        <f t="shared" si="0"/>
        <v>52.50502603396388</v>
      </c>
    </row>
    <row r="15" spans="1:7" x14ac:dyDescent="0.25">
      <c r="A15">
        <v>14</v>
      </c>
      <c r="B15">
        <v>219206</v>
      </c>
      <c r="C15">
        <v>11809.132</v>
      </c>
      <c r="D15">
        <v>159</v>
      </c>
      <c r="E15">
        <v>7.2534510916672E-4</v>
      </c>
      <c r="F15">
        <v>74.271270440251598</v>
      </c>
      <c r="G15">
        <f t="shared" si="0"/>
        <v>53.872302765435251</v>
      </c>
    </row>
    <row r="16" spans="1:7" x14ac:dyDescent="0.25">
      <c r="A16">
        <v>15</v>
      </c>
      <c r="B16">
        <v>226306</v>
      </c>
      <c r="C16">
        <v>12563.859</v>
      </c>
      <c r="D16">
        <v>168</v>
      </c>
      <c r="E16">
        <v>7.4235769268158995E-4</v>
      </c>
      <c r="F16">
        <v>74.784875</v>
      </c>
      <c r="G16">
        <f t="shared" si="0"/>
        <v>55.517127252481153</v>
      </c>
    </row>
    <row r="17" spans="1:7" x14ac:dyDescent="0.25">
      <c r="A17">
        <v>16</v>
      </c>
      <c r="B17">
        <v>232765</v>
      </c>
      <c r="C17">
        <v>13265.975</v>
      </c>
      <c r="D17">
        <v>173</v>
      </c>
      <c r="E17">
        <v>7.4323888900822697E-4</v>
      </c>
      <c r="F17">
        <v>76.681936416184996</v>
      </c>
      <c r="G17">
        <f t="shared" si="0"/>
        <v>56.992997228964839</v>
      </c>
    </row>
    <row r="18" spans="1:7" x14ac:dyDescent="0.25">
      <c r="A18">
        <v>17</v>
      </c>
      <c r="B18">
        <v>238321</v>
      </c>
      <c r="C18">
        <v>13898.976000000001</v>
      </c>
      <c r="D18">
        <v>176</v>
      </c>
      <c r="E18">
        <v>7.3849975453275203E-4</v>
      </c>
      <c r="F18">
        <v>78.971454545454506</v>
      </c>
      <c r="G18">
        <f t="shared" si="0"/>
        <v>58.320399796912568</v>
      </c>
    </row>
    <row r="19" spans="1:7" x14ac:dyDescent="0.25">
      <c r="A19">
        <v>18</v>
      </c>
      <c r="B19">
        <v>242902</v>
      </c>
      <c r="C19">
        <v>14441.041999999999</v>
      </c>
      <c r="D19">
        <v>180</v>
      </c>
      <c r="E19">
        <v>7.4103959621575795E-4</v>
      </c>
      <c r="F19">
        <v>80.228011111111101</v>
      </c>
      <c r="G19">
        <f t="shared" si="0"/>
        <v>59.452132958971106</v>
      </c>
    </row>
    <row r="20" spans="1:7" x14ac:dyDescent="0.25">
      <c r="A20">
        <v>19</v>
      </c>
      <c r="B20">
        <v>246782</v>
      </c>
      <c r="C20">
        <v>14927.741</v>
      </c>
      <c r="D20">
        <v>180</v>
      </c>
      <c r="E20">
        <v>7.29388691233558E-4</v>
      </c>
      <c r="F20">
        <v>82.931894444444396</v>
      </c>
      <c r="G20">
        <f t="shared" si="0"/>
        <v>60.489585950352946</v>
      </c>
    </row>
    <row r="21" spans="1:7" x14ac:dyDescent="0.25">
      <c r="A21">
        <v>20</v>
      </c>
      <c r="B21">
        <v>250076</v>
      </c>
      <c r="C21">
        <v>15359.509</v>
      </c>
      <c r="D21">
        <v>185</v>
      </c>
      <c r="E21">
        <v>7.3977510836705602E-4</v>
      </c>
      <c r="F21">
        <v>83.024372972972998</v>
      </c>
      <c r="G21">
        <f t="shared" si="0"/>
        <v>61.419364513187993</v>
      </c>
    </row>
    <row r="22" spans="1:7" x14ac:dyDescent="0.25">
      <c r="A22">
        <v>21</v>
      </c>
      <c r="B22">
        <v>253062</v>
      </c>
      <c r="C22">
        <v>15786.093000000001</v>
      </c>
      <c r="D22">
        <v>189</v>
      </c>
      <c r="E22">
        <v>7.4685254996799204E-4</v>
      </c>
      <c r="F22">
        <v>83.524301587301593</v>
      </c>
      <c r="G22">
        <f t="shared" si="0"/>
        <v>62.380337624771798</v>
      </c>
    </row>
    <row r="23" spans="1:7" x14ac:dyDescent="0.25">
      <c r="A23">
        <v>22</v>
      </c>
      <c r="B23">
        <v>255929</v>
      </c>
      <c r="C23">
        <v>16222.655000000001</v>
      </c>
      <c r="D23">
        <v>193</v>
      </c>
      <c r="E23">
        <v>7.5411539919274502E-4</v>
      </c>
      <c r="F23">
        <v>84.055207253885996</v>
      </c>
      <c r="G23">
        <f t="shared" si="0"/>
        <v>63.387326172493154</v>
      </c>
    </row>
    <row r="24" spans="1:7" x14ac:dyDescent="0.25">
      <c r="A24">
        <v>23</v>
      </c>
      <c r="B24">
        <v>258556</v>
      </c>
      <c r="C24">
        <v>16616.22</v>
      </c>
      <c r="D24">
        <v>194</v>
      </c>
      <c r="E24">
        <v>7.50321013629543E-4</v>
      </c>
      <c r="F24">
        <v>85.650618556701005</v>
      </c>
      <c r="G24">
        <f t="shared" si="0"/>
        <v>64.265458933461233</v>
      </c>
    </row>
    <row r="25" spans="1:7" x14ac:dyDescent="0.25">
      <c r="A25">
        <v>24</v>
      </c>
      <c r="B25">
        <v>260707</v>
      </c>
      <c r="C25">
        <v>16940.595000000001</v>
      </c>
      <c r="D25">
        <v>196</v>
      </c>
      <c r="E25">
        <v>7.5180183117445995E-4</v>
      </c>
      <c r="F25">
        <v>86.431607142857104</v>
      </c>
      <c r="G25">
        <f t="shared" si="0"/>
        <v>64.979440521351549</v>
      </c>
    </row>
    <row r="26" spans="1:7" x14ac:dyDescent="0.25">
      <c r="A26">
        <v>25</v>
      </c>
      <c r="B26">
        <v>263131</v>
      </c>
      <c r="C26">
        <v>17307.465</v>
      </c>
      <c r="D26">
        <v>198</v>
      </c>
      <c r="E26">
        <v>7.5247690313950098E-4</v>
      </c>
      <c r="F26">
        <v>87.411439393939403</v>
      </c>
      <c r="G26">
        <f t="shared" si="0"/>
        <v>65.775089214117685</v>
      </c>
    </row>
    <row r="27" spans="1:7" x14ac:dyDescent="0.25">
      <c r="A27">
        <v>26</v>
      </c>
      <c r="B27">
        <v>265001</v>
      </c>
      <c r="C27">
        <v>17600.059000000001</v>
      </c>
      <c r="D27">
        <v>198</v>
      </c>
      <c r="E27">
        <v>7.4716699182267201E-4</v>
      </c>
      <c r="F27">
        <v>88.889186868686906</v>
      </c>
      <c r="G27">
        <f t="shared" si="0"/>
        <v>66.415066358240153</v>
      </c>
    </row>
    <row r="28" spans="1:7" x14ac:dyDescent="0.25">
      <c r="A28">
        <v>27</v>
      </c>
      <c r="B28">
        <v>267209</v>
      </c>
      <c r="C28">
        <v>17948.531999999999</v>
      </c>
      <c r="D28">
        <v>198</v>
      </c>
      <c r="E28">
        <v>7.4099300547511495E-4</v>
      </c>
      <c r="F28">
        <v>90.649151515151502</v>
      </c>
      <c r="G28">
        <f t="shared" si="0"/>
        <v>67.170387224981198</v>
      </c>
    </row>
    <row r="29" spans="1:7" x14ac:dyDescent="0.25">
      <c r="A29">
        <v>28</v>
      </c>
      <c r="B29">
        <v>269037</v>
      </c>
      <c r="C29">
        <v>18250.901999999998</v>
      </c>
      <c r="D29">
        <v>199</v>
      </c>
      <c r="E29">
        <v>7.3967521195969304E-4</v>
      </c>
      <c r="F29">
        <v>91.713075376884404</v>
      </c>
      <c r="G29">
        <f t="shared" si="0"/>
        <v>67.837888468872308</v>
      </c>
    </row>
    <row r="30" spans="1:7" x14ac:dyDescent="0.25">
      <c r="A30">
        <v>29</v>
      </c>
      <c r="B30">
        <v>270635</v>
      </c>
      <c r="C30">
        <v>18511.697</v>
      </c>
      <c r="D30">
        <v>200</v>
      </c>
      <c r="E30">
        <v>7.3900271583498102E-4</v>
      </c>
      <c r="F30">
        <v>92.558485000000005</v>
      </c>
      <c r="G30">
        <f t="shared" si="0"/>
        <v>68.400971788571326</v>
      </c>
    </row>
    <row r="31" spans="1:7" x14ac:dyDescent="0.25">
      <c r="A31">
        <v>30</v>
      </c>
      <c r="B31">
        <v>272000</v>
      </c>
      <c r="C31">
        <v>18741.521000000001</v>
      </c>
      <c r="D31">
        <v>201</v>
      </c>
      <c r="E31">
        <v>7.3897058823529395E-4</v>
      </c>
      <c r="F31">
        <v>93.241398009950203</v>
      </c>
      <c r="G31">
        <f t="shared" si="0"/>
        <v>68.902650735294117</v>
      </c>
    </row>
    <row r="32" spans="1:7" x14ac:dyDescent="0.25">
      <c r="A32">
        <v>31</v>
      </c>
      <c r="B32">
        <v>273508</v>
      </c>
      <c r="C32">
        <v>18987.847000000002</v>
      </c>
      <c r="D32">
        <v>203</v>
      </c>
      <c r="E32">
        <v>7.4220863740731503E-4</v>
      </c>
      <c r="F32">
        <v>93.536192118226595</v>
      </c>
      <c r="G32">
        <f t="shared" si="0"/>
        <v>69.42336970033783</v>
      </c>
    </row>
    <row r="33" spans="1:7" x14ac:dyDescent="0.25">
      <c r="A33">
        <v>32</v>
      </c>
      <c r="B33">
        <v>274617</v>
      </c>
      <c r="C33">
        <v>19175.761999999999</v>
      </c>
      <c r="D33">
        <v>205</v>
      </c>
      <c r="E33">
        <v>7.4649420829737403E-4</v>
      </c>
      <c r="F33">
        <v>93.540302439024401</v>
      </c>
      <c r="G33">
        <f t="shared" si="0"/>
        <v>69.827294013116443</v>
      </c>
    </row>
    <row r="34" spans="1:7" x14ac:dyDescent="0.25">
      <c r="A34">
        <v>33</v>
      </c>
      <c r="B34">
        <v>275645</v>
      </c>
      <c r="C34">
        <v>19355.964</v>
      </c>
      <c r="D34">
        <v>205</v>
      </c>
      <c r="E34">
        <v>7.4371020696910903E-4</v>
      </c>
      <c r="F34">
        <v>94.419336585365897</v>
      </c>
      <c r="G34">
        <f t="shared" si="0"/>
        <v>70.220624353788381</v>
      </c>
    </row>
    <row r="35" spans="1:7" x14ac:dyDescent="0.25">
      <c r="A35">
        <v>34</v>
      </c>
      <c r="B35">
        <v>276569</v>
      </c>
      <c r="C35">
        <v>19510.518</v>
      </c>
      <c r="D35">
        <v>205</v>
      </c>
      <c r="E35">
        <v>7.4122551695960097E-4</v>
      </c>
      <c r="F35">
        <v>95.173258536585394</v>
      </c>
      <c r="G35">
        <f t="shared" si="0"/>
        <v>70.54484775951029</v>
      </c>
    </row>
    <row r="36" spans="1:7" x14ac:dyDescent="0.25">
      <c r="A36">
        <v>35</v>
      </c>
      <c r="B36">
        <v>277562</v>
      </c>
      <c r="C36">
        <v>19683.093000000001</v>
      </c>
      <c r="D36">
        <v>207</v>
      </c>
      <c r="E36">
        <v>7.4577932137684605E-4</v>
      </c>
      <c r="F36">
        <v>95.087405797101496</v>
      </c>
      <c r="G36">
        <f t="shared" si="0"/>
        <v>70.91422096684704</v>
      </c>
    </row>
    <row r="37" spans="1:7" x14ac:dyDescent="0.25">
      <c r="A37">
        <v>36</v>
      </c>
      <c r="B37">
        <v>278321</v>
      </c>
      <c r="C37">
        <v>19808.717000000001</v>
      </c>
      <c r="D37">
        <v>208</v>
      </c>
      <c r="E37">
        <v>7.4733850481997397E-4</v>
      </c>
      <c r="F37">
        <v>95.234216346153801</v>
      </c>
      <c r="G37">
        <f t="shared" si="0"/>
        <v>71.172196851836546</v>
      </c>
    </row>
    <row r="38" spans="1:7" x14ac:dyDescent="0.25">
      <c r="A38">
        <v>37</v>
      </c>
      <c r="B38">
        <v>279083</v>
      </c>
      <c r="C38">
        <v>19936.741999999998</v>
      </c>
      <c r="D38">
        <v>210</v>
      </c>
      <c r="E38">
        <v>7.5246432065012895E-4</v>
      </c>
      <c r="F38">
        <v>94.936866666666702</v>
      </c>
      <c r="G38">
        <f t="shared" si="0"/>
        <v>71.436604880985229</v>
      </c>
    </row>
    <row r="39" spans="1:7" x14ac:dyDescent="0.25">
      <c r="A39">
        <v>38</v>
      </c>
      <c r="B39">
        <v>279800</v>
      </c>
      <c r="C39">
        <v>20061.57</v>
      </c>
      <c r="D39">
        <v>210</v>
      </c>
      <c r="E39">
        <v>7.5053609721229496E-4</v>
      </c>
      <c r="F39">
        <v>95.531285714285701</v>
      </c>
      <c r="G39">
        <f t="shared" si="0"/>
        <v>71.699678341672623</v>
      </c>
    </row>
    <row r="40" spans="1:7" x14ac:dyDescent="0.25">
      <c r="A40">
        <v>39</v>
      </c>
      <c r="B40">
        <v>280536</v>
      </c>
      <c r="C40">
        <v>20183.339</v>
      </c>
      <c r="D40">
        <v>212</v>
      </c>
      <c r="E40">
        <v>7.5569623862890996E-4</v>
      </c>
      <c r="F40">
        <v>95.204429245282995</v>
      </c>
      <c r="G40">
        <f t="shared" si="0"/>
        <v>71.945629081472603</v>
      </c>
    </row>
    <row r="41" spans="1:7" x14ac:dyDescent="0.25">
      <c r="A41">
        <v>40</v>
      </c>
      <c r="B41">
        <v>281121</v>
      </c>
      <c r="C41">
        <v>20278.771000000001</v>
      </c>
      <c r="D41">
        <v>212</v>
      </c>
      <c r="E41">
        <v>7.5412366916736897E-4</v>
      </c>
      <c r="F41">
        <v>95.654580188679205</v>
      </c>
      <c r="G41">
        <f t="shared" si="0"/>
        <v>72.135382984551143</v>
      </c>
    </row>
    <row r="42" spans="1:7" x14ac:dyDescent="0.25">
      <c r="A42">
        <v>41</v>
      </c>
      <c r="B42">
        <v>281733</v>
      </c>
      <c r="C42">
        <v>20383.07</v>
      </c>
      <c r="D42">
        <v>212</v>
      </c>
      <c r="E42">
        <v>7.5248550932975502E-4</v>
      </c>
      <c r="F42">
        <v>96.146556603773604</v>
      </c>
      <c r="G42">
        <f t="shared" si="0"/>
        <v>72.348890616292735</v>
      </c>
    </row>
    <row r="43" spans="1:7" x14ac:dyDescent="0.25">
      <c r="A43">
        <v>42</v>
      </c>
      <c r="B43">
        <v>282218</v>
      </c>
      <c r="C43">
        <v>20464.16</v>
      </c>
      <c r="D43">
        <v>212</v>
      </c>
      <c r="E43">
        <v>7.5119234067281301E-4</v>
      </c>
      <c r="F43">
        <v>96.529056603773597</v>
      </c>
      <c r="G43">
        <f t="shared" si="0"/>
        <v>72.511887973127159</v>
      </c>
    </row>
    <row r="44" spans="1:7" x14ac:dyDescent="0.25">
      <c r="A44">
        <v>43</v>
      </c>
      <c r="B44">
        <v>282865</v>
      </c>
      <c r="C44">
        <v>20570.687000000002</v>
      </c>
      <c r="D44">
        <v>212</v>
      </c>
      <c r="E44">
        <v>7.4947413076909496E-4</v>
      </c>
      <c r="F44">
        <v>97.031542452830195</v>
      </c>
      <c r="G44">
        <f t="shared" si="0"/>
        <v>72.722630937019431</v>
      </c>
    </row>
    <row r="45" spans="1:7" x14ac:dyDescent="0.25">
      <c r="A45">
        <v>44</v>
      </c>
      <c r="B45">
        <v>283371</v>
      </c>
      <c r="C45">
        <v>20663.324000000001</v>
      </c>
      <c r="D45">
        <v>212</v>
      </c>
      <c r="E45">
        <v>7.4813583605944198E-4</v>
      </c>
      <c r="F45">
        <v>97.468509433962296</v>
      </c>
      <c r="G45">
        <f t="shared" si="0"/>
        <v>72.919684794844926</v>
      </c>
    </row>
    <row r="46" spans="1:7" x14ac:dyDescent="0.25">
      <c r="A46">
        <v>45</v>
      </c>
      <c r="B46">
        <v>283763</v>
      </c>
      <c r="C46">
        <v>20734.003000000001</v>
      </c>
      <c r="D46">
        <v>212</v>
      </c>
      <c r="E46">
        <v>7.4710233539961198E-4</v>
      </c>
      <c r="F46">
        <v>97.801900943396205</v>
      </c>
      <c r="G46">
        <f t="shared" si="0"/>
        <v>73.068028601332799</v>
      </c>
    </row>
    <row r="47" spans="1:7" x14ac:dyDescent="0.25">
      <c r="A47">
        <v>46</v>
      </c>
      <c r="B47">
        <v>284281</v>
      </c>
      <c r="C47">
        <v>20826.325000000001</v>
      </c>
      <c r="D47">
        <v>213</v>
      </c>
      <c r="E47">
        <v>7.4925865604806498E-4</v>
      </c>
      <c r="F47">
        <v>97.776173708920197</v>
      </c>
      <c r="G47">
        <f t="shared" si="0"/>
        <v>73.259644506667698</v>
      </c>
    </row>
    <row r="48" spans="1:7" x14ac:dyDescent="0.25">
      <c r="A48">
        <v>47</v>
      </c>
      <c r="B48">
        <v>284695</v>
      </c>
      <c r="C48">
        <v>20898.859</v>
      </c>
      <c r="D48">
        <v>213</v>
      </c>
      <c r="E48">
        <v>7.4816909324013396E-4</v>
      </c>
      <c r="F48">
        <v>98.116708920187804</v>
      </c>
      <c r="G48">
        <f t="shared" si="0"/>
        <v>73.407889144523082</v>
      </c>
    </row>
    <row r="49" spans="1:7" x14ac:dyDescent="0.25">
      <c r="A49">
        <v>48</v>
      </c>
      <c r="B49">
        <v>285084</v>
      </c>
      <c r="C49">
        <v>20966.553</v>
      </c>
      <c r="D49">
        <v>213</v>
      </c>
      <c r="E49">
        <v>7.4714820894894104E-4</v>
      </c>
      <c r="F49">
        <v>98.4345211267606</v>
      </c>
      <c r="G49">
        <f t="shared" si="0"/>
        <v>73.545176158605884</v>
      </c>
    </row>
    <row r="50" spans="1:7" x14ac:dyDescent="0.25">
      <c r="A50">
        <v>49</v>
      </c>
      <c r="B50">
        <v>285432</v>
      </c>
      <c r="C50">
        <v>21030.446</v>
      </c>
      <c r="D50">
        <v>213</v>
      </c>
      <c r="E50">
        <v>7.4623728243504602E-4</v>
      </c>
      <c r="F50">
        <v>98.734488262910801</v>
      </c>
      <c r="G50">
        <f t="shared" si="0"/>
        <v>73.679356203929487</v>
      </c>
    </row>
    <row r="51" spans="1:7" x14ac:dyDescent="0.25">
      <c r="A51">
        <v>50</v>
      </c>
      <c r="B51">
        <v>285911</v>
      </c>
      <c r="C51">
        <v>21114.002</v>
      </c>
      <c r="D51">
        <v>213</v>
      </c>
      <c r="E51">
        <v>7.4498707639789996E-4</v>
      </c>
      <c r="F51">
        <v>99.126769953051607</v>
      </c>
      <c r="G51">
        <f t="shared" si="0"/>
        <v>73.848162540091153</v>
      </c>
    </row>
    <row r="52" spans="1:7" x14ac:dyDescent="0.25">
      <c r="A52">
        <v>51</v>
      </c>
      <c r="B52">
        <v>286249</v>
      </c>
      <c r="C52">
        <v>21175.601999999999</v>
      </c>
      <c r="D52">
        <v>213</v>
      </c>
      <c r="E52">
        <v>7.4410740299529396E-4</v>
      </c>
      <c r="F52">
        <v>99.415971830985896</v>
      </c>
      <c r="G52">
        <f t="shared" si="0"/>
        <v>73.976160615408261</v>
      </c>
    </row>
    <row r="53" spans="1:7" x14ac:dyDescent="0.25">
      <c r="A53">
        <v>52</v>
      </c>
      <c r="B53">
        <v>286521</v>
      </c>
      <c r="C53">
        <v>21225.864000000001</v>
      </c>
      <c r="D53">
        <v>214</v>
      </c>
      <c r="E53">
        <v>7.4689115282998496E-4</v>
      </c>
      <c r="F53">
        <v>99.186280373831806</v>
      </c>
      <c r="G53">
        <f t="shared" si="0"/>
        <v>74.081355293329281</v>
      </c>
    </row>
    <row r="54" spans="1:7" x14ac:dyDescent="0.25">
      <c r="A54">
        <v>53</v>
      </c>
      <c r="B54">
        <v>286781</v>
      </c>
      <c r="C54">
        <v>21274.181</v>
      </c>
      <c r="D54">
        <v>215</v>
      </c>
      <c r="E54">
        <v>7.4970099134879901E-4</v>
      </c>
      <c r="F54">
        <v>98.949679069767399</v>
      </c>
      <c r="G54">
        <f t="shared" si="0"/>
        <v>74.182672492250191</v>
      </c>
    </row>
    <row r="55" spans="1:7" x14ac:dyDescent="0.25">
      <c r="A55">
        <v>54</v>
      </c>
      <c r="B55">
        <v>287016</v>
      </c>
      <c r="C55">
        <v>21317.834999999999</v>
      </c>
      <c r="D55">
        <v>215</v>
      </c>
      <c r="E55">
        <v>7.49087158904033E-4</v>
      </c>
      <c r="F55">
        <v>99.152720930232505</v>
      </c>
      <c r="G55">
        <f t="shared" si="0"/>
        <v>74.274030019232384</v>
      </c>
    </row>
    <row r="56" spans="1:7" x14ac:dyDescent="0.25">
      <c r="A56">
        <v>55</v>
      </c>
      <c r="B56">
        <v>287224</v>
      </c>
      <c r="C56">
        <v>21358.362000000001</v>
      </c>
      <c r="D56">
        <v>215</v>
      </c>
      <c r="E56">
        <v>7.4854468985878595E-4</v>
      </c>
      <c r="F56">
        <v>99.341218604651203</v>
      </c>
      <c r="G56">
        <f t="shared" si="0"/>
        <v>74.361341670612489</v>
      </c>
    </row>
    <row r="57" spans="1:7" x14ac:dyDescent="0.25">
      <c r="A57">
        <v>56</v>
      </c>
      <c r="B57">
        <v>287600</v>
      </c>
      <c r="C57">
        <v>21430.768</v>
      </c>
      <c r="D57">
        <v>215</v>
      </c>
      <c r="E57">
        <v>7.47566063977747E-4</v>
      </c>
      <c r="F57">
        <v>99.677990697674403</v>
      </c>
      <c r="G57">
        <f t="shared" si="0"/>
        <v>74.515883171070925</v>
      </c>
    </row>
    <row r="58" spans="1:7" x14ac:dyDescent="0.25">
      <c r="A58">
        <v>57</v>
      </c>
      <c r="B58">
        <v>287820</v>
      </c>
      <c r="C58">
        <v>21470.870999999999</v>
      </c>
      <c r="D58">
        <v>215</v>
      </c>
      <c r="E58">
        <v>7.46994649433674E-4</v>
      </c>
      <c r="F58">
        <v>99.864516279069804</v>
      </c>
      <c r="G58">
        <f t="shared" si="0"/>
        <v>74.598259328747133</v>
      </c>
    </row>
    <row r="59" spans="1:7" x14ac:dyDescent="0.25">
      <c r="A59">
        <v>58</v>
      </c>
      <c r="B59">
        <v>288098</v>
      </c>
      <c r="C59">
        <v>21526.14</v>
      </c>
      <c r="D59">
        <v>215</v>
      </c>
      <c r="E59">
        <v>7.4627383737478202E-4</v>
      </c>
      <c r="F59">
        <v>100.121581395349</v>
      </c>
      <c r="G59">
        <f t="shared" si="0"/>
        <v>74.718116751938581</v>
      </c>
    </row>
    <row r="60" spans="1:7" x14ac:dyDescent="0.25">
      <c r="A60">
        <v>59</v>
      </c>
      <c r="B60">
        <v>288307</v>
      </c>
      <c r="C60">
        <v>21564.715</v>
      </c>
      <c r="D60">
        <v>215</v>
      </c>
      <c r="E60">
        <v>7.4573284727738099E-4</v>
      </c>
      <c r="F60">
        <v>100.301</v>
      </c>
      <c r="G60">
        <f t="shared" si="0"/>
        <v>74.797750314768635</v>
      </c>
    </row>
    <row r="61" spans="1:7" x14ac:dyDescent="0.25">
      <c r="A61">
        <v>60</v>
      </c>
      <c r="B61">
        <v>288524</v>
      </c>
      <c r="C61">
        <v>21603.702000000001</v>
      </c>
      <c r="D61">
        <v>215</v>
      </c>
      <c r="E61">
        <v>7.4517197876086596E-4</v>
      </c>
      <c r="F61">
        <v>100.48233488372099</v>
      </c>
      <c r="G61">
        <f t="shared" si="0"/>
        <v>74.876620315814279</v>
      </c>
    </row>
    <row r="62" spans="1:7" x14ac:dyDescent="0.25">
      <c r="A62">
        <v>61</v>
      </c>
      <c r="B62">
        <v>288698</v>
      </c>
      <c r="C62">
        <v>21637.802</v>
      </c>
      <c r="D62">
        <v>215</v>
      </c>
      <c r="E62">
        <v>7.44722859181567E-4</v>
      </c>
      <c r="F62">
        <v>100.640939534884</v>
      </c>
      <c r="G62">
        <f t="shared" si="0"/>
        <v>74.949608241137796</v>
      </c>
    </row>
    <row r="63" spans="1:7" x14ac:dyDescent="0.25">
      <c r="A63">
        <v>62</v>
      </c>
      <c r="B63">
        <v>288988</v>
      </c>
      <c r="C63">
        <v>21686.167000000001</v>
      </c>
      <c r="D63">
        <v>215</v>
      </c>
      <c r="E63">
        <v>7.4397552839564301E-4</v>
      </c>
      <c r="F63">
        <v>100.86589302325601</v>
      </c>
      <c r="G63">
        <f t="shared" si="0"/>
        <v>75.041756059075112</v>
      </c>
    </row>
    <row r="64" spans="1:7" x14ac:dyDescent="0.25">
      <c r="A64">
        <v>63</v>
      </c>
      <c r="B64">
        <v>289201</v>
      </c>
      <c r="C64">
        <v>21725.972000000002</v>
      </c>
      <c r="D64">
        <v>215</v>
      </c>
      <c r="E64">
        <v>7.4342758150905397E-4</v>
      </c>
      <c r="F64">
        <v>101.05103255813999</v>
      </c>
      <c r="G64">
        <f t="shared" si="0"/>
        <v>75.124124743690373</v>
      </c>
    </row>
    <row r="65" spans="1:7" x14ac:dyDescent="0.25">
      <c r="A65">
        <v>64</v>
      </c>
      <c r="B65">
        <v>289471</v>
      </c>
      <c r="C65">
        <v>21787.084999999999</v>
      </c>
      <c r="D65">
        <v>216</v>
      </c>
      <c r="E65">
        <v>7.4618873738647399E-4</v>
      </c>
      <c r="F65">
        <v>100.866134259259</v>
      </c>
      <c r="G65">
        <f t="shared" si="0"/>
        <v>75.265173367971229</v>
      </c>
    </row>
    <row r="66" spans="1:7" x14ac:dyDescent="0.25">
      <c r="A66">
        <v>65</v>
      </c>
      <c r="B66">
        <v>289623</v>
      </c>
      <c r="C66">
        <v>21816.567999999999</v>
      </c>
      <c r="D66">
        <v>216</v>
      </c>
      <c r="E66">
        <v>7.4579712246610201E-4</v>
      </c>
      <c r="F66">
        <v>101.00262962962999</v>
      </c>
      <c r="G66">
        <f t="shared" si="0"/>
        <v>75.327470539287276</v>
      </c>
    </row>
    <row r="67" spans="1:7" x14ac:dyDescent="0.25">
      <c r="A67">
        <v>66</v>
      </c>
      <c r="B67">
        <v>289813</v>
      </c>
      <c r="C67">
        <v>21852.167000000001</v>
      </c>
      <c r="D67">
        <v>216</v>
      </c>
      <c r="E67">
        <v>7.4530818148254197E-4</v>
      </c>
      <c r="F67">
        <v>101.167439814815</v>
      </c>
      <c r="G67">
        <f t="shared" ref="G67:G101" si="1">C67*1000/B67</f>
        <v>75.400920593624164</v>
      </c>
    </row>
    <row r="68" spans="1:7" x14ac:dyDescent="0.25">
      <c r="A68">
        <v>67</v>
      </c>
      <c r="B68">
        <v>289935</v>
      </c>
      <c r="C68">
        <v>21876.256000000001</v>
      </c>
      <c r="D68">
        <v>216</v>
      </c>
      <c r="E68">
        <v>7.4499456774794405E-4</v>
      </c>
      <c r="F68">
        <v>101.27896296296301</v>
      </c>
      <c r="G68">
        <f t="shared" si="1"/>
        <v>75.452277234552568</v>
      </c>
    </row>
    <row r="69" spans="1:7" x14ac:dyDescent="0.25">
      <c r="A69">
        <v>68</v>
      </c>
      <c r="B69">
        <v>290056</v>
      </c>
      <c r="C69">
        <v>21901.396000000001</v>
      </c>
      <c r="D69">
        <v>216</v>
      </c>
      <c r="E69">
        <v>7.4468378520009895E-4</v>
      </c>
      <c r="F69">
        <v>101.395351851852</v>
      </c>
      <c r="G69">
        <f t="shared" si="1"/>
        <v>75.50747441873294</v>
      </c>
    </row>
    <row r="70" spans="1:7" x14ac:dyDescent="0.25">
      <c r="A70">
        <v>69</v>
      </c>
      <c r="B70">
        <v>290262</v>
      </c>
      <c r="C70">
        <v>21939.466</v>
      </c>
      <c r="D70">
        <v>216</v>
      </c>
      <c r="E70">
        <v>7.4415528040184403E-4</v>
      </c>
      <c r="F70">
        <v>101.57160185185199</v>
      </c>
      <c r="G70">
        <f t="shared" si="1"/>
        <v>75.585043856929261</v>
      </c>
    </row>
    <row r="71" spans="1:7" x14ac:dyDescent="0.25">
      <c r="A71">
        <v>70</v>
      </c>
      <c r="B71">
        <v>290620</v>
      </c>
      <c r="C71">
        <v>21997.97</v>
      </c>
      <c r="D71">
        <v>216</v>
      </c>
      <c r="E71">
        <v>7.4323859335214402E-4</v>
      </c>
      <c r="F71">
        <v>101.842453703704</v>
      </c>
      <c r="G71">
        <f t="shared" si="1"/>
        <v>75.693242034271563</v>
      </c>
    </row>
    <row r="72" spans="1:7" x14ac:dyDescent="0.25">
      <c r="A72">
        <v>71</v>
      </c>
      <c r="B72">
        <v>290764</v>
      </c>
      <c r="C72">
        <v>22028.649000000001</v>
      </c>
      <c r="D72">
        <v>217</v>
      </c>
      <c r="E72">
        <v>7.4630972197383403E-4</v>
      </c>
      <c r="F72">
        <v>101.514511520737</v>
      </c>
      <c r="G72">
        <f t="shared" si="1"/>
        <v>75.76126686935109</v>
      </c>
    </row>
    <row r="73" spans="1:7" x14ac:dyDescent="0.25">
      <c r="A73">
        <v>72</v>
      </c>
      <c r="B73">
        <v>290868</v>
      </c>
      <c r="C73">
        <v>22049.544999999998</v>
      </c>
      <c r="D73">
        <v>217</v>
      </c>
      <c r="E73">
        <v>7.46042878556596E-4</v>
      </c>
      <c r="F73">
        <v>101.610806451613</v>
      </c>
      <c r="G73">
        <f t="shared" si="1"/>
        <v>75.806018537618442</v>
      </c>
    </row>
    <row r="74" spans="1:7" x14ac:dyDescent="0.25">
      <c r="A74">
        <v>73</v>
      </c>
      <c r="B74">
        <v>291002</v>
      </c>
      <c r="C74">
        <v>22077.032999999999</v>
      </c>
      <c r="D74">
        <v>217</v>
      </c>
      <c r="E74">
        <v>7.4569934227256202E-4</v>
      </c>
      <c r="F74">
        <v>101.73747926267301</v>
      </c>
      <c r="G74">
        <f t="shared" si="1"/>
        <v>75.865571370643494</v>
      </c>
    </row>
    <row r="75" spans="1:7" x14ac:dyDescent="0.25">
      <c r="A75">
        <v>74</v>
      </c>
      <c r="B75">
        <v>291115</v>
      </c>
      <c r="C75">
        <v>22099.077000000001</v>
      </c>
      <c r="D75">
        <v>217</v>
      </c>
      <c r="E75">
        <v>7.4540988956254401E-4</v>
      </c>
      <c r="F75">
        <v>101.839064516129</v>
      </c>
      <c r="G75">
        <f t="shared" si="1"/>
        <v>75.911845834120541</v>
      </c>
    </row>
    <row r="76" spans="1:7" x14ac:dyDescent="0.25">
      <c r="A76">
        <v>75</v>
      </c>
      <c r="B76">
        <v>291248</v>
      </c>
      <c r="C76">
        <v>22127.645</v>
      </c>
      <c r="D76">
        <v>217</v>
      </c>
      <c r="E76">
        <v>7.4506949403944402E-4</v>
      </c>
      <c r="F76">
        <v>101.970714285714</v>
      </c>
      <c r="G76">
        <f t="shared" si="1"/>
        <v>75.975268499697847</v>
      </c>
    </row>
    <row r="77" spans="1:7" x14ac:dyDescent="0.25">
      <c r="A77">
        <v>76</v>
      </c>
      <c r="B77">
        <v>291332</v>
      </c>
      <c r="C77">
        <v>22144.699000000001</v>
      </c>
      <c r="D77">
        <v>218</v>
      </c>
      <c r="E77">
        <v>7.4828717751568698E-4</v>
      </c>
      <c r="F77">
        <v>101.581188073395</v>
      </c>
      <c r="G77">
        <f t="shared" si="1"/>
        <v>76.011900512130495</v>
      </c>
    </row>
    <row r="78" spans="1:7" x14ac:dyDescent="0.25">
      <c r="A78">
        <v>77</v>
      </c>
      <c r="B78">
        <v>291545</v>
      </c>
      <c r="C78">
        <v>22184.514999999999</v>
      </c>
      <c r="D78">
        <v>218</v>
      </c>
      <c r="E78">
        <v>7.4774048603131599E-4</v>
      </c>
      <c r="F78">
        <v>101.763830275229</v>
      </c>
      <c r="G78">
        <f t="shared" si="1"/>
        <v>76.092935910408343</v>
      </c>
    </row>
    <row r="79" spans="1:7" x14ac:dyDescent="0.25">
      <c r="A79">
        <v>78</v>
      </c>
      <c r="B79">
        <v>291983</v>
      </c>
      <c r="C79">
        <v>22270.361000000001</v>
      </c>
      <c r="D79">
        <v>218</v>
      </c>
      <c r="E79">
        <v>7.4661880999921202E-4</v>
      </c>
      <c r="F79">
        <v>102.15761926605499</v>
      </c>
      <c r="G79">
        <f t="shared" si="1"/>
        <v>76.27280012877462</v>
      </c>
    </row>
    <row r="80" spans="1:7" x14ac:dyDescent="0.25">
      <c r="A80">
        <v>79</v>
      </c>
      <c r="B80">
        <v>292080</v>
      </c>
      <c r="C80">
        <v>22289.651999999998</v>
      </c>
      <c r="D80">
        <v>218</v>
      </c>
      <c r="E80">
        <v>7.4637085729936995E-4</v>
      </c>
      <c r="F80">
        <v>102.24611009174301</v>
      </c>
      <c r="G80">
        <f t="shared" si="1"/>
        <v>76.313516844700075</v>
      </c>
    </row>
    <row r="81" spans="1:7" x14ac:dyDescent="0.25">
      <c r="A81">
        <v>80</v>
      </c>
      <c r="B81">
        <v>292176</v>
      </c>
      <c r="C81">
        <v>22308.115000000002</v>
      </c>
      <c r="D81">
        <v>218</v>
      </c>
      <c r="E81">
        <v>7.4612562291221697E-4</v>
      </c>
      <c r="F81">
        <v>102.33080275229401</v>
      </c>
      <c r="G81">
        <f t="shared" si="1"/>
        <v>76.35163394666229</v>
      </c>
    </row>
    <row r="82" spans="1:7" x14ac:dyDescent="0.25">
      <c r="A82">
        <v>81</v>
      </c>
      <c r="B82">
        <v>292601</v>
      </c>
      <c r="C82">
        <v>22385.07</v>
      </c>
      <c r="D82">
        <v>218</v>
      </c>
      <c r="E82">
        <v>7.4504188297374197E-4</v>
      </c>
      <c r="F82">
        <v>102.68380733945</v>
      </c>
      <c r="G82">
        <f t="shared" si="1"/>
        <v>76.503737171096475</v>
      </c>
    </row>
    <row r="83" spans="1:7" x14ac:dyDescent="0.25">
      <c r="A83">
        <v>82</v>
      </c>
      <c r="B83">
        <v>292717</v>
      </c>
      <c r="C83">
        <v>22410.931</v>
      </c>
      <c r="D83">
        <v>218</v>
      </c>
      <c r="E83">
        <v>7.4474663241287696E-4</v>
      </c>
      <c r="F83">
        <v>102.802435779817</v>
      </c>
      <c r="G83">
        <f t="shared" si="1"/>
        <v>76.561767850859368</v>
      </c>
    </row>
    <row r="84" spans="1:7" x14ac:dyDescent="0.25">
      <c r="A84">
        <v>83</v>
      </c>
      <c r="B84">
        <v>292782</v>
      </c>
      <c r="C84">
        <v>22424.766</v>
      </c>
      <c r="D84">
        <v>218</v>
      </c>
      <c r="E84">
        <v>7.4458129256579995E-4</v>
      </c>
      <c r="F84">
        <v>102.865899082569</v>
      </c>
      <c r="G84">
        <f t="shared" si="1"/>
        <v>76.592024099842206</v>
      </c>
    </row>
    <row r="85" spans="1:7" x14ac:dyDescent="0.25">
      <c r="A85">
        <v>84</v>
      </c>
      <c r="B85">
        <v>292879</v>
      </c>
      <c r="C85">
        <v>22447.866999999998</v>
      </c>
      <c r="D85">
        <v>218</v>
      </c>
      <c r="E85">
        <v>7.4433469111817498E-4</v>
      </c>
      <c r="F85">
        <v>102.971866972477</v>
      </c>
      <c r="G85">
        <f t="shared" si="1"/>
        <v>76.645532796820532</v>
      </c>
    </row>
    <row r="86" spans="1:7" x14ac:dyDescent="0.25">
      <c r="A86">
        <v>85</v>
      </c>
      <c r="B86">
        <v>292941</v>
      </c>
      <c r="C86">
        <v>22460.603999999999</v>
      </c>
      <c r="D86">
        <v>218</v>
      </c>
      <c r="E86">
        <v>7.4417715512680002E-4</v>
      </c>
      <c r="F86">
        <v>103.03029357798199</v>
      </c>
      <c r="G86">
        <f t="shared" si="1"/>
        <v>76.672790766741429</v>
      </c>
    </row>
    <row r="87" spans="1:7" x14ac:dyDescent="0.25">
      <c r="A87">
        <v>86</v>
      </c>
      <c r="B87">
        <v>292999</v>
      </c>
      <c r="C87">
        <v>22472.992999999999</v>
      </c>
      <c r="D87">
        <v>218</v>
      </c>
      <c r="E87">
        <v>7.4402984310526703E-4</v>
      </c>
      <c r="F87">
        <v>103.087123853211</v>
      </c>
      <c r="G87">
        <f t="shared" si="1"/>
        <v>76.699896586677767</v>
      </c>
    </row>
    <row r="88" spans="1:7" x14ac:dyDescent="0.25">
      <c r="A88">
        <v>87</v>
      </c>
      <c r="B88">
        <v>293079</v>
      </c>
      <c r="C88">
        <v>22489.784</v>
      </c>
      <c r="D88">
        <v>218</v>
      </c>
      <c r="E88">
        <v>7.4382674978418803E-4</v>
      </c>
      <c r="F88">
        <v>103.164146788991</v>
      </c>
      <c r="G88">
        <f t="shared" si="1"/>
        <v>76.736252000313911</v>
      </c>
    </row>
    <row r="89" spans="1:7" x14ac:dyDescent="0.25">
      <c r="A89">
        <v>88</v>
      </c>
      <c r="B89">
        <v>293142</v>
      </c>
      <c r="C89">
        <v>22503.513999999999</v>
      </c>
      <c r="D89">
        <v>218</v>
      </c>
      <c r="E89">
        <v>7.4366689181352399E-4</v>
      </c>
      <c r="F89">
        <v>103.227128440367</v>
      </c>
      <c r="G89">
        <f t="shared" si="1"/>
        <v>76.766597758083108</v>
      </c>
    </row>
    <row r="90" spans="1:7" x14ac:dyDescent="0.25">
      <c r="A90">
        <v>89</v>
      </c>
      <c r="B90">
        <v>293220</v>
      </c>
      <c r="C90">
        <v>22519.370999999999</v>
      </c>
      <c r="D90">
        <v>218</v>
      </c>
      <c r="E90">
        <v>7.4346906759429796E-4</v>
      </c>
      <c r="F90">
        <v>103.29986697247701</v>
      </c>
      <c r="G90">
        <f t="shared" si="1"/>
        <v>76.800255780642516</v>
      </c>
    </row>
    <row r="91" spans="1:7" x14ac:dyDescent="0.25">
      <c r="A91">
        <v>90</v>
      </c>
      <c r="B91">
        <v>293298</v>
      </c>
      <c r="C91">
        <v>22535.516</v>
      </c>
      <c r="D91">
        <v>218</v>
      </c>
      <c r="E91">
        <v>7.4327134859426196E-4</v>
      </c>
      <c r="F91">
        <v>103.37392660550501</v>
      </c>
      <c r="G91">
        <f t="shared" si="1"/>
        <v>76.834877837557713</v>
      </c>
    </row>
    <row r="92" spans="1:7" x14ac:dyDescent="0.25">
      <c r="A92">
        <v>91</v>
      </c>
      <c r="B92">
        <v>293417</v>
      </c>
      <c r="C92">
        <v>22558.703000000001</v>
      </c>
      <c r="D92">
        <v>218</v>
      </c>
      <c r="E92">
        <v>7.42969902902695E-4</v>
      </c>
      <c r="F92">
        <v>103.480288990826</v>
      </c>
      <c r="G92">
        <f t="shared" si="1"/>
        <v>76.882740263856562</v>
      </c>
    </row>
    <row r="93" spans="1:7" x14ac:dyDescent="0.25">
      <c r="A93">
        <v>92</v>
      </c>
      <c r="B93">
        <v>293594</v>
      </c>
      <c r="C93">
        <v>22588.348999999998</v>
      </c>
      <c r="D93">
        <v>218</v>
      </c>
      <c r="E93">
        <v>7.4252198614413098E-4</v>
      </c>
      <c r="F93">
        <v>103.61627981651399</v>
      </c>
      <c r="G93">
        <f t="shared" si="1"/>
        <v>76.93736588622383</v>
      </c>
    </row>
    <row r="94" spans="1:7" x14ac:dyDescent="0.25">
      <c r="A94">
        <v>93</v>
      </c>
      <c r="B94">
        <v>293742</v>
      </c>
      <c r="C94">
        <v>22618.603999999999</v>
      </c>
      <c r="D94">
        <v>218</v>
      </c>
      <c r="E94">
        <v>7.4214787126117504E-4</v>
      </c>
      <c r="F94">
        <v>103.755064220183</v>
      </c>
      <c r="G94">
        <f t="shared" si="1"/>
        <v>77.00160004357565</v>
      </c>
    </row>
    <row r="95" spans="1:7" x14ac:dyDescent="0.25">
      <c r="A95">
        <v>94</v>
      </c>
      <c r="B95">
        <v>293783</v>
      </c>
      <c r="C95">
        <v>22627.073</v>
      </c>
      <c r="D95">
        <v>218</v>
      </c>
      <c r="E95">
        <v>7.4204429800226704E-4</v>
      </c>
      <c r="F95">
        <v>103.793912844037</v>
      </c>
      <c r="G95">
        <f t="shared" si="1"/>
        <v>77.01968119326169</v>
      </c>
    </row>
    <row r="96" spans="1:7" x14ac:dyDescent="0.25">
      <c r="A96">
        <v>95</v>
      </c>
      <c r="B96">
        <v>293887</v>
      </c>
      <c r="C96">
        <v>22646.789000000001</v>
      </c>
      <c r="D96">
        <v>218</v>
      </c>
      <c r="E96">
        <v>7.4178170521322804E-4</v>
      </c>
      <c r="F96">
        <v>103.884353211009</v>
      </c>
      <c r="G96">
        <f t="shared" si="1"/>
        <v>77.059512669835684</v>
      </c>
    </row>
    <row r="97" spans="1:7" x14ac:dyDescent="0.25">
      <c r="A97">
        <v>96</v>
      </c>
      <c r="B97">
        <v>293930</v>
      </c>
      <c r="C97">
        <v>22654.835999999999</v>
      </c>
      <c r="D97">
        <v>218</v>
      </c>
      <c r="E97">
        <v>7.4167318749362098E-4</v>
      </c>
      <c r="F97">
        <v>103.921266055046</v>
      </c>
      <c r="G97">
        <f t="shared" si="1"/>
        <v>77.075616643418499</v>
      </c>
    </row>
    <row r="98" spans="1:7" x14ac:dyDescent="0.25">
      <c r="A98">
        <v>97</v>
      </c>
      <c r="B98">
        <v>293980</v>
      </c>
      <c r="C98">
        <v>22664.881000000001</v>
      </c>
      <c r="D98">
        <v>218</v>
      </c>
      <c r="E98">
        <v>7.415470440166E-4</v>
      </c>
      <c r="F98">
        <v>103.967344036697</v>
      </c>
      <c r="G98">
        <f t="shared" si="1"/>
        <v>77.096676644669699</v>
      </c>
    </row>
    <row r="99" spans="1:7" x14ac:dyDescent="0.25">
      <c r="A99">
        <v>98</v>
      </c>
      <c r="B99">
        <v>294033</v>
      </c>
      <c r="C99">
        <v>22675.594000000001</v>
      </c>
      <c r="D99">
        <v>218</v>
      </c>
      <c r="E99">
        <v>7.4141337877041001E-4</v>
      </c>
      <c r="F99">
        <v>104.016486238532</v>
      </c>
      <c r="G99">
        <f t="shared" si="1"/>
        <v>77.119214509935958</v>
      </c>
    </row>
    <row r="100" spans="1:7" x14ac:dyDescent="0.25">
      <c r="A100">
        <v>99</v>
      </c>
      <c r="B100">
        <v>294074</v>
      </c>
      <c r="C100">
        <v>22685.26</v>
      </c>
      <c r="D100">
        <v>218</v>
      </c>
      <c r="E100">
        <v>7.4131001040554396E-4</v>
      </c>
      <c r="F100">
        <v>104.060825688073</v>
      </c>
      <c r="G100">
        <f t="shared" si="1"/>
        <v>77.141331773635201</v>
      </c>
    </row>
    <row r="101" spans="1:7" x14ac:dyDescent="0.25">
      <c r="A101">
        <v>100</v>
      </c>
      <c r="B101">
        <v>294120</v>
      </c>
      <c r="C101">
        <v>22696.368999999999</v>
      </c>
      <c r="D101">
        <v>218</v>
      </c>
      <c r="E101">
        <v>7.41194070447436E-4</v>
      </c>
      <c r="F101">
        <v>104.11178440367</v>
      </c>
      <c r="G101">
        <f t="shared" si="1"/>
        <v>77.167037263701886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SKLearn Model</vt:lpstr>
      <vt:lpstr>XGBoost Model</vt:lpstr>
      <vt:lpstr>XGBoost with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Dídac Magriñá Clemente</cp:lastModifiedBy>
  <dcterms:created xsi:type="dcterms:W3CDTF">2017-04-14T16:09:09Z</dcterms:created>
  <dcterms:modified xsi:type="dcterms:W3CDTF">2017-04-14T17:21:58Z</dcterms:modified>
</cp:coreProperties>
</file>