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a58bfa4c6263f528/1. AIRIÑOS GASTRO Desarrollo/6. Gestión de COCINA/"/>
    </mc:Choice>
  </mc:AlternateContent>
  <xr:revisionPtr revIDLastSave="0" documentId="13_ncr:1_{77A5C92C-5D66-4ABC-AABB-DA947B712D3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sayunos" sheetId="4" r:id="rId1"/>
    <sheet name="Restaurante" sheetId="1" r:id="rId2"/>
    <sheet name="Complementos cena" sheetId="3" r:id="rId3"/>
    <sheet name="Menús Eventos" sheetId="5" r:id="rId4"/>
    <sheet name="Menús Grupos" sheetId="9" r:id="rId5"/>
    <sheet name="COCTEL EVENTOS" sheetId="7" r:id="rId6"/>
    <sheet name="Bocados Coctel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9" authorId="0" shapeId="0" xr:uid="{ABAFE09A-9349-48F4-9C98-C26E373A10E9}">
      <text>
        <r>
          <rPr>
            <sz val="9"/>
            <color indexed="81"/>
            <rFont val="Tahoma"/>
            <family val="2"/>
          </rPr>
          <t xml:space="preserve">ZORZA
CHOCOS
BACALAO CON PASAS
ZAMBURIÑAS
XOUBAS
</t>
        </r>
        <r>
          <rPr>
            <b/>
            <sz val="9"/>
            <color indexed="81"/>
            <rFont val="Tahoma"/>
            <family val="2"/>
          </rPr>
          <t>BERBERECHOS no mejillones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 xr:uid="{F25AB887-6750-4750-8520-8E4936AB3F67}">
      <text>
        <r>
          <rPr>
            <b/>
            <sz val="9"/>
            <color indexed="81"/>
            <rFont val="Tahoma"/>
            <family val="2"/>
          </rPr>
          <t xml:space="preserve">Para ofrecer como pescados del día:
</t>
        </r>
        <r>
          <rPr>
            <sz val="9"/>
            <color indexed="81"/>
            <rFont val="Tahoma"/>
            <family val="2"/>
          </rPr>
          <t xml:space="preserve">Lenguado
Rodaballo
Lubina, …...
</t>
        </r>
      </text>
    </comment>
    <comment ref="B20" authorId="0" shapeId="0" xr:uid="{BAA2CEA9-ECBE-4FE7-A1ED-0096293A0F2C}">
      <text>
        <r>
          <rPr>
            <b/>
            <sz val="9"/>
            <color indexed="81"/>
            <rFont val="Tahoma"/>
            <family val="2"/>
          </rPr>
          <t xml:space="preserve">En temporada:
</t>
        </r>
        <r>
          <rPr>
            <sz val="9"/>
            <color indexed="81"/>
            <rFont val="Tahoma"/>
            <family val="2"/>
          </rPr>
          <t xml:space="preserve">Se puede ofrecer boquerones, xoubas,  choco encebollado….
</t>
        </r>
      </text>
    </comment>
    <comment ref="B23" authorId="0" shapeId="0" xr:uid="{B66D5CF7-B40E-4A02-A9CD-2A4472E4DF01}">
      <text>
        <r>
          <rPr>
            <b/>
            <sz val="9"/>
            <color indexed="81"/>
            <rFont val="Tahoma"/>
            <family val="2"/>
          </rPr>
          <t xml:space="preserve">PARA OFECER COMO
PLATO ESPECIAL:
</t>
        </r>
        <r>
          <rPr>
            <sz val="9"/>
            <color indexed="81"/>
            <rFont val="Tahoma"/>
            <family val="2"/>
          </rPr>
          <t xml:space="preserve">Crema de calabaza y langostinos con salpicon de pulpo y mango
</t>
        </r>
        <r>
          <rPr>
            <b/>
            <sz val="9"/>
            <color indexed="81"/>
            <rFont val="Tahoma"/>
            <family val="2"/>
          </rPr>
          <t>ESTO ESTARÁ SIEMPRE EN CARTA?</t>
        </r>
      </text>
    </comment>
  </commentList>
</comments>
</file>

<file path=xl/sharedStrings.xml><?xml version="1.0" encoding="utf-8"?>
<sst xmlns="http://schemas.openxmlformats.org/spreadsheetml/2006/main" count="407" uniqueCount="267">
  <si>
    <t>PARA COMPARTIR</t>
  </si>
  <si>
    <t xml:space="preserve">Empanada Gallega </t>
  </si>
  <si>
    <t>Caldo Gallego o Salmorejo</t>
  </si>
  <si>
    <t>(Según Temporada)</t>
  </si>
  <si>
    <t>Media</t>
  </si>
  <si>
    <t>Ración</t>
  </si>
  <si>
    <t>Tabla de quesos irmans de leite</t>
  </si>
  <si>
    <t>Tabla de embutidos de Porco Celta</t>
  </si>
  <si>
    <t>Tabla mixta</t>
  </si>
  <si>
    <t>(Liscos, bonito) + Opciones de temporada</t>
  </si>
  <si>
    <t>DE LA HUERTA</t>
  </si>
  <si>
    <t>Ensalada de Tomate con Ventresca</t>
  </si>
  <si>
    <t>Ensalada de Tomate y queso del Cebreiro</t>
  </si>
  <si>
    <t>Ensalada de Aguacate y queso del Cebreiro</t>
  </si>
  <si>
    <t>Croquetas caseras</t>
  </si>
  <si>
    <t>Ensaladilla rusa con bonito</t>
  </si>
  <si>
    <t>(Jamón Iberico, Chipirón y cecina con queso San Simón)</t>
  </si>
  <si>
    <t>Ensalada Mixta</t>
  </si>
  <si>
    <t>DEL CORRAL</t>
  </si>
  <si>
    <t>Tortilla de Patata</t>
  </si>
  <si>
    <t>Huevos fritos con Zorza</t>
  </si>
  <si>
    <t>Huevos fritos con Jamón Iberico</t>
  </si>
  <si>
    <r>
      <t xml:space="preserve">Pimientos del Padrón   </t>
    </r>
    <r>
      <rPr>
        <i/>
        <sz val="11"/>
        <color theme="1"/>
        <rFont val="Calibri"/>
        <family val="2"/>
        <scheme val="minor"/>
      </rPr>
      <t>( con o sin patatas fritas)</t>
    </r>
  </si>
  <si>
    <t>Huevos revueltos con pulpo y queso de Arzua</t>
  </si>
  <si>
    <t>FRUTOS DEL MAR</t>
  </si>
  <si>
    <r>
      <t xml:space="preserve">Mejillones  </t>
    </r>
    <r>
      <rPr>
        <i/>
        <sz val="11"/>
        <color theme="1"/>
        <rFont val="Calibri"/>
        <family val="2"/>
        <scheme val="minor"/>
      </rPr>
      <t>(al vapor,  en vinagreta,  en escabeche)</t>
    </r>
  </si>
  <si>
    <t>Calamares a la andaluza</t>
  </si>
  <si>
    <t>PESCADOS</t>
  </si>
  <si>
    <t>Merluza de Celeiro a la romana</t>
  </si>
  <si>
    <t>Merluza de Celeiro a la plancha o bilbaina</t>
  </si>
  <si>
    <t>Merluza de Celeiro a la gallega</t>
  </si>
  <si>
    <t>Delicias de merluza</t>
  </si>
  <si>
    <t>Bacalao a la gallega</t>
  </si>
  <si>
    <t>Bacalao al pil pil</t>
  </si>
  <si>
    <t>CARNES</t>
  </si>
  <si>
    <t>Entrecot de ternera</t>
  </si>
  <si>
    <t>Guiso de ternera</t>
  </si>
  <si>
    <t>Tartar de ternera y miel de Galicia</t>
  </si>
  <si>
    <t>Hamburguesa especial de la casa</t>
  </si>
  <si>
    <t>Chuletillas de cordero</t>
  </si>
  <si>
    <t>GUISOS TRADICIONALES</t>
  </si>
  <si>
    <t>Guiso de chocos</t>
  </si>
  <si>
    <t>Fabas de Lourenza con almejas y langostinos</t>
  </si>
  <si>
    <t>Pulpo a la Mugardesa</t>
  </si>
  <si>
    <t>Callos con garbanzos</t>
  </si>
  <si>
    <t>(Pregunte por nuestro guiso del día)</t>
  </si>
  <si>
    <t>POSTRES</t>
  </si>
  <si>
    <t>Filloas a nuestro estilo</t>
  </si>
  <si>
    <r>
      <t xml:space="preserve">Cremoso del Ceberiro </t>
    </r>
    <r>
      <rPr>
        <i/>
        <sz val="11"/>
        <color theme="1"/>
        <rFont val="Calibri"/>
        <family val="2"/>
        <scheme val="minor"/>
      </rPr>
      <t>(con miel o licor de hierbas)</t>
    </r>
  </si>
  <si>
    <t>Cañitas de Cerviño con crema</t>
  </si>
  <si>
    <t>Flan de huevo</t>
  </si>
  <si>
    <t>Tarta de limón y merengue</t>
  </si>
  <si>
    <t>Tarta de Mondoñedo</t>
  </si>
  <si>
    <t>Tarta Sacher con helado</t>
  </si>
  <si>
    <t>Fruta de temporada</t>
  </si>
  <si>
    <t>Helados artesanos</t>
  </si>
  <si>
    <t xml:space="preserve">Solomillo de vaca </t>
  </si>
  <si>
    <t>TOSTAS</t>
  </si>
  <si>
    <t>RACIONES</t>
  </si>
  <si>
    <t>Jamón Iberico con tomate</t>
  </si>
  <si>
    <t>Lacón a la gallega y queso de Arzua</t>
  </si>
  <si>
    <t>Salmón con aguacate</t>
  </si>
  <si>
    <t>Salmón con queso fresco a las finas hierbas</t>
  </si>
  <si>
    <t>De queso azul con pera en salsa de miel y vino</t>
  </si>
  <si>
    <t>Con verduritas asadas</t>
  </si>
  <si>
    <t>Ventresca de atún</t>
  </si>
  <si>
    <t>Lacón y queso de Arzua</t>
  </si>
  <si>
    <t>Zorza con pimietos de Padrón y patatas fritas</t>
  </si>
  <si>
    <t>Raxo con pimentos de Padrón y patatas fritas</t>
  </si>
  <si>
    <r>
      <t xml:space="preserve">Pulpo   </t>
    </r>
    <r>
      <rPr>
        <i/>
        <sz val="11"/>
        <color theme="1"/>
        <rFont val="Calibri"/>
        <family val="2"/>
        <scheme val="minor"/>
      </rPr>
      <t xml:space="preserve">          (a la gallega, a la vinagreta)</t>
    </r>
  </si>
  <si>
    <r>
      <t xml:space="preserve">Zamburiñas  </t>
    </r>
    <r>
      <rPr>
        <i/>
        <sz val="11"/>
        <color theme="1"/>
        <rFont val="Calibri"/>
        <family val="2"/>
        <scheme val="minor"/>
      </rPr>
      <t>(precio por unidad)</t>
    </r>
  </si>
  <si>
    <t>Huevos fritos con patatas y pimientos de Padrón</t>
  </si>
  <si>
    <r>
      <t xml:space="preserve">Cocido gallego </t>
    </r>
    <r>
      <rPr>
        <i/>
        <sz val="11"/>
        <color theme="1"/>
        <rFont val="Calibri"/>
        <family val="2"/>
        <scheme val="minor"/>
      </rPr>
      <t>(completo)</t>
    </r>
  </si>
  <si>
    <t>Tarta de Santiago con Helado</t>
  </si>
  <si>
    <t>MAS INFORMACIÓN:</t>
  </si>
  <si>
    <t>Precio por persona 26 € Iva incluido</t>
  </si>
  <si>
    <t>.</t>
  </si>
  <si>
    <t>Agua y Refrescos</t>
  </si>
  <si>
    <t>Tarta o Helados</t>
  </si>
  <si>
    <t>Croquetas de jamón</t>
  </si>
  <si>
    <t>MENÚ  INFANTIL</t>
  </si>
  <si>
    <t>Precio por persona 65 € Iva incluido</t>
  </si>
  <si>
    <t>Agua</t>
  </si>
  <si>
    <t>Café</t>
  </si>
  <si>
    <r>
      <t xml:space="preserve">Ribera del Duero Reserva </t>
    </r>
    <r>
      <rPr>
        <b/>
        <sz val="12"/>
        <color theme="0" tint="-0.499984740745262"/>
        <rFont val="Arial"/>
        <family val="2"/>
      </rPr>
      <t>(1 botella por cuatro personas)</t>
    </r>
  </si>
  <si>
    <t>Tarta de la casa,  surtido de postres o Filloas</t>
  </si>
  <si>
    <r>
      <t xml:space="preserve">Albariño </t>
    </r>
    <r>
      <rPr>
        <b/>
        <sz val="12"/>
        <color theme="0" tint="-0.499984740745262"/>
        <rFont val="Arial"/>
        <family val="2"/>
      </rPr>
      <t>(1 botella por cuatro personas)</t>
    </r>
  </si>
  <si>
    <t>Para finalizar</t>
  </si>
  <si>
    <t>Para refrescar</t>
  </si>
  <si>
    <t>Merluza a la gallega o Blanca al vapor</t>
  </si>
  <si>
    <t>Pulpo a la gallega</t>
  </si>
  <si>
    <t>Bacalao al Pil pil o a la Bilbaina</t>
  </si>
  <si>
    <t>Solomillo con Foie</t>
  </si>
  <si>
    <t>Almejas a la marinera</t>
  </si>
  <si>
    <t>Entrecot de lomo alto a la parrilla</t>
  </si>
  <si>
    <t>Para elegir</t>
  </si>
  <si>
    <t>Para compartir</t>
  </si>
  <si>
    <t>MENÚ  3</t>
  </si>
  <si>
    <t>Precio por persona 52 € Iva incluido</t>
  </si>
  <si>
    <t>Tarta de la casa o Filloas</t>
  </si>
  <si>
    <r>
      <t xml:space="preserve">Ribeiro blanco </t>
    </r>
    <r>
      <rPr>
        <b/>
        <sz val="12"/>
        <color theme="0" tint="-0.499984740745262"/>
        <rFont val="Arial"/>
        <family val="2"/>
      </rPr>
      <t>(1 botella por cuatro personas)</t>
    </r>
  </si>
  <si>
    <t>Empanada gallega</t>
  </si>
  <si>
    <t>Precio por persona 45 € Iva incluido</t>
  </si>
  <si>
    <t>Croquetas surtidas</t>
  </si>
  <si>
    <t>Fruta preparada de temporada</t>
  </si>
  <si>
    <t>Tiramisú</t>
  </si>
  <si>
    <t>Tarta de Santiago</t>
  </si>
  <si>
    <t>Tarta de Queso</t>
  </si>
  <si>
    <t>Tarta San Marcos</t>
  </si>
  <si>
    <t>Hojaldritos de limón</t>
  </si>
  <si>
    <t>Mini torrijas / Leche frita</t>
  </si>
  <si>
    <t>Trufas tres Chocolates</t>
  </si>
  <si>
    <t>Filloas porcionadas</t>
  </si>
  <si>
    <t>VARIADO DE POSTRES</t>
  </si>
  <si>
    <t>C</t>
  </si>
  <si>
    <t xml:space="preserve">Propuestas de cocktail </t>
  </si>
  <si>
    <t>COCKTAIL 1</t>
  </si>
  <si>
    <t>Vasito de Salmorejo Cordobés</t>
  </si>
  <si>
    <t>Brochetas de perlas de mozzarella con cherry y aceite de Albahaca</t>
  </si>
  <si>
    <t>Cesta de queso manchego sobre surtido de Ibericos</t>
  </si>
  <si>
    <t>Tortillas mini con chistorra</t>
  </si>
  <si>
    <t>Surtido de croquetas caseras</t>
  </si>
  <si>
    <t>Mini hamburguesa de la casa</t>
  </si>
  <si>
    <t>Cucharita con Pulpo a feira sobre parmentier de cachelos</t>
  </si>
  <si>
    <t>Para Endulzar</t>
  </si>
  <si>
    <t>Tarta de la Casa</t>
  </si>
  <si>
    <t>Trufas tres chocolates</t>
  </si>
  <si>
    <t>Brochetas de fruta de temporada</t>
  </si>
  <si>
    <r>
      <t>Ribeiro blanco</t>
    </r>
    <r>
      <rPr>
        <b/>
        <i/>
        <sz val="14"/>
        <color theme="1"/>
        <rFont val="Arial Nova"/>
        <family val="2"/>
      </rPr>
      <t xml:space="preserve"> </t>
    </r>
  </si>
  <si>
    <r>
      <rPr>
        <sz val="14"/>
        <color theme="1"/>
        <rFont val="Arial Nova"/>
        <family val="2"/>
      </rPr>
      <t>Ribera del Duero Roble</t>
    </r>
    <r>
      <rPr>
        <sz val="10"/>
        <color theme="1"/>
        <rFont val="Arial Nova"/>
        <family val="2"/>
      </rPr>
      <t xml:space="preserve"> </t>
    </r>
  </si>
  <si>
    <t>Agua, cerveza y refrescos</t>
  </si>
  <si>
    <t>Precio por persona 30 € Iva Incluido</t>
  </si>
  <si>
    <r>
      <rPr>
        <b/>
        <i/>
        <u/>
        <sz val="22"/>
        <color theme="1" tint="0.34998626667073579"/>
        <rFont val="Calibri"/>
        <family val="2"/>
        <scheme val="minor"/>
      </rPr>
      <t>Más Información en</t>
    </r>
    <r>
      <rPr>
        <b/>
        <i/>
        <sz val="22"/>
        <color theme="1" tint="0.34998626667073579"/>
        <rFont val="Calibri"/>
        <family val="2"/>
        <scheme val="minor"/>
      </rPr>
      <t>:</t>
    </r>
  </si>
  <si>
    <r>
      <rPr>
        <b/>
        <sz val="20"/>
        <color theme="10"/>
        <rFont val="Calibri"/>
        <family val="2"/>
        <scheme val="minor"/>
      </rPr>
      <t xml:space="preserve">             </t>
    </r>
    <r>
      <rPr>
        <b/>
        <u/>
        <sz val="20"/>
        <color theme="10"/>
        <rFont val="Calibri"/>
        <family val="2"/>
        <scheme val="minor"/>
      </rPr>
      <t>www.pazocoruna.rest</t>
    </r>
  </si>
  <si>
    <t>VASITOS</t>
  </si>
  <si>
    <t>CAZUELITAS</t>
  </si>
  <si>
    <t>PINCHOS FRIOS</t>
  </si>
  <si>
    <t>PINCHOS CALIENTES</t>
  </si>
  <si>
    <t>Salmorejo Cordobés</t>
  </si>
  <si>
    <t>Albondigas diversas</t>
  </si>
  <si>
    <t>Brocheta Cherry con Mozzarela</t>
  </si>
  <si>
    <t>Brocheta de pollo Thai</t>
  </si>
  <si>
    <t>Pastelitos variados</t>
  </si>
  <si>
    <t>Salmorejo de naranja</t>
  </si>
  <si>
    <t>Pucherito de lentejas al curry</t>
  </si>
  <si>
    <t>Rollito Iberico</t>
  </si>
  <si>
    <t>Brocheta de solomillo</t>
  </si>
  <si>
    <t>Salmorejo de sandia</t>
  </si>
  <si>
    <t>Pucherito de carillas con choco</t>
  </si>
  <si>
    <t>Crema de queso con pimiento y miel</t>
  </si>
  <si>
    <t>Pincho Moruno</t>
  </si>
  <si>
    <t xml:space="preserve">Salmorejo de Fresa </t>
  </si>
  <si>
    <t>Risoto de Hongos</t>
  </si>
  <si>
    <t xml:space="preserve">Carpaccio de solomillo </t>
  </si>
  <si>
    <t>Tortillita de patatas con chistorra</t>
  </si>
  <si>
    <t>Piruletas de Chocolate</t>
  </si>
  <si>
    <t>Salmorejo de pepino</t>
  </si>
  <si>
    <t>Ensaladilla rusa</t>
  </si>
  <si>
    <t>Rollito de Salmón txaca</t>
  </si>
  <si>
    <t>Tortillita de patatas con pimiento Padrón</t>
  </si>
  <si>
    <t>Ajo Blanco</t>
  </si>
  <si>
    <t>Ensalada de bogavante</t>
  </si>
  <si>
    <t>Hojaldritos de pisto y pollo</t>
  </si>
  <si>
    <t>Crujiente de morcilla</t>
  </si>
  <si>
    <t>Tejas de almendra</t>
  </si>
  <si>
    <t>Crema de carabineros</t>
  </si>
  <si>
    <t>Hojaldritos de boletus y foie</t>
  </si>
  <si>
    <t>Mini hamburguesita</t>
  </si>
  <si>
    <t>Aros de Chocolate Blanco</t>
  </si>
  <si>
    <t>Crema de calabaza</t>
  </si>
  <si>
    <t xml:space="preserve">Hojadritos de atún </t>
  </si>
  <si>
    <t xml:space="preserve">Focaccia rellena </t>
  </si>
  <si>
    <t xml:space="preserve">Consome </t>
  </si>
  <si>
    <t>Palitos de zanahoria y apio con crema queso azul</t>
  </si>
  <si>
    <t>Empanadillas caseras</t>
  </si>
  <si>
    <t>Empanada porcionada</t>
  </si>
  <si>
    <t>Coquetas surtidas caseras</t>
  </si>
  <si>
    <t>Dados de Tarta de Santiago</t>
  </si>
  <si>
    <t>BODEGONES</t>
  </si>
  <si>
    <t>Crepes rellenos de puerro y gambas</t>
  </si>
  <si>
    <t>CUCHARITAS</t>
  </si>
  <si>
    <t>Delicias de Merluza</t>
  </si>
  <si>
    <t>Brochetas de fruta preparada</t>
  </si>
  <si>
    <t>Jamón Ibérico</t>
  </si>
  <si>
    <t>Bacalao en tempura</t>
  </si>
  <si>
    <t>Poke de salmón</t>
  </si>
  <si>
    <t>Bodegon de Ibericos</t>
  </si>
  <si>
    <t>Pimiento relleno de pescado y marisco</t>
  </si>
  <si>
    <t>Ensaladilla rusa con langostino</t>
  </si>
  <si>
    <t>Bodegon de quesos</t>
  </si>
  <si>
    <t>Pulpo a la gallega sobre emulsión de cachelos</t>
  </si>
  <si>
    <t>Arenque sobre dado de mozzarela y albahaca</t>
  </si>
  <si>
    <t>Albondigas de pollo de corral al curry</t>
  </si>
  <si>
    <t>Salpicón de marisco</t>
  </si>
  <si>
    <t>Desayuno básico</t>
  </si>
  <si>
    <t>Desayuno premium</t>
  </si>
  <si>
    <t>Desayuno con bolla</t>
  </si>
  <si>
    <t>Pan blanco</t>
  </si>
  <si>
    <t>Pan multicereal</t>
  </si>
  <si>
    <t>tomate rallado</t>
  </si>
  <si>
    <t>salmorejo</t>
  </si>
  <si>
    <t>guacamole</t>
  </si>
  <si>
    <t>Croisant mantequilla</t>
  </si>
  <si>
    <t>Napolitana Chocolate</t>
  </si>
  <si>
    <t>Donuts</t>
  </si>
  <si>
    <t>Bagel</t>
  </si>
  <si>
    <t>Filloa con crema</t>
  </si>
  <si>
    <t>Paleta de Iberico</t>
  </si>
  <si>
    <t>Lacón con Arzua</t>
  </si>
  <si>
    <t>Bonito / Caballa con pimentos</t>
  </si>
  <si>
    <t>Pincho de tortilla</t>
  </si>
  <si>
    <t xml:space="preserve">Salmon con queso </t>
  </si>
  <si>
    <t>Croisant plancha</t>
  </si>
  <si>
    <t>Zumito de naranja</t>
  </si>
  <si>
    <t>Café solo</t>
  </si>
  <si>
    <t>Café con hielo / cortado</t>
  </si>
  <si>
    <t>Café con leche</t>
  </si>
  <si>
    <t>Infusion</t>
  </si>
  <si>
    <t>Propuesta menús eventos</t>
  </si>
  <si>
    <t>Menú  1</t>
  </si>
  <si>
    <t>Menú  2</t>
  </si>
  <si>
    <t>Surtido embutidos porco celta</t>
  </si>
  <si>
    <t>Merluza a la gallega o blanca al vapor</t>
  </si>
  <si>
    <r>
      <t xml:space="preserve">Mencia </t>
    </r>
    <r>
      <rPr>
        <b/>
        <sz val="12"/>
        <color theme="0" tint="-0.499984740745262"/>
        <rFont val="Arial"/>
        <family val="2"/>
      </rPr>
      <t>(1 botella por cuatro personas)</t>
    </r>
  </si>
  <si>
    <r>
      <t xml:space="preserve">Godello </t>
    </r>
    <r>
      <rPr>
        <b/>
        <sz val="12"/>
        <color theme="0" tint="-0.499984740745262"/>
        <rFont val="Arial"/>
        <family val="2"/>
      </rPr>
      <t>(1 botella por cuatro personas)</t>
    </r>
  </si>
  <si>
    <r>
      <t xml:space="preserve">Mencia o Rioja Crianza </t>
    </r>
    <r>
      <rPr>
        <b/>
        <sz val="12"/>
        <color theme="0" tint="-0.499984740745262"/>
        <rFont val="Arial"/>
        <family val="2"/>
      </rPr>
      <t>(1 botella / cuatro personas)</t>
    </r>
  </si>
  <si>
    <t>Cecina o Surtido de embutidos y quesos</t>
  </si>
  <si>
    <t>Calle de Carretas, 14 3º  / 28012-MADRID.</t>
  </si>
  <si>
    <t>www.airinosgastro.com</t>
  </si>
  <si>
    <t>reservas@airinosgastro.com</t>
  </si>
  <si>
    <t xml:space="preserve">Tel.: 91 XXX XX XX   -     679 31 97 70 </t>
  </si>
  <si>
    <t>Menús para grupos (mínimo 30 pax)</t>
  </si>
  <si>
    <t>Para elegir uno de los tres platos</t>
  </si>
  <si>
    <t>Arroz a la marinera</t>
  </si>
  <si>
    <t>Arroz campero</t>
  </si>
  <si>
    <t>Ensalada de tomate y queso del Cebreiro</t>
  </si>
  <si>
    <t>Guiso de ternera Gallega</t>
  </si>
  <si>
    <t>Precio por persona 35 € Iva incluido</t>
  </si>
  <si>
    <t>COCIDO GALLEGO COMPLETO</t>
  </si>
  <si>
    <t>Sopa de cocido</t>
  </si>
  <si>
    <t>Grelos, patatas y garbanzos</t>
  </si>
  <si>
    <r>
      <t xml:space="preserve">Godelo  </t>
    </r>
    <r>
      <rPr>
        <b/>
        <sz val="12"/>
        <color theme="0" tint="-0.499984740745262"/>
        <rFont val="Arial"/>
        <family val="2"/>
      </rPr>
      <t>(1 botella por cuatro personas)</t>
    </r>
  </si>
  <si>
    <r>
      <t xml:space="preserve">Mencia o Rioja Crianza </t>
    </r>
    <r>
      <rPr>
        <b/>
        <sz val="12"/>
        <color theme="0" tint="-0.499984740745262"/>
        <rFont val="Arial"/>
        <family val="2"/>
      </rPr>
      <t>(1 botella por cuatro personas)</t>
    </r>
  </si>
  <si>
    <t>Postres surtidos y fruta de temporada</t>
  </si>
  <si>
    <t>Precio por persona 39 € Iva incluido</t>
  </si>
  <si>
    <t>Tabla de cecina suprema</t>
  </si>
  <si>
    <t>Para Disfrutar LO VEO POCO GALLEGO Y MUY BARATO CON TANTO POSTRE Y TANTAS REFERENCIAS</t>
  </si>
  <si>
    <t>Salpicon de Bogavante</t>
  </si>
  <si>
    <r>
      <t xml:space="preserve">Almejas </t>
    </r>
    <r>
      <rPr>
        <i/>
        <sz val="11"/>
        <color theme="1"/>
        <rFont val="Calibri"/>
        <family val="2"/>
        <scheme val="minor"/>
      </rPr>
      <t>(a la marinera, a la sarten)</t>
    </r>
  </si>
  <si>
    <t>Ensalada Verde</t>
  </si>
  <si>
    <t xml:space="preserve">Bacalao a la plancha o Bilbaina </t>
  </si>
  <si>
    <t xml:space="preserve">Rape a la gallega </t>
  </si>
  <si>
    <t xml:space="preserve">Callos a la madrileña </t>
  </si>
  <si>
    <t xml:space="preserve">Pollo ecológico con castañas y setas </t>
  </si>
  <si>
    <t xml:space="preserve">Fingers de pollo de corral </t>
  </si>
  <si>
    <t xml:space="preserve">APERITIVO </t>
  </si>
  <si>
    <r>
      <t xml:space="preserve">Chipirón </t>
    </r>
    <r>
      <rPr>
        <i/>
        <sz val="11"/>
        <color theme="1"/>
        <rFont val="Calibri"/>
        <family val="2"/>
        <scheme val="minor"/>
      </rPr>
      <t>(a la plancha) (encebollados)</t>
    </r>
  </si>
  <si>
    <t>Caldeirada de pescado  ( min. 2 pax)</t>
  </si>
  <si>
    <t>Rape al horno con almejas y langostinos</t>
  </si>
  <si>
    <t xml:space="preserve">Dados de lomo ternera </t>
  </si>
  <si>
    <t>Camarón cocido</t>
  </si>
  <si>
    <t>Embutidos de  porco celta y quesos gallegos</t>
  </si>
  <si>
    <t>Dados de lomo de Ternera con patatas</t>
  </si>
  <si>
    <t>Tel.:  624 11 20 35</t>
  </si>
  <si>
    <t xml:space="preserve">Precio por persona 28 € Iva incluido </t>
  </si>
  <si>
    <t xml:space="preserve">Jamón asado </t>
  </si>
  <si>
    <t xml:space="preserve">Carnes de ternera y cerdo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</si>
</sst>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€&quot;"/>
  </numFmts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rgb="FF002B8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5"/>
      <color theme="0" tint="-0.499984740745262"/>
      <name val="Arial"/>
      <family val="2"/>
    </font>
    <font>
      <b/>
      <sz val="15"/>
      <color theme="0" tint="-0.34998626667073579"/>
      <name val="Calibri"/>
      <family val="2"/>
      <scheme val="minor"/>
    </font>
    <font>
      <b/>
      <sz val="15"/>
      <color rgb="FF002B82"/>
      <name val="Arial Black"/>
      <family val="2"/>
    </font>
    <font>
      <b/>
      <sz val="12"/>
      <color theme="0" tint="-0.499984740745262"/>
      <name val="Arial"/>
      <family val="2"/>
    </font>
    <font>
      <sz val="16"/>
      <color theme="1"/>
      <name val="Calibri"/>
      <family val="2"/>
      <scheme val="minor"/>
    </font>
    <font>
      <b/>
      <sz val="16"/>
      <color rgb="FF002B82"/>
      <name val="Calibri"/>
      <family val="2"/>
      <scheme val="minor"/>
    </font>
    <font>
      <b/>
      <sz val="16"/>
      <color rgb="FF002B82"/>
      <name val="Arial"/>
      <family val="2"/>
    </font>
    <font>
      <sz val="16"/>
      <color rgb="FF002B82"/>
      <name val="Calibri"/>
      <family val="2"/>
      <scheme val="minor"/>
    </font>
    <font>
      <b/>
      <sz val="15"/>
      <color rgb="FF002B82"/>
      <name val="Arial"/>
      <family val="2"/>
    </font>
    <font>
      <sz val="15"/>
      <color rgb="FF002B82"/>
      <name val="Calibri"/>
      <family val="2"/>
      <scheme val="minor"/>
    </font>
    <font>
      <b/>
      <sz val="48"/>
      <color rgb="FF002B82"/>
      <name val="Arial Nova"/>
      <family val="2"/>
    </font>
    <font>
      <b/>
      <i/>
      <sz val="16"/>
      <color theme="4" tint="-0.249977111117893"/>
      <name val="Calibri"/>
      <family val="2"/>
      <scheme val="minor"/>
    </font>
    <font>
      <sz val="14"/>
      <color theme="1"/>
      <name val="Arial Nova"/>
      <family val="2"/>
    </font>
    <font>
      <b/>
      <sz val="20"/>
      <color theme="1"/>
      <name val="Calibri"/>
      <family val="2"/>
      <scheme val="minor"/>
    </font>
    <font>
      <b/>
      <u/>
      <sz val="20"/>
      <color theme="10"/>
      <name val="Calibri"/>
      <family val="2"/>
      <scheme val="minor"/>
    </font>
    <font>
      <b/>
      <i/>
      <sz val="14"/>
      <color theme="1"/>
      <name val="Arial Nova"/>
      <family val="2"/>
    </font>
    <font>
      <b/>
      <i/>
      <u/>
      <sz val="16"/>
      <color theme="1"/>
      <name val="Bahnschrift"/>
      <family val="2"/>
    </font>
    <font>
      <b/>
      <sz val="28"/>
      <color theme="0"/>
      <name val="Calibri"/>
      <family val="2"/>
      <scheme val="minor"/>
    </font>
    <font>
      <sz val="10"/>
      <color theme="1"/>
      <name val="Arial Nova"/>
      <family val="2"/>
    </font>
    <font>
      <b/>
      <sz val="16"/>
      <color theme="0"/>
      <name val="Calibri"/>
      <family val="2"/>
      <scheme val="minor"/>
    </font>
    <font>
      <sz val="60"/>
      <color theme="0" tint="-0.499984740745262"/>
      <name val="Arial Nova"/>
      <family val="2"/>
    </font>
    <font>
      <i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22"/>
      <color theme="1" tint="0.34998626667073579"/>
      <name val="Calibri"/>
      <family val="2"/>
      <scheme val="minor"/>
    </font>
    <font>
      <b/>
      <i/>
      <u/>
      <sz val="22"/>
      <color theme="1" tint="0.34998626667073579"/>
      <name val="Calibri"/>
      <family val="2"/>
      <scheme val="minor"/>
    </font>
    <font>
      <b/>
      <sz val="20"/>
      <color theme="10"/>
      <name val="Calibri"/>
      <family val="2"/>
      <scheme val="minor"/>
    </font>
    <font>
      <i/>
      <u/>
      <sz val="14"/>
      <color theme="1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48"/>
      <color theme="4" tint="-0.249977111117893"/>
      <name val="Berlin Sans FB"/>
      <family val="2"/>
    </font>
    <font>
      <b/>
      <sz val="20"/>
      <color rgb="FF002B82"/>
      <name val="Arial Black"/>
      <family val="2"/>
    </font>
    <font>
      <b/>
      <sz val="18"/>
      <color rgb="FF002B82"/>
      <name val="Calibri"/>
      <family val="2"/>
      <scheme val="minor"/>
    </font>
    <font>
      <b/>
      <sz val="20"/>
      <color rgb="FF002B82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sz val="36"/>
      <color theme="4" tint="-0.249977111117893"/>
      <name val="Berlin Sans FB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4" fillId="0" borderId="0" xfId="0" applyFont="1"/>
    <xf numFmtId="0" fontId="3" fillId="3" borderId="0" xfId="0" applyFont="1" applyFill="1"/>
    <xf numFmtId="164" fontId="2" fillId="2" borderId="0" xfId="0" applyNumberFormat="1" applyFont="1" applyFill="1"/>
    <xf numFmtId="164" fontId="0" fillId="0" borderId="0" xfId="0" applyNumberFormat="1"/>
    <xf numFmtId="164" fontId="1" fillId="0" borderId="0" xfId="0" applyNumberFormat="1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/>
    </xf>
    <xf numFmtId="0" fontId="16" fillId="0" borderId="0" xfId="0" applyFont="1"/>
    <xf numFmtId="0" fontId="24" fillId="0" borderId="6" xfId="0" applyFont="1" applyBorder="1"/>
    <xf numFmtId="0" fontId="0" fillId="0" borderId="6" xfId="0" applyBorder="1"/>
    <xf numFmtId="0" fontId="0" fillId="0" borderId="7" xfId="0" applyBorder="1"/>
    <xf numFmtId="0" fontId="25" fillId="0" borderId="0" xfId="0" applyFont="1"/>
    <xf numFmtId="0" fontId="0" fillId="2" borderId="7" xfId="0" applyFill="1" applyBorder="1"/>
    <xf numFmtId="0" fontId="0" fillId="9" borderId="7" xfId="0" applyFill="1" applyBorder="1"/>
    <xf numFmtId="0" fontId="33" fillId="6" borderId="12" xfId="0" applyFont="1" applyFill="1" applyBorder="1" applyAlignment="1">
      <alignment vertical="center"/>
    </xf>
    <xf numFmtId="0" fontId="34" fillId="0" borderId="0" xfId="0" applyFont="1"/>
    <xf numFmtId="0" fontId="0" fillId="11" borderId="7" xfId="0" applyFill="1" applyBorder="1"/>
    <xf numFmtId="0" fontId="35" fillId="0" borderId="0" xfId="0" applyFont="1"/>
    <xf numFmtId="0" fontId="0" fillId="6" borderId="7" xfId="0" applyFill="1" applyBorder="1"/>
    <xf numFmtId="0" fontId="0" fillId="6" borderId="0" xfId="0" applyFill="1"/>
    <xf numFmtId="0" fontId="26" fillId="6" borderId="6" xfId="1" applyFont="1" applyFill="1" applyBorder="1" applyAlignment="1">
      <alignment horizontal="center" vertical="center"/>
    </xf>
    <xf numFmtId="0" fontId="26" fillId="6" borderId="6" xfId="1" applyFont="1" applyFill="1" applyBorder="1" applyAlignment="1">
      <alignment horizontal="left" vertical="top"/>
    </xf>
    <xf numFmtId="0" fontId="0" fillId="6" borderId="4" xfId="0" applyFill="1" applyBorder="1"/>
    <xf numFmtId="0" fontId="0" fillId="6" borderId="3" xfId="0" applyFill="1" applyBorder="1"/>
    <xf numFmtId="0" fontId="26" fillId="6" borderId="2" xfId="1" applyFont="1" applyFill="1" applyBorder="1" applyAlignment="1">
      <alignment horizontal="center" vertical="center"/>
    </xf>
    <xf numFmtId="0" fontId="26" fillId="0" borderId="0" xfId="1" applyFont="1" applyAlignment="1"/>
    <xf numFmtId="0" fontId="34" fillId="6" borderId="9" xfId="0" applyFont="1" applyFill="1" applyBorder="1"/>
    <xf numFmtId="0" fontId="34" fillId="6" borderId="6" xfId="0" applyFont="1" applyFill="1" applyBorder="1" applyAlignment="1">
      <alignment vertical="top"/>
    </xf>
    <xf numFmtId="0" fontId="39" fillId="6" borderId="6" xfId="1" applyFont="1" applyFill="1" applyBorder="1" applyAlignment="1">
      <alignment vertical="center"/>
    </xf>
    <xf numFmtId="0" fontId="34" fillId="6" borderId="2" xfId="0" applyFont="1" applyFill="1" applyBorder="1" applyAlignment="1">
      <alignment vertical="center"/>
    </xf>
    <xf numFmtId="0" fontId="0" fillId="0" borderId="8" xfId="0" applyBorder="1"/>
    <xf numFmtId="0" fontId="0" fillId="0" borderId="5" xfId="0" applyBorder="1"/>
    <xf numFmtId="0" fontId="40" fillId="0" borderId="0" xfId="0" applyFont="1"/>
    <xf numFmtId="0" fontId="4" fillId="0" borderId="1" xfId="0" applyFont="1" applyBorder="1"/>
    <xf numFmtId="0" fontId="41" fillId="0" borderId="0" xfId="0" applyFont="1"/>
    <xf numFmtId="0" fontId="22" fillId="0" borderId="0" xfId="0" applyFont="1" applyAlignment="1">
      <alignment vertical="center"/>
    </xf>
    <xf numFmtId="0" fontId="19" fillId="0" borderId="17" xfId="0" applyFont="1" applyBorder="1"/>
    <xf numFmtId="0" fontId="19" fillId="5" borderId="18" xfId="0" applyFont="1" applyFill="1" applyBorder="1"/>
    <xf numFmtId="0" fontId="13" fillId="0" borderId="19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9" fillId="0" borderId="20" xfId="0" applyFont="1" applyBorder="1"/>
    <xf numFmtId="0" fontId="9" fillId="0" borderId="19" xfId="0" applyFont="1" applyBorder="1"/>
    <xf numFmtId="0" fontId="19" fillId="0" borderId="0" xfId="0" applyFont="1"/>
    <xf numFmtId="0" fontId="16" fillId="5" borderId="20" xfId="0" applyFont="1" applyFill="1" applyBorder="1"/>
    <xf numFmtId="0" fontId="21" fillId="0" borderId="0" xfId="0" applyFont="1"/>
    <xf numFmtId="0" fontId="9" fillId="5" borderId="20" xfId="0" applyFont="1" applyFill="1" applyBorder="1"/>
    <xf numFmtId="0" fontId="13" fillId="0" borderId="16" xfId="0" applyFont="1" applyBorder="1" applyAlignment="1">
      <alignment horizontal="center"/>
    </xf>
    <xf numFmtId="0" fontId="12" fillId="0" borderId="17" xfId="0" applyFont="1" applyBorder="1" applyAlignment="1">
      <alignment vertical="center"/>
    </xf>
    <xf numFmtId="0" fontId="9" fillId="0" borderId="17" xfId="0" applyFont="1" applyBorder="1"/>
    <xf numFmtId="0" fontId="13" fillId="0" borderId="17" xfId="0" applyFont="1" applyBorder="1" applyAlignment="1">
      <alignment horizontal="center"/>
    </xf>
    <xf numFmtId="0" fontId="9" fillId="0" borderId="18" xfId="0" applyFont="1" applyBorder="1"/>
    <xf numFmtId="0" fontId="10" fillId="0" borderId="24" xfId="0" applyFont="1" applyBorder="1"/>
    <xf numFmtId="0" fontId="1" fillId="16" borderId="0" xfId="0" applyFont="1" applyFill="1"/>
    <xf numFmtId="0" fontId="0" fillId="0" borderId="11" xfId="0" applyBorder="1"/>
    <xf numFmtId="0" fontId="0" fillId="0" borderId="10" xfId="0" applyBorder="1"/>
    <xf numFmtId="164" fontId="1" fillId="0" borderId="9" xfId="0" applyNumberFormat="1" applyFont="1" applyBorder="1"/>
    <xf numFmtId="0" fontId="4" fillId="0" borderId="7" xfId="0" applyFont="1" applyBorder="1"/>
    <xf numFmtId="164" fontId="1" fillId="0" borderId="6" xfId="0" applyNumberFormat="1" applyFont="1" applyBorder="1"/>
    <xf numFmtId="0" fontId="40" fillId="0" borderId="4" xfId="0" applyFont="1" applyBorder="1"/>
    <xf numFmtId="0" fontId="0" fillId="0" borderId="3" xfId="0" applyBorder="1"/>
    <xf numFmtId="164" fontId="1" fillId="0" borderId="2" xfId="0" applyNumberFormat="1" applyFont="1" applyBorder="1"/>
    <xf numFmtId="0" fontId="14" fillId="15" borderId="0" xfId="0" applyFont="1" applyFill="1" applyAlignment="1">
      <alignment horizontal="left"/>
    </xf>
    <xf numFmtId="0" fontId="18" fillId="5" borderId="16" xfId="0" applyFont="1" applyFill="1" applyBorder="1" applyAlignment="1">
      <alignment horizontal="left" vertical="center"/>
    </xf>
    <xf numFmtId="0" fontId="17" fillId="5" borderId="17" xfId="0" applyFont="1" applyFill="1" applyBorder="1" applyAlignment="1">
      <alignment horizontal="left" vertical="center"/>
    </xf>
    <xf numFmtId="0" fontId="18" fillId="5" borderId="17" xfId="0" applyFont="1" applyFill="1" applyBorder="1" applyAlignment="1">
      <alignment horizontal="left" vertical="center"/>
    </xf>
    <xf numFmtId="0" fontId="46" fillId="4" borderId="21" xfId="1" applyFont="1" applyFill="1" applyBorder="1" applyAlignment="1">
      <alignment horizontal="left" vertical="center"/>
    </xf>
    <xf numFmtId="0" fontId="44" fillId="4" borderId="22" xfId="0" applyFont="1" applyFill="1" applyBorder="1" applyAlignment="1">
      <alignment horizontal="left" vertical="center"/>
    </xf>
    <xf numFmtId="0" fontId="44" fillId="4" borderId="23" xfId="0" applyFont="1" applyFill="1" applyBorder="1" applyAlignment="1">
      <alignment horizontal="left" vertical="center"/>
    </xf>
    <xf numFmtId="0" fontId="11" fillId="12" borderId="21" xfId="0" applyFont="1" applyFill="1" applyBorder="1" applyAlignment="1">
      <alignment horizontal="left" vertical="center"/>
    </xf>
    <xf numFmtId="0" fontId="11" fillId="12" borderId="22" xfId="0" applyFont="1" applyFill="1" applyBorder="1" applyAlignment="1">
      <alignment horizontal="left" vertical="center"/>
    </xf>
    <xf numFmtId="0" fontId="11" fillId="12" borderId="23" xfId="0" applyFont="1" applyFill="1" applyBorder="1" applyAlignment="1">
      <alignment horizontal="left" vertical="center"/>
    </xf>
    <xf numFmtId="0" fontId="45" fillId="4" borderId="16" xfId="0" applyFont="1" applyFill="1" applyBorder="1" applyAlignment="1">
      <alignment horizontal="left" vertical="center"/>
    </xf>
    <xf numFmtId="0" fontId="45" fillId="4" borderId="17" xfId="0" applyFont="1" applyFill="1" applyBorder="1" applyAlignment="1">
      <alignment horizontal="left" vertical="center"/>
    </xf>
    <xf numFmtId="0" fontId="45" fillId="4" borderId="18" xfId="0" applyFont="1" applyFill="1" applyBorder="1" applyAlignment="1">
      <alignment horizontal="left" vertical="center"/>
    </xf>
    <xf numFmtId="0" fontId="44" fillId="4" borderId="19" xfId="0" applyFont="1" applyFill="1" applyBorder="1" applyAlignment="1">
      <alignment horizontal="left" vertical="center"/>
    </xf>
    <xf numFmtId="0" fontId="44" fillId="4" borderId="0" xfId="0" applyFont="1" applyFill="1" applyAlignment="1">
      <alignment horizontal="left" vertical="center"/>
    </xf>
    <xf numFmtId="0" fontId="44" fillId="4" borderId="20" xfId="0" applyFont="1" applyFill="1" applyBorder="1" applyAlignment="1">
      <alignment horizontal="left" vertical="center"/>
    </xf>
    <xf numFmtId="0" fontId="47" fillId="4" borderId="19" xfId="1" applyFont="1" applyFill="1" applyBorder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17" fillId="4" borderId="20" xfId="0" applyFont="1" applyFill="1" applyBorder="1" applyAlignment="1">
      <alignment horizontal="left" vertical="center"/>
    </xf>
    <xf numFmtId="0" fontId="18" fillId="5" borderId="19" xfId="0" applyFont="1" applyFill="1" applyBorder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3" fillId="15" borderId="0" xfId="0" applyFont="1" applyFill="1" applyAlignment="1">
      <alignment horizontal="left"/>
    </xf>
    <xf numFmtId="0" fontId="20" fillId="5" borderId="19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36" fillId="6" borderId="11" xfId="0" applyFont="1" applyFill="1" applyBorder="1" applyAlignment="1">
      <alignment horizontal="left" vertical="center"/>
    </xf>
    <xf numFmtId="0" fontId="36" fillId="6" borderId="10" xfId="0" applyFont="1" applyFill="1" applyBorder="1" applyAlignment="1">
      <alignment horizontal="left" vertical="center"/>
    </xf>
    <xf numFmtId="0" fontId="36" fillId="6" borderId="9" xfId="0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9" fillId="8" borderId="11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/>
    </xf>
    <xf numFmtId="0" fontId="29" fillId="8" borderId="9" xfId="0" applyFont="1" applyFill="1" applyBorder="1" applyAlignment="1">
      <alignment horizontal="center"/>
    </xf>
    <xf numFmtId="0" fontId="28" fillId="16" borderId="7" xfId="0" applyFont="1" applyFill="1" applyBorder="1" applyAlignment="1">
      <alignment horizontal="left" vertical="center"/>
    </xf>
    <xf numFmtId="0" fontId="28" fillId="16" borderId="0" xfId="0" applyFont="1" applyFill="1" applyAlignment="1">
      <alignment horizontal="left" vertical="center"/>
    </xf>
    <xf numFmtId="0" fontId="28" fillId="16" borderId="6" xfId="0" applyFont="1" applyFill="1" applyBorder="1" applyAlignment="1">
      <alignment horizontal="left" vertical="center"/>
    </xf>
    <xf numFmtId="0" fontId="28" fillId="9" borderId="7" xfId="0" applyFont="1" applyFill="1" applyBorder="1" applyAlignment="1">
      <alignment horizontal="left" vertical="center"/>
    </xf>
    <xf numFmtId="0" fontId="28" fillId="9" borderId="0" xfId="0" applyFont="1" applyFill="1" applyAlignment="1">
      <alignment horizontal="left" vertical="center"/>
    </xf>
    <xf numFmtId="0" fontId="28" fillId="9" borderId="6" xfId="0" applyFont="1" applyFill="1" applyBorder="1" applyAlignment="1">
      <alignment horizontal="left" vertical="center"/>
    </xf>
    <xf numFmtId="0" fontId="28" fillId="2" borderId="7" xfId="0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28" fillId="2" borderId="6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31" fillId="14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center" vertical="center"/>
    </xf>
    <xf numFmtId="0" fontId="31" fillId="13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631031</xdr:colOff>
      <xdr:row>1</xdr:row>
      <xdr:rowOff>151931</xdr:rowOff>
    </xdr:from>
    <xdr:to>
      <xdr:col>5</xdr:col>
      <xdr:colOff>3417094</xdr:colOff>
      <xdr:row>1</xdr:row>
      <xdr:rowOff>2446458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798405-F1D1-4E79-6D94-93173652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87" y="354337"/>
          <a:ext cx="7489032" cy="2294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631031</xdr:colOff>
      <xdr:row>1</xdr:row>
      <xdr:rowOff>151931</xdr:rowOff>
    </xdr:from>
    <xdr:to>
      <xdr:col>5</xdr:col>
      <xdr:colOff>3417094</xdr:colOff>
      <xdr:row>1</xdr:row>
      <xdr:rowOff>2446458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7AAF1D-2642-41E7-93D1-48FC883D8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8806" y="351956"/>
          <a:ext cx="7491413" cy="2294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4505325</xdr:colOff>
      <xdr:row>35</xdr:row>
      <xdr:rowOff>92005</xdr:rowOff>
    </xdr:from>
    <xdr:to>
      <xdr:col>4</xdr:col>
      <xdr:colOff>5105400</xdr:colOff>
      <xdr:row>38</xdr:row>
      <xdr:rowOff>259669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04F7F6-765A-4F21-992E-02E0019EC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9225" y="10026580"/>
          <a:ext cx="600075" cy="1091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reservas@airinosgastro.com" TargetMode="External"/><Relationship Id="rId1" Type="http://schemas.openxmlformats.org/officeDocument/2006/relationships/hyperlink" Target="http://www.airinosgastro.com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reservas@airinosgastro.com" TargetMode="External"/><Relationship Id="rId1" Type="http://schemas.openxmlformats.org/officeDocument/2006/relationships/hyperlink" Target="http://www.airinosgastro.com/" TargetMode="Externa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F3C3-7B80-4FE0-87C4-065A27373606}">
  <dimension ref="B2:D30"/>
  <sheetViews>
    <sheetView workbookViewId="0">
      <selection activeCell="B3" sqref="B3:D5"/>
    </sheetView>
  </sheetViews>
  <sheetFormatPr baseColWidth="10" defaultColWidth="10.7109375" defaultRowHeight="15" x14ac:dyDescent="0.25"/>
  <cols>
    <col min="2" max="2" width="34" customWidth="1"/>
    <col min="3" max="3" width="15.42578125" customWidth="1"/>
    <col min="4" max="4" width="11.42578125" style="8"/>
  </cols>
  <sheetData>
    <row r="2" spans="2:4" ht="15.75" thickBot="1" x14ac:dyDescent="0.3"/>
    <row r="3" spans="2:4" x14ac:dyDescent="0.25">
      <c r="B3" s="60" t="s">
        <v>194</v>
      </c>
      <c r="C3" s="61"/>
      <c r="D3" s="62">
        <v>3.5</v>
      </c>
    </row>
    <row r="4" spans="2:4" x14ac:dyDescent="0.25">
      <c r="B4" s="63" t="s">
        <v>195</v>
      </c>
      <c r="D4" s="64">
        <v>3.9</v>
      </c>
    </row>
    <row r="5" spans="2:4" ht="15.75" thickBot="1" x14ac:dyDescent="0.3">
      <c r="B5" s="65" t="s">
        <v>196</v>
      </c>
      <c r="C5" s="66"/>
      <c r="D5" s="67">
        <v>4.7</v>
      </c>
    </row>
    <row r="6" spans="2:4" ht="15.75" thickBot="1" x14ac:dyDescent="0.3">
      <c r="D6" s="9"/>
    </row>
    <row r="7" spans="2:4" x14ac:dyDescent="0.25">
      <c r="B7" t="s">
        <v>197</v>
      </c>
      <c r="C7" s="36" t="s">
        <v>199</v>
      </c>
      <c r="D7" s="9">
        <v>2.5</v>
      </c>
    </row>
    <row r="8" spans="2:4" x14ac:dyDescent="0.25">
      <c r="B8" t="s">
        <v>198</v>
      </c>
      <c r="C8" s="37" t="s">
        <v>200</v>
      </c>
      <c r="D8" s="9">
        <v>2.5</v>
      </c>
    </row>
    <row r="9" spans="2:4" ht="15.75" thickBot="1" x14ac:dyDescent="0.3">
      <c r="C9" s="39" t="s">
        <v>201</v>
      </c>
      <c r="D9" s="9">
        <v>2.8</v>
      </c>
    </row>
    <row r="10" spans="2:4" x14ac:dyDescent="0.25">
      <c r="B10" t="s">
        <v>202</v>
      </c>
      <c r="D10" s="9">
        <v>2.5</v>
      </c>
    </row>
    <row r="11" spans="2:4" x14ac:dyDescent="0.25">
      <c r="B11" t="s">
        <v>203</v>
      </c>
      <c r="D11" s="9">
        <v>2.5</v>
      </c>
    </row>
    <row r="12" spans="2:4" x14ac:dyDescent="0.25">
      <c r="B12" t="s">
        <v>204</v>
      </c>
      <c r="D12" s="9">
        <v>2</v>
      </c>
    </row>
    <row r="13" spans="2:4" x14ac:dyDescent="0.25">
      <c r="B13" s="5" t="s">
        <v>205</v>
      </c>
      <c r="D13" s="9">
        <v>3</v>
      </c>
    </row>
    <row r="14" spans="2:4" x14ac:dyDescent="0.25">
      <c r="B14" s="5" t="s">
        <v>106</v>
      </c>
      <c r="D14" s="9">
        <v>3</v>
      </c>
    </row>
    <row r="15" spans="2:4" x14ac:dyDescent="0.25">
      <c r="B15" s="5" t="s">
        <v>206</v>
      </c>
      <c r="D15" s="9">
        <v>3</v>
      </c>
    </row>
    <row r="16" spans="2:4" x14ac:dyDescent="0.25">
      <c r="B16" s="5" t="s">
        <v>212</v>
      </c>
      <c r="D16" s="9">
        <v>3</v>
      </c>
    </row>
    <row r="17" spans="2:4" x14ac:dyDescent="0.25">
      <c r="D17" s="9"/>
    </row>
    <row r="18" spans="2:4" x14ac:dyDescent="0.25">
      <c r="B18" s="38" t="s">
        <v>207</v>
      </c>
      <c r="D18" s="9">
        <v>3.5</v>
      </c>
    </row>
    <row r="19" spans="2:4" x14ac:dyDescent="0.25">
      <c r="B19" s="38" t="s">
        <v>208</v>
      </c>
      <c r="D19" s="9">
        <v>3.5</v>
      </c>
    </row>
    <row r="20" spans="2:4" x14ac:dyDescent="0.25">
      <c r="B20" s="38" t="s">
        <v>209</v>
      </c>
      <c r="D20" s="9">
        <v>3.5</v>
      </c>
    </row>
    <row r="21" spans="2:4" x14ac:dyDescent="0.25">
      <c r="B21" s="38" t="s">
        <v>210</v>
      </c>
      <c r="D21" s="9">
        <v>3.5</v>
      </c>
    </row>
    <row r="22" spans="2:4" x14ac:dyDescent="0.25">
      <c r="B22" s="38" t="s">
        <v>211</v>
      </c>
      <c r="D22" s="9">
        <v>4</v>
      </c>
    </row>
    <row r="23" spans="2:4" x14ac:dyDescent="0.25">
      <c r="D23" s="9"/>
    </row>
    <row r="24" spans="2:4" x14ac:dyDescent="0.25">
      <c r="B24" s="40" t="s">
        <v>213</v>
      </c>
      <c r="D24" s="9">
        <v>2</v>
      </c>
    </row>
    <row r="27" spans="2:4" x14ac:dyDescent="0.25">
      <c r="B27" s="1" t="s">
        <v>214</v>
      </c>
      <c r="D27" s="9">
        <v>1.9</v>
      </c>
    </row>
    <row r="28" spans="2:4" x14ac:dyDescent="0.25">
      <c r="B28" s="1" t="s">
        <v>215</v>
      </c>
      <c r="D28" s="9">
        <v>2.1</v>
      </c>
    </row>
    <row r="29" spans="2:4" x14ac:dyDescent="0.25">
      <c r="B29" s="1" t="s">
        <v>216</v>
      </c>
      <c r="D29" s="9">
        <v>2.2000000000000002</v>
      </c>
    </row>
    <row r="30" spans="2:4" x14ac:dyDescent="0.25">
      <c r="B30" s="1" t="s">
        <v>217</v>
      </c>
      <c r="D30" s="9">
        <v>2.2000000000000002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1"/>
  <sheetViews>
    <sheetView tabSelected="1" zoomScale="80" zoomScaleNormal="80" workbookViewId="0">
      <selection activeCell="G20" sqref="G20"/>
    </sheetView>
  </sheetViews>
  <sheetFormatPr baseColWidth="10" defaultColWidth="9.140625" defaultRowHeight="15" x14ac:dyDescent="0.25"/>
  <cols>
    <col min="1" max="1" width="25.140625" customWidth="1"/>
    <col min="2" max="2" width="49.140625" customWidth="1"/>
    <col min="4" max="4" width="11.28515625" style="8" customWidth="1"/>
    <col min="5" max="5" width="2.85546875" customWidth="1"/>
    <col min="6" max="6" width="9.140625" style="8"/>
    <col min="7" max="7" width="24.7109375" customWidth="1"/>
    <col min="8" max="8" width="3.5703125" customWidth="1"/>
    <col min="9" max="9" width="49.42578125" customWidth="1"/>
    <col min="10" max="10" width="9.140625" style="8"/>
    <col min="11" max="11" width="26.5703125" customWidth="1"/>
  </cols>
  <sheetData>
    <row r="2" spans="2:10" ht="15.75" x14ac:dyDescent="0.25">
      <c r="B2" s="3" t="s">
        <v>0</v>
      </c>
      <c r="C2" s="4"/>
      <c r="D2" s="7" t="s">
        <v>4</v>
      </c>
      <c r="E2" s="3"/>
      <c r="F2" s="7" t="s">
        <v>5</v>
      </c>
      <c r="I2" s="3" t="s">
        <v>27</v>
      </c>
      <c r="J2" s="7" t="s">
        <v>5</v>
      </c>
    </row>
    <row r="3" spans="2:10" x14ac:dyDescent="0.25">
      <c r="B3" s="1" t="s">
        <v>6</v>
      </c>
      <c r="D3" s="9">
        <v>15.5</v>
      </c>
      <c r="E3" s="1"/>
      <c r="F3" s="9">
        <v>21.5</v>
      </c>
      <c r="I3" s="1" t="s">
        <v>30</v>
      </c>
      <c r="J3" s="9">
        <v>24.5</v>
      </c>
    </row>
    <row r="4" spans="2:10" x14ac:dyDescent="0.25">
      <c r="B4" s="1" t="s">
        <v>7</v>
      </c>
      <c r="D4" s="9">
        <v>15.5</v>
      </c>
      <c r="E4" s="1"/>
      <c r="F4" s="9">
        <v>21.5</v>
      </c>
      <c r="I4" s="1" t="s">
        <v>29</v>
      </c>
      <c r="J4" s="9">
        <v>24.5</v>
      </c>
    </row>
    <row r="5" spans="2:10" x14ac:dyDescent="0.25">
      <c r="B5" s="1" t="s">
        <v>245</v>
      </c>
      <c r="D5" s="9">
        <v>14.5</v>
      </c>
      <c r="E5" s="1"/>
      <c r="F5" s="9">
        <v>20.5</v>
      </c>
      <c r="I5" s="1" t="s">
        <v>28</v>
      </c>
      <c r="J5" s="9">
        <v>24.5</v>
      </c>
    </row>
    <row r="6" spans="2:10" x14ac:dyDescent="0.25">
      <c r="B6" s="1" t="s">
        <v>8</v>
      </c>
      <c r="D6" s="9">
        <v>18</v>
      </c>
      <c r="E6" s="1"/>
      <c r="F6" s="9">
        <v>24</v>
      </c>
      <c r="I6" s="1" t="s">
        <v>31</v>
      </c>
      <c r="J6" s="9">
        <v>22.5</v>
      </c>
    </row>
    <row r="7" spans="2:10" x14ac:dyDescent="0.25">
      <c r="B7" s="1" t="s">
        <v>14</v>
      </c>
      <c r="D7" s="9">
        <v>9</v>
      </c>
      <c r="E7" s="1"/>
      <c r="F7" s="9">
        <v>12.5</v>
      </c>
      <c r="I7" s="1" t="s">
        <v>32</v>
      </c>
      <c r="J7" s="9">
        <v>25.5</v>
      </c>
    </row>
    <row r="8" spans="2:10" x14ac:dyDescent="0.25">
      <c r="B8" s="2" t="s">
        <v>16</v>
      </c>
      <c r="D8" s="9"/>
      <c r="E8" s="1"/>
      <c r="F8" s="9"/>
      <c r="I8" s="1" t="s">
        <v>33</v>
      </c>
      <c r="J8" s="9">
        <v>25.5</v>
      </c>
    </row>
    <row r="9" spans="2:10" ht="14.25" customHeight="1" x14ac:dyDescent="0.25">
      <c r="B9" s="1" t="s">
        <v>1</v>
      </c>
      <c r="D9" s="9"/>
      <c r="E9" s="1"/>
      <c r="F9" s="9">
        <v>12</v>
      </c>
      <c r="I9" s="1" t="s">
        <v>250</v>
      </c>
      <c r="J9" s="9">
        <v>25.5</v>
      </c>
    </row>
    <row r="10" spans="2:10" ht="14.25" customHeight="1" x14ac:dyDescent="0.25">
      <c r="B10" s="2" t="s">
        <v>9</v>
      </c>
      <c r="D10" s="9"/>
      <c r="E10" s="1"/>
      <c r="F10" s="9"/>
      <c r="I10" s="1" t="s">
        <v>258</v>
      </c>
      <c r="J10" s="9">
        <v>27.5</v>
      </c>
    </row>
    <row r="11" spans="2:10" ht="14.25" customHeight="1" x14ac:dyDescent="0.25">
      <c r="D11" s="9"/>
      <c r="E11" s="1"/>
      <c r="F11" s="9"/>
      <c r="I11" s="1" t="s">
        <v>251</v>
      </c>
      <c r="J11" s="9">
        <v>24.5</v>
      </c>
    </row>
    <row r="12" spans="2:10" ht="15.75" x14ac:dyDescent="0.25">
      <c r="B12" s="3" t="s">
        <v>24</v>
      </c>
      <c r="C12" s="4"/>
      <c r="D12" s="7" t="s">
        <v>4</v>
      </c>
      <c r="E12" s="3"/>
      <c r="F12" s="7" t="s">
        <v>5</v>
      </c>
      <c r="I12" s="1" t="s">
        <v>257</v>
      </c>
      <c r="J12" s="9">
        <v>27.5</v>
      </c>
    </row>
    <row r="13" spans="2:10" ht="15.75" x14ac:dyDescent="0.25">
      <c r="B13" s="1" t="s">
        <v>25</v>
      </c>
      <c r="D13" s="9">
        <v>10.5</v>
      </c>
      <c r="E13" s="1"/>
      <c r="F13" s="9">
        <v>14.5</v>
      </c>
      <c r="I13" s="3" t="s">
        <v>34</v>
      </c>
      <c r="J13" s="7" t="s">
        <v>5</v>
      </c>
    </row>
    <row r="14" spans="2:10" x14ac:dyDescent="0.25">
      <c r="B14" s="1" t="s">
        <v>69</v>
      </c>
      <c r="D14" s="9">
        <v>15.5</v>
      </c>
      <c r="E14" s="1"/>
      <c r="F14" s="9">
        <v>21</v>
      </c>
      <c r="I14" s="1" t="s">
        <v>35</v>
      </c>
      <c r="J14" s="9">
        <v>22.5</v>
      </c>
    </row>
    <row r="15" spans="2:10" x14ac:dyDescent="0.25">
      <c r="B15" s="1" t="s">
        <v>70</v>
      </c>
      <c r="D15" s="9">
        <v>3</v>
      </c>
      <c r="E15" s="1"/>
      <c r="F15" s="9"/>
      <c r="I15" s="1" t="s">
        <v>56</v>
      </c>
      <c r="J15" s="9">
        <v>24.5</v>
      </c>
    </row>
    <row r="16" spans="2:10" x14ac:dyDescent="0.25">
      <c r="B16" s="1" t="s">
        <v>256</v>
      </c>
      <c r="D16" s="9"/>
      <c r="E16" s="1"/>
      <c r="F16" s="9">
        <v>15.5</v>
      </c>
      <c r="I16" s="1" t="s">
        <v>36</v>
      </c>
      <c r="J16" s="9">
        <v>18.5</v>
      </c>
    </row>
    <row r="17" spans="2:10" x14ac:dyDescent="0.25">
      <c r="B17" s="1" t="s">
        <v>26</v>
      </c>
      <c r="D17" s="9"/>
      <c r="E17" s="1"/>
      <c r="F17" s="9">
        <v>17.5</v>
      </c>
      <c r="I17" s="1" t="s">
        <v>37</v>
      </c>
      <c r="J17" s="9">
        <v>19.5</v>
      </c>
    </row>
    <row r="18" spans="2:10" x14ac:dyDescent="0.25">
      <c r="B18" s="1" t="s">
        <v>247</v>
      </c>
      <c r="D18" s="9"/>
      <c r="E18" s="1"/>
      <c r="F18" s="9">
        <v>27.5</v>
      </c>
      <c r="I18" s="1" t="s">
        <v>38</v>
      </c>
      <c r="J18" s="9">
        <v>15.5</v>
      </c>
    </row>
    <row r="19" spans="2:10" x14ac:dyDescent="0.25">
      <c r="B19" s="1" t="s">
        <v>248</v>
      </c>
      <c r="D19" s="9"/>
      <c r="E19" s="1"/>
      <c r="F19" s="9">
        <v>24</v>
      </c>
      <c r="I19" s="1" t="s">
        <v>39</v>
      </c>
      <c r="J19" s="9">
        <v>20.5</v>
      </c>
    </row>
    <row r="20" spans="2:10" x14ac:dyDescent="0.25">
      <c r="B20" s="1"/>
      <c r="D20" s="9"/>
      <c r="E20" s="1"/>
      <c r="F20" s="9"/>
      <c r="I20" s="1" t="s">
        <v>253</v>
      </c>
      <c r="J20" s="9">
        <v>17.5</v>
      </c>
    </row>
    <row r="21" spans="2:10" ht="15.75" x14ac:dyDescent="0.25">
      <c r="B21" s="3" t="s">
        <v>10</v>
      </c>
      <c r="C21" s="4"/>
      <c r="D21" s="7" t="s">
        <v>4</v>
      </c>
      <c r="E21" s="3"/>
      <c r="F21" s="7" t="s">
        <v>5</v>
      </c>
      <c r="I21" s="1" t="s">
        <v>252</v>
      </c>
      <c r="J21" s="9">
        <v>18.5</v>
      </c>
    </row>
    <row r="22" spans="2:10" x14ac:dyDescent="0.25">
      <c r="B22" s="1" t="s">
        <v>2</v>
      </c>
      <c r="D22" s="9"/>
      <c r="E22" s="1"/>
      <c r="F22" s="9">
        <v>7.5</v>
      </c>
      <c r="I22" s="1"/>
    </row>
    <row r="23" spans="2:10" ht="15.75" x14ac:dyDescent="0.25">
      <c r="B23" s="2" t="s">
        <v>3</v>
      </c>
      <c r="D23" s="9"/>
      <c r="E23" s="1"/>
      <c r="F23" s="9"/>
      <c r="I23" s="3" t="s">
        <v>40</v>
      </c>
      <c r="J23" s="7" t="s">
        <v>5</v>
      </c>
    </row>
    <row r="24" spans="2:10" x14ac:dyDescent="0.25">
      <c r="B24" s="1" t="s">
        <v>11</v>
      </c>
      <c r="D24" s="9">
        <v>10.5</v>
      </c>
      <c r="E24" s="1"/>
      <c r="F24" s="9">
        <v>14.5</v>
      </c>
      <c r="I24" s="6" t="s">
        <v>45</v>
      </c>
    </row>
    <row r="25" spans="2:10" x14ac:dyDescent="0.25">
      <c r="B25" s="1" t="s">
        <v>12</v>
      </c>
      <c r="D25" s="9">
        <v>10.5</v>
      </c>
      <c r="E25" s="1"/>
      <c r="F25" s="9">
        <v>14.5</v>
      </c>
      <c r="I25" s="1" t="s">
        <v>72</v>
      </c>
      <c r="J25" s="9">
        <v>32</v>
      </c>
    </row>
    <row r="26" spans="2:10" x14ac:dyDescent="0.25">
      <c r="B26" s="1" t="s">
        <v>13</v>
      </c>
      <c r="D26" s="9">
        <v>11.5</v>
      </c>
      <c r="E26" s="1"/>
      <c r="F26" s="9">
        <v>15.5</v>
      </c>
      <c r="I26" s="1" t="s">
        <v>41</v>
      </c>
      <c r="J26" s="9">
        <v>18.5</v>
      </c>
    </row>
    <row r="27" spans="2:10" x14ac:dyDescent="0.25">
      <c r="B27" s="59" t="s">
        <v>249</v>
      </c>
      <c r="D27" s="9"/>
      <c r="E27" s="1"/>
      <c r="F27" s="9">
        <v>8</v>
      </c>
      <c r="I27" s="1" t="s">
        <v>43</v>
      </c>
      <c r="J27" s="9">
        <v>18.5</v>
      </c>
    </row>
    <row r="28" spans="2:10" x14ac:dyDescent="0.25">
      <c r="B28" s="1" t="s">
        <v>17</v>
      </c>
      <c r="D28" s="9"/>
      <c r="E28" s="1"/>
      <c r="F28" s="9">
        <v>13</v>
      </c>
      <c r="I28" s="1" t="s">
        <v>42</v>
      </c>
      <c r="J28" s="9">
        <v>20.5</v>
      </c>
    </row>
    <row r="29" spans="2:10" x14ac:dyDescent="0.25">
      <c r="B29" s="1" t="s">
        <v>15</v>
      </c>
      <c r="D29" s="9"/>
      <c r="E29" s="1"/>
      <c r="F29" s="9">
        <v>11.5</v>
      </c>
      <c r="I29" s="1" t="s">
        <v>44</v>
      </c>
      <c r="J29" s="9">
        <v>17.5</v>
      </c>
    </row>
    <row r="30" spans="2:10" x14ac:dyDescent="0.25">
      <c r="B30" s="1" t="s">
        <v>22</v>
      </c>
      <c r="D30" s="9"/>
      <c r="E30" s="1"/>
      <c r="F30" s="9">
        <v>11.5</v>
      </c>
      <c r="I30" s="1"/>
    </row>
    <row r="31" spans="2:10" ht="15.75" x14ac:dyDescent="0.25">
      <c r="I31" s="3" t="s">
        <v>46</v>
      </c>
      <c r="J31" s="7" t="s">
        <v>5</v>
      </c>
    </row>
    <row r="32" spans="2:10" ht="15.75" x14ac:dyDescent="0.25">
      <c r="B32" s="3" t="s">
        <v>18</v>
      </c>
      <c r="C32" s="4"/>
      <c r="D32" s="7" t="s">
        <v>4</v>
      </c>
      <c r="E32" s="3"/>
      <c r="F32" s="7" t="s">
        <v>5</v>
      </c>
      <c r="I32" s="1" t="s">
        <v>47</v>
      </c>
      <c r="J32" s="9">
        <v>5.5</v>
      </c>
    </row>
    <row r="33" spans="2:10" x14ac:dyDescent="0.25">
      <c r="B33" s="1" t="s">
        <v>19</v>
      </c>
      <c r="D33" s="9">
        <v>8</v>
      </c>
      <c r="E33" s="1"/>
      <c r="F33" s="9">
        <v>12</v>
      </c>
      <c r="I33" s="1" t="s">
        <v>73</v>
      </c>
      <c r="J33" s="9">
        <v>5.5</v>
      </c>
    </row>
    <row r="34" spans="2:10" x14ac:dyDescent="0.25">
      <c r="B34" s="1" t="s">
        <v>71</v>
      </c>
      <c r="D34" s="9">
        <v>8</v>
      </c>
      <c r="E34" s="1"/>
      <c r="F34" s="9">
        <v>12</v>
      </c>
      <c r="I34" s="1" t="s">
        <v>48</v>
      </c>
      <c r="J34" s="9">
        <v>5.5</v>
      </c>
    </row>
    <row r="35" spans="2:10" x14ac:dyDescent="0.25">
      <c r="B35" s="1" t="s">
        <v>20</v>
      </c>
      <c r="D35" s="9">
        <v>11.5</v>
      </c>
      <c r="E35" s="1"/>
      <c r="F35" s="9">
        <v>15.5</v>
      </c>
      <c r="I35" s="1" t="s">
        <v>49</v>
      </c>
      <c r="J35" s="9">
        <v>5.5</v>
      </c>
    </row>
    <row r="36" spans="2:10" x14ac:dyDescent="0.25">
      <c r="B36" s="1" t="s">
        <v>21</v>
      </c>
      <c r="D36" s="9">
        <v>11.5</v>
      </c>
      <c r="E36" s="1"/>
      <c r="F36" s="9">
        <v>15.5</v>
      </c>
      <c r="I36" s="1" t="s">
        <v>50</v>
      </c>
      <c r="J36" s="9">
        <v>5.5</v>
      </c>
    </row>
    <row r="37" spans="2:10" x14ac:dyDescent="0.25">
      <c r="B37" s="1" t="s">
        <v>23</v>
      </c>
      <c r="D37" s="9"/>
      <c r="E37" s="1"/>
      <c r="F37" s="9">
        <v>14.5</v>
      </c>
      <c r="I37" s="1" t="s">
        <v>51</v>
      </c>
      <c r="J37" s="9">
        <v>6</v>
      </c>
    </row>
    <row r="38" spans="2:10" x14ac:dyDescent="0.25">
      <c r="I38" s="1" t="s">
        <v>52</v>
      </c>
      <c r="J38" s="9">
        <v>6</v>
      </c>
    </row>
    <row r="39" spans="2:10" x14ac:dyDescent="0.25">
      <c r="I39" s="1" t="s">
        <v>53</v>
      </c>
      <c r="J39" s="9">
        <v>6.5</v>
      </c>
    </row>
    <row r="40" spans="2:10" x14ac:dyDescent="0.25">
      <c r="I40" s="1" t="s">
        <v>54</v>
      </c>
      <c r="J40" s="9">
        <v>5.5</v>
      </c>
    </row>
    <row r="41" spans="2:10" x14ac:dyDescent="0.25">
      <c r="I41" s="1" t="s">
        <v>55</v>
      </c>
      <c r="J41" s="9">
        <v>5.5</v>
      </c>
    </row>
  </sheetData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A329-5C5D-4278-9A7E-FCB964500822}">
  <dimension ref="B2:C20"/>
  <sheetViews>
    <sheetView workbookViewId="0">
      <selection activeCell="B16" sqref="B16"/>
    </sheetView>
  </sheetViews>
  <sheetFormatPr baseColWidth="10" defaultColWidth="9.140625" defaultRowHeight="15" x14ac:dyDescent="0.25"/>
  <cols>
    <col min="1" max="1" width="3.5703125" customWidth="1"/>
    <col min="2" max="2" width="46.7109375" customWidth="1"/>
    <col min="3" max="3" width="9.140625" style="8"/>
    <col min="4" max="4" width="26.5703125" customWidth="1"/>
  </cols>
  <sheetData>
    <row r="2" spans="2:3" ht="15.75" x14ac:dyDescent="0.25">
      <c r="B2" s="3" t="s">
        <v>57</v>
      </c>
      <c r="C2" s="7" t="s">
        <v>5</v>
      </c>
    </row>
    <row r="3" spans="2:3" x14ac:dyDescent="0.25">
      <c r="B3" s="1" t="s">
        <v>64</v>
      </c>
      <c r="C3" s="9">
        <v>7</v>
      </c>
    </row>
    <row r="4" spans="2:3" x14ac:dyDescent="0.25">
      <c r="B4" s="1" t="s">
        <v>59</v>
      </c>
      <c r="C4" s="9">
        <v>7.5</v>
      </c>
    </row>
    <row r="5" spans="2:3" x14ac:dyDescent="0.25">
      <c r="B5" s="1" t="s">
        <v>60</v>
      </c>
      <c r="C5" s="9">
        <v>7.5</v>
      </c>
    </row>
    <row r="6" spans="2:3" x14ac:dyDescent="0.25">
      <c r="B6" s="1" t="s">
        <v>63</v>
      </c>
      <c r="C6" s="9">
        <v>7.5</v>
      </c>
    </row>
    <row r="7" spans="2:3" x14ac:dyDescent="0.25">
      <c r="B7" s="1" t="s">
        <v>61</v>
      </c>
      <c r="C7" s="9">
        <v>8</v>
      </c>
    </row>
    <row r="8" spans="2:3" x14ac:dyDescent="0.25">
      <c r="B8" s="1" t="s">
        <v>62</v>
      </c>
      <c r="C8" s="9">
        <v>8</v>
      </c>
    </row>
    <row r="9" spans="2:3" x14ac:dyDescent="0.25">
      <c r="B9" s="1" t="s">
        <v>65</v>
      </c>
      <c r="C9" s="9">
        <v>8</v>
      </c>
    </row>
    <row r="10" spans="2:3" x14ac:dyDescent="0.25">
      <c r="B10" s="1"/>
    </row>
    <row r="11" spans="2:3" ht="15.75" x14ac:dyDescent="0.25">
      <c r="B11" s="3" t="s">
        <v>58</v>
      </c>
      <c r="C11" s="7" t="s">
        <v>5</v>
      </c>
    </row>
    <row r="12" spans="2:3" x14ac:dyDescent="0.25">
      <c r="B12" s="1" t="s">
        <v>254</v>
      </c>
      <c r="C12" s="9">
        <v>13.5</v>
      </c>
    </row>
    <row r="13" spans="2:3" x14ac:dyDescent="0.25">
      <c r="B13" s="1" t="s">
        <v>68</v>
      </c>
      <c r="C13" s="9">
        <v>14.5</v>
      </c>
    </row>
    <row r="14" spans="2:3" x14ac:dyDescent="0.25">
      <c r="B14" s="1" t="s">
        <v>67</v>
      </c>
      <c r="C14" s="9">
        <v>14.5</v>
      </c>
    </row>
    <row r="15" spans="2:3" x14ac:dyDescent="0.25">
      <c r="B15" s="1" t="s">
        <v>66</v>
      </c>
      <c r="C15" s="9">
        <v>14.5</v>
      </c>
    </row>
    <row r="16" spans="2:3" x14ac:dyDescent="0.25">
      <c r="B16" s="1" t="s">
        <v>259</v>
      </c>
      <c r="C16" s="9">
        <v>19.5</v>
      </c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4E83-DD15-49F2-B5E1-6011043FD881}">
  <sheetPr>
    <pageSetUpPr fitToPage="1"/>
  </sheetPr>
  <dimension ref="B1:J71"/>
  <sheetViews>
    <sheetView topLeftCell="A41" zoomScale="80" zoomScaleNormal="80" workbookViewId="0">
      <selection activeCell="C59" sqref="C59"/>
    </sheetView>
  </sheetViews>
  <sheetFormatPr baseColWidth="10" defaultColWidth="10.7109375" defaultRowHeight="15" x14ac:dyDescent="0.25"/>
  <cols>
    <col min="1" max="1" width="15.5703125" customWidth="1"/>
    <col min="2" max="2" width="3.140625" customWidth="1"/>
    <col min="3" max="3" width="65.42578125" customWidth="1"/>
    <col min="4" max="4" width="2" customWidth="1"/>
    <col min="5" max="5" width="3.140625" customWidth="1"/>
    <col min="6" max="6" width="60.85546875" customWidth="1"/>
    <col min="7" max="8" width="2" customWidth="1"/>
  </cols>
  <sheetData>
    <row r="1" spans="2:8" ht="15.75" thickBot="1" x14ac:dyDescent="0.3"/>
    <row r="2" spans="2:8" ht="199.5" customHeight="1" thickBot="1" x14ac:dyDescent="0.3">
      <c r="B2" s="90"/>
      <c r="C2" s="91"/>
      <c r="D2" s="91"/>
      <c r="E2" s="91"/>
      <c r="F2" s="91"/>
      <c r="G2" s="92"/>
      <c r="H2" s="41"/>
    </row>
    <row r="3" spans="2:8" ht="54.75" customHeight="1" x14ac:dyDescent="0.25">
      <c r="C3" s="97" t="s">
        <v>218</v>
      </c>
      <c r="D3" s="97"/>
      <c r="E3" s="97"/>
      <c r="F3" s="97"/>
      <c r="G3" s="97"/>
      <c r="H3" s="97"/>
    </row>
    <row r="4" spans="2:8" ht="22.5" customHeight="1" x14ac:dyDescent="0.25"/>
    <row r="5" spans="2:8" s="12" customFormat="1" ht="30.75" customHeight="1" thickBot="1" x14ac:dyDescent="0.65">
      <c r="B5" s="93" t="s">
        <v>219</v>
      </c>
      <c r="C5" s="93"/>
      <c r="D5" s="93"/>
      <c r="E5" s="93"/>
      <c r="F5" s="93"/>
      <c r="G5" s="93"/>
    </row>
    <row r="6" spans="2:8" s="13" customFormat="1" ht="18.75" customHeight="1" x14ac:dyDescent="0.35">
      <c r="B6" s="69" t="s">
        <v>96</v>
      </c>
      <c r="C6" s="70"/>
      <c r="D6" s="42"/>
      <c r="E6" s="71" t="s">
        <v>95</v>
      </c>
      <c r="F6" s="70"/>
      <c r="G6" s="43"/>
    </row>
    <row r="7" spans="2:8" ht="18.75" customHeight="1" x14ac:dyDescent="0.3">
      <c r="B7" s="44" t="s">
        <v>76</v>
      </c>
      <c r="C7" s="45" t="s">
        <v>221</v>
      </c>
      <c r="D7" s="10"/>
      <c r="E7" s="46" t="s">
        <v>76</v>
      </c>
      <c r="F7" s="45" t="s">
        <v>94</v>
      </c>
      <c r="G7" s="47"/>
    </row>
    <row r="8" spans="2:8" ht="18.75" customHeight="1" x14ac:dyDescent="0.3">
      <c r="B8" s="44" t="s">
        <v>76</v>
      </c>
      <c r="C8" s="45" t="s">
        <v>103</v>
      </c>
      <c r="D8" s="10"/>
      <c r="E8" s="46" t="s">
        <v>76</v>
      </c>
      <c r="F8" s="45" t="s">
        <v>222</v>
      </c>
      <c r="G8" s="47"/>
    </row>
    <row r="9" spans="2:8" ht="18.75" customHeight="1" x14ac:dyDescent="0.3">
      <c r="B9" s="44" t="s">
        <v>76</v>
      </c>
      <c r="C9" s="45" t="s">
        <v>101</v>
      </c>
      <c r="D9" s="10"/>
      <c r="E9" s="10"/>
      <c r="F9" s="10"/>
      <c r="G9" s="47"/>
    </row>
    <row r="10" spans="2:8" ht="18.75" customHeight="1" x14ac:dyDescent="0.3">
      <c r="B10" s="44" t="s">
        <v>76</v>
      </c>
      <c r="C10" s="45" t="s">
        <v>90</v>
      </c>
      <c r="D10" s="10"/>
      <c r="E10" s="10"/>
      <c r="F10" s="10"/>
      <c r="G10" s="47"/>
    </row>
    <row r="11" spans="2:8" ht="6" customHeight="1" x14ac:dyDescent="0.3">
      <c r="B11" s="48"/>
      <c r="C11" s="10"/>
      <c r="D11" s="10"/>
      <c r="E11" s="10"/>
      <c r="F11" s="10"/>
      <c r="G11" s="47"/>
    </row>
    <row r="12" spans="2:8" s="13" customFormat="1" ht="18.75" customHeight="1" x14ac:dyDescent="0.35">
      <c r="B12" s="87" t="s">
        <v>88</v>
      </c>
      <c r="C12" s="88"/>
      <c r="D12" s="49"/>
      <c r="E12" s="89" t="s">
        <v>87</v>
      </c>
      <c r="F12" s="88"/>
      <c r="G12" s="50"/>
    </row>
    <row r="13" spans="2:8" ht="18.75" customHeight="1" x14ac:dyDescent="0.3">
      <c r="B13" s="44" t="s">
        <v>76</v>
      </c>
      <c r="C13" s="45" t="s">
        <v>100</v>
      </c>
      <c r="D13" s="10"/>
      <c r="E13" s="46" t="s">
        <v>76</v>
      </c>
      <c r="F13" s="45" t="s">
        <v>99</v>
      </c>
      <c r="G13" s="47"/>
    </row>
    <row r="14" spans="2:8" ht="18.75" customHeight="1" x14ac:dyDescent="0.3">
      <c r="B14" s="44" t="s">
        <v>76</v>
      </c>
      <c r="C14" s="45" t="s">
        <v>223</v>
      </c>
      <c r="D14" s="10"/>
      <c r="E14" s="46" t="s">
        <v>76</v>
      </c>
      <c r="F14" s="45" t="s">
        <v>83</v>
      </c>
      <c r="G14" s="47"/>
    </row>
    <row r="15" spans="2:8" ht="18.75" customHeight="1" x14ac:dyDescent="0.3">
      <c r="B15" s="44" t="s">
        <v>76</v>
      </c>
      <c r="C15" s="45" t="s">
        <v>82</v>
      </c>
      <c r="D15" s="10"/>
      <c r="E15" s="10"/>
      <c r="F15" s="10"/>
      <c r="G15" s="47"/>
    </row>
    <row r="16" spans="2:8" ht="4.5" customHeight="1" x14ac:dyDescent="0.3">
      <c r="B16" s="44"/>
      <c r="C16" s="45"/>
      <c r="D16" s="10"/>
      <c r="E16" s="10"/>
      <c r="F16" s="10"/>
      <c r="G16" s="47"/>
    </row>
    <row r="17" spans="2:7" s="11" customFormat="1" ht="23.25" customHeight="1" thickBot="1" x14ac:dyDescent="0.4">
      <c r="B17" s="75" t="s">
        <v>102</v>
      </c>
      <c r="C17" s="76"/>
      <c r="D17" s="76"/>
      <c r="E17" s="76"/>
      <c r="F17" s="76"/>
      <c r="G17" s="77"/>
    </row>
    <row r="18" spans="2:7" ht="24.75" customHeight="1" x14ac:dyDescent="0.3">
      <c r="B18" s="10"/>
      <c r="C18" s="10"/>
      <c r="D18" s="10"/>
      <c r="E18" s="10"/>
      <c r="F18" s="10"/>
      <c r="G18" s="10"/>
    </row>
    <row r="19" spans="2:7" s="12" customFormat="1" ht="30.75" customHeight="1" thickBot="1" x14ac:dyDescent="0.65">
      <c r="B19" s="93" t="s">
        <v>220</v>
      </c>
      <c r="C19" s="93"/>
      <c r="D19" s="93"/>
      <c r="E19" s="93"/>
      <c r="F19" s="93"/>
      <c r="G19" s="93"/>
    </row>
    <row r="20" spans="2:7" s="13" customFormat="1" ht="18.75" customHeight="1" x14ac:dyDescent="0.35">
      <c r="B20" s="69" t="s">
        <v>96</v>
      </c>
      <c r="C20" s="70"/>
      <c r="D20" s="42"/>
      <c r="E20" s="71" t="s">
        <v>95</v>
      </c>
      <c r="F20" s="70"/>
      <c r="G20" s="43"/>
    </row>
    <row r="21" spans="2:7" ht="18.75" customHeight="1" x14ac:dyDescent="0.3">
      <c r="B21" s="44" t="s">
        <v>76</v>
      </c>
      <c r="C21" s="45" t="s">
        <v>101</v>
      </c>
      <c r="D21" s="10"/>
      <c r="E21" s="46" t="s">
        <v>76</v>
      </c>
      <c r="F21" s="45" t="s">
        <v>94</v>
      </c>
      <c r="G21" s="47"/>
    </row>
    <row r="22" spans="2:7" ht="18.75" customHeight="1" x14ac:dyDescent="0.3">
      <c r="B22" s="44" t="s">
        <v>76</v>
      </c>
      <c r="C22" s="45" t="s">
        <v>226</v>
      </c>
      <c r="D22" s="10"/>
      <c r="E22" s="46" t="s">
        <v>76</v>
      </c>
      <c r="F22" s="45" t="s">
        <v>89</v>
      </c>
      <c r="G22" s="47"/>
    </row>
    <row r="23" spans="2:7" ht="18.75" customHeight="1" x14ac:dyDescent="0.3">
      <c r="B23" s="44" t="s">
        <v>76</v>
      </c>
      <c r="C23" s="45" t="s">
        <v>93</v>
      </c>
      <c r="D23" s="10"/>
      <c r="E23" s="10"/>
      <c r="F23" s="10"/>
      <c r="G23" s="47"/>
    </row>
    <row r="24" spans="2:7" ht="18.75" customHeight="1" x14ac:dyDescent="0.3">
      <c r="B24" s="44" t="s">
        <v>76</v>
      </c>
      <c r="C24" s="45" t="s">
        <v>90</v>
      </c>
      <c r="D24" s="10"/>
      <c r="E24" s="10"/>
      <c r="F24" s="10"/>
      <c r="G24" s="47"/>
    </row>
    <row r="25" spans="2:7" ht="8.25" customHeight="1" x14ac:dyDescent="0.3">
      <c r="B25" s="48"/>
      <c r="C25" s="10"/>
      <c r="D25" s="10"/>
      <c r="E25" s="10"/>
      <c r="F25" s="10"/>
      <c r="G25" s="47"/>
    </row>
    <row r="26" spans="2:7" ht="18.75" customHeight="1" x14ac:dyDescent="0.3">
      <c r="B26" s="94" t="s">
        <v>88</v>
      </c>
      <c r="C26" s="95"/>
      <c r="D26" s="51"/>
      <c r="E26" s="96" t="s">
        <v>87</v>
      </c>
      <c r="F26" s="95"/>
      <c r="G26" s="52"/>
    </row>
    <row r="27" spans="2:7" ht="18.75" customHeight="1" x14ac:dyDescent="0.3">
      <c r="B27" s="44" t="s">
        <v>76</v>
      </c>
      <c r="C27" s="45" t="s">
        <v>224</v>
      </c>
      <c r="D27" s="10"/>
      <c r="E27" s="46" t="s">
        <v>76</v>
      </c>
      <c r="F27" s="45" t="s">
        <v>99</v>
      </c>
      <c r="G27" s="47"/>
    </row>
    <row r="28" spans="2:7" ht="18.75" customHeight="1" x14ac:dyDescent="0.3">
      <c r="B28" s="44"/>
      <c r="C28" s="45" t="s">
        <v>225</v>
      </c>
      <c r="D28" s="10"/>
      <c r="E28" s="46" t="s">
        <v>76</v>
      </c>
      <c r="F28" s="45" t="s">
        <v>83</v>
      </c>
      <c r="G28" s="47"/>
    </row>
    <row r="29" spans="2:7" ht="18.75" customHeight="1" x14ac:dyDescent="0.3">
      <c r="B29" s="44" t="s">
        <v>76</v>
      </c>
      <c r="C29" s="45" t="s">
        <v>82</v>
      </c>
      <c r="D29" s="10"/>
      <c r="E29" s="10"/>
      <c r="F29" s="10"/>
      <c r="G29" s="47"/>
    </row>
    <row r="30" spans="2:7" ht="4.5" customHeight="1" x14ac:dyDescent="0.3">
      <c r="B30" s="44"/>
      <c r="C30" s="45"/>
      <c r="D30" s="10"/>
      <c r="E30" s="10"/>
      <c r="F30" s="10"/>
      <c r="G30" s="47"/>
    </row>
    <row r="31" spans="2:7" s="11" customFormat="1" ht="23.25" customHeight="1" thickBot="1" x14ac:dyDescent="0.4">
      <c r="B31" s="75" t="s">
        <v>98</v>
      </c>
      <c r="C31" s="76"/>
      <c r="D31" s="76"/>
      <c r="E31" s="76"/>
      <c r="F31" s="76"/>
      <c r="G31" s="77"/>
    </row>
    <row r="32" spans="2:7" ht="24.75" customHeight="1" x14ac:dyDescent="0.3">
      <c r="B32" s="10"/>
      <c r="C32" s="10"/>
      <c r="D32" s="10"/>
      <c r="E32" s="10"/>
      <c r="F32" s="10"/>
      <c r="G32" s="10"/>
    </row>
    <row r="33" spans="2:7" s="12" customFormat="1" ht="30.75" customHeight="1" thickBot="1" x14ac:dyDescent="0.5">
      <c r="B33" s="68" t="s">
        <v>97</v>
      </c>
      <c r="C33" s="68"/>
      <c r="D33" s="68"/>
      <c r="E33" s="68"/>
      <c r="F33" s="68"/>
      <c r="G33" s="68"/>
    </row>
    <row r="34" spans="2:7" s="13" customFormat="1" ht="18.75" customHeight="1" x14ac:dyDescent="0.35">
      <c r="B34" s="69" t="s">
        <v>96</v>
      </c>
      <c r="C34" s="70"/>
      <c r="D34" s="42"/>
      <c r="E34" s="71" t="s">
        <v>95</v>
      </c>
      <c r="F34" s="70"/>
      <c r="G34" s="43"/>
    </row>
    <row r="35" spans="2:7" ht="18.75" customHeight="1" x14ac:dyDescent="0.3">
      <c r="B35" s="44" t="s">
        <v>76</v>
      </c>
      <c r="C35" s="45" t="s">
        <v>260</v>
      </c>
      <c r="D35" s="10"/>
      <c r="E35" s="46" t="s">
        <v>76</v>
      </c>
      <c r="F35" s="45" t="s">
        <v>94</v>
      </c>
      <c r="G35" s="47"/>
    </row>
    <row r="36" spans="2:7" ht="18.75" customHeight="1" x14ac:dyDescent="0.3">
      <c r="B36" s="44" t="s">
        <v>76</v>
      </c>
      <c r="C36" s="45" t="s">
        <v>93</v>
      </c>
      <c r="D36" s="10"/>
      <c r="E36" s="46" t="s">
        <v>76</v>
      </c>
      <c r="F36" s="45" t="s">
        <v>92</v>
      </c>
      <c r="G36" s="47"/>
    </row>
    <row r="37" spans="2:7" ht="18.75" customHeight="1" x14ac:dyDescent="0.3">
      <c r="B37" s="44" t="s">
        <v>76</v>
      </c>
      <c r="C37" s="45" t="s">
        <v>261</v>
      </c>
      <c r="D37" s="10"/>
      <c r="E37" s="46" t="s">
        <v>76</v>
      </c>
      <c r="F37" s="45" t="s">
        <v>91</v>
      </c>
      <c r="G37" s="47"/>
    </row>
    <row r="38" spans="2:7" ht="18.75" customHeight="1" x14ac:dyDescent="0.3">
      <c r="B38" s="44" t="s">
        <v>76</v>
      </c>
      <c r="C38" s="45" t="s">
        <v>90</v>
      </c>
      <c r="D38" s="10"/>
      <c r="E38" s="46" t="s">
        <v>76</v>
      </c>
      <c r="F38" s="45" t="s">
        <v>89</v>
      </c>
      <c r="G38" s="47"/>
    </row>
    <row r="39" spans="2:7" ht="8.25" customHeight="1" x14ac:dyDescent="0.3">
      <c r="B39" s="48"/>
      <c r="C39" s="10"/>
      <c r="D39" s="10"/>
      <c r="E39" s="10"/>
      <c r="F39" s="10"/>
      <c r="G39" s="47"/>
    </row>
    <row r="40" spans="2:7" s="13" customFormat="1" ht="18.75" customHeight="1" x14ac:dyDescent="0.35">
      <c r="B40" s="87" t="s">
        <v>88</v>
      </c>
      <c r="C40" s="88"/>
      <c r="D40" s="49"/>
      <c r="E40" s="89" t="s">
        <v>87</v>
      </c>
      <c r="F40" s="88"/>
      <c r="G40" s="50"/>
    </row>
    <row r="41" spans="2:7" ht="18.75" customHeight="1" x14ac:dyDescent="0.3">
      <c r="B41" s="44" t="s">
        <v>76</v>
      </c>
      <c r="C41" s="45" t="s">
        <v>86</v>
      </c>
      <c r="D41" s="10"/>
      <c r="E41" s="46" t="s">
        <v>76</v>
      </c>
      <c r="F41" s="45" t="s">
        <v>85</v>
      </c>
      <c r="G41" s="47"/>
    </row>
    <row r="42" spans="2:7" ht="18.75" customHeight="1" x14ac:dyDescent="0.3">
      <c r="B42" s="44" t="s">
        <v>76</v>
      </c>
      <c r="C42" s="45" t="s">
        <v>84</v>
      </c>
      <c r="D42" s="10"/>
      <c r="E42" s="46" t="s">
        <v>76</v>
      </c>
      <c r="F42" s="45" t="s">
        <v>83</v>
      </c>
      <c r="G42" s="47"/>
    </row>
    <row r="43" spans="2:7" ht="18.75" customHeight="1" x14ac:dyDescent="0.3">
      <c r="B43" s="44" t="s">
        <v>76</v>
      </c>
      <c r="C43" s="45" t="s">
        <v>82</v>
      </c>
      <c r="D43" s="10"/>
      <c r="E43" s="10"/>
      <c r="F43" s="10"/>
      <c r="G43" s="47"/>
    </row>
    <row r="44" spans="2:7" ht="6" customHeight="1" x14ac:dyDescent="0.3">
      <c r="B44" s="44"/>
      <c r="C44" s="45"/>
      <c r="D44" s="10"/>
      <c r="E44" s="10"/>
      <c r="F44" s="10"/>
      <c r="G44" s="47"/>
    </row>
    <row r="45" spans="2:7" s="11" customFormat="1" ht="23.25" customHeight="1" thickBot="1" x14ac:dyDescent="0.4">
      <c r="B45" s="75" t="s">
        <v>81</v>
      </c>
      <c r="C45" s="76"/>
      <c r="D45" s="76"/>
      <c r="E45" s="76"/>
      <c r="F45" s="76"/>
      <c r="G45" s="77"/>
    </row>
    <row r="46" spans="2:7" ht="24.75" customHeight="1" x14ac:dyDescent="0.3">
      <c r="B46" s="10"/>
      <c r="C46" s="10"/>
      <c r="D46" s="10"/>
      <c r="E46" s="10"/>
      <c r="F46" s="10"/>
      <c r="G46" s="10"/>
    </row>
    <row r="47" spans="2:7" s="12" customFormat="1" ht="30.75" customHeight="1" thickBot="1" x14ac:dyDescent="0.5">
      <c r="B47" s="68" t="s">
        <v>80</v>
      </c>
      <c r="C47" s="68"/>
      <c r="D47" s="68"/>
      <c r="E47" s="68"/>
      <c r="F47" s="68"/>
      <c r="G47" s="68"/>
    </row>
    <row r="48" spans="2:7" ht="18.75" customHeight="1" x14ac:dyDescent="0.3">
      <c r="B48" s="53" t="s">
        <v>76</v>
      </c>
      <c r="C48" s="54" t="s">
        <v>79</v>
      </c>
      <c r="D48" s="55"/>
      <c r="E48" s="56" t="s">
        <v>76</v>
      </c>
      <c r="F48" s="54" t="s">
        <v>78</v>
      </c>
      <c r="G48" s="57"/>
    </row>
    <row r="49" spans="2:10" ht="18.75" customHeight="1" x14ac:dyDescent="0.3">
      <c r="B49" s="44" t="s">
        <v>76</v>
      </c>
      <c r="C49" s="45" t="s">
        <v>26</v>
      </c>
      <c r="D49" s="10"/>
      <c r="E49" s="46" t="s">
        <v>76</v>
      </c>
      <c r="F49" s="45" t="s">
        <v>77</v>
      </c>
      <c r="G49" s="47"/>
    </row>
    <row r="50" spans="2:10" ht="18.75" customHeight="1" x14ac:dyDescent="0.3">
      <c r="B50" s="44" t="s">
        <v>76</v>
      </c>
      <c r="C50" s="45" t="s">
        <v>262</v>
      </c>
      <c r="D50" s="10"/>
      <c r="E50" s="46"/>
      <c r="F50" s="45"/>
      <c r="G50" s="47"/>
    </row>
    <row r="51" spans="2:10" ht="6" customHeight="1" x14ac:dyDescent="0.3">
      <c r="B51" s="44"/>
      <c r="C51" s="45"/>
      <c r="D51" s="10"/>
      <c r="E51" s="10"/>
      <c r="F51" s="10"/>
      <c r="G51" s="47"/>
    </row>
    <row r="52" spans="2:10" s="11" customFormat="1" ht="23.25" customHeight="1" thickBot="1" x14ac:dyDescent="0.4">
      <c r="B52" s="75" t="s">
        <v>75</v>
      </c>
      <c r="C52" s="76"/>
      <c r="D52" s="76"/>
      <c r="E52" s="76"/>
      <c r="F52" s="76"/>
      <c r="G52" s="77"/>
      <c r="J52" s="58"/>
    </row>
    <row r="53" spans="2:10" ht="18.75" customHeight="1" thickBot="1" x14ac:dyDescent="0.35">
      <c r="B53" s="10"/>
      <c r="C53" s="10"/>
      <c r="D53" s="10"/>
      <c r="E53" s="10"/>
      <c r="F53" s="10"/>
      <c r="G53" s="10"/>
    </row>
    <row r="54" spans="2:10" s="11" customFormat="1" ht="26.25" customHeight="1" x14ac:dyDescent="0.35">
      <c r="B54" s="78" t="s">
        <v>74</v>
      </c>
      <c r="C54" s="79"/>
      <c r="D54" s="79"/>
      <c r="E54" s="79"/>
      <c r="F54" s="79"/>
      <c r="G54" s="80"/>
    </row>
    <row r="55" spans="2:10" s="11" customFormat="1" ht="26.25" customHeight="1" x14ac:dyDescent="0.35">
      <c r="B55" s="81" t="s">
        <v>227</v>
      </c>
      <c r="C55" s="82"/>
      <c r="D55" s="82"/>
      <c r="E55" s="82"/>
      <c r="F55" s="82"/>
      <c r="G55" s="83"/>
    </row>
    <row r="56" spans="2:10" s="11" customFormat="1" ht="26.25" customHeight="1" x14ac:dyDescent="0.35">
      <c r="B56" s="81" t="s">
        <v>263</v>
      </c>
      <c r="C56" s="82"/>
      <c r="D56" s="82"/>
      <c r="E56" s="82"/>
      <c r="F56" s="82"/>
      <c r="G56" s="83"/>
    </row>
    <row r="57" spans="2:10" s="11" customFormat="1" ht="26.25" customHeight="1" x14ac:dyDescent="0.35">
      <c r="B57" s="84" t="s">
        <v>229</v>
      </c>
      <c r="C57" s="85"/>
      <c r="D57" s="85"/>
      <c r="E57" s="85"/>
      <c r="F57" s="85"/>
      <c r="G57" s="86"/>
    </row>
    <row r="58" spans="2:10" s="11" customFormat="1" ht="26.25" customHeight="1" thickBot="1" x14ac:dyDescent="0.4">
      <c r="B58" s="72" t="s">
        <v>228</v>
      </c>
      <c r="C58" s="73"/>
      <c r="D58" s="73"/>
      <c r="E58" s="73"/>
      <c r="F58" s="73"/>
      <c r="G58" s="74"/>
    </row>
    <row r="59" spans="2:10" ht="18.75" customHeight="1" x14ac:dyDescent="0.25"/>
    <row r="60" spans="2:10" ht="18.75" customHeight="1" x14ac:dyDescent="0.25"/>
    <row r="61" spans="2:10" ht="18.75" customHeight="1" x14ac:dyDescent="0.25"/>
    <row r="62" spans="2:10" ht="18.75" customHeight="1" x14ac:dyDescent="0.25"/>
    <row r="63" spans="2:10" ht="18.75" customHeight="1" x14ac:dyDescent="0.25"/>
    <row r="64" spans="2:10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</sheetData>
  <mergeCells count="27">
    <mergeCell ref="B31:G31"/>
    <mergeCell ref="B17:G17"/>
    <mergeCell ref="C3:H3"/>
    <mergeCell ref="B5:G5"/>
    <mergeCell ref="B6:C6"/>
    <mergeCell ref="E6:F6"/>
    <mergeCell ref="B12:C12"/>
    <mergeCell ref="E12:F12"/>
    <mergeCell ref="B2:G2"/>
    <mergeCell ref="B19:G19"/>
    <mergeCell ref="B20:C20"/>
    <mergeCell ref="E20:F20"/>
    <mergeCell ref="B26:C26"/>
    <mergeCell ref="E26:F26"/>
    <mergeCell ref="B33:G33"/>
    <mergeCell ref="B34:C34"/>
    <mergeCell ref="E34:F34"/>
    <mergeCell ref="B58:G58"/>
    <mergeCell ref="B52:G52"/>
    <mergeCell ref="B54:G54"/>
    <mergeCell ref="B55:G55"/>
    <mergeCell ref="B56:G56"/>
    <mergeCell ref="B57:G57"/>
    <mergeCell ref="B40:C40"/>
    <mergeCell ref="E40:F40"/>
    <mergeCell ref="B45:G45"/>
    <mergeCell ref="B47:G47"/>
  </mergeCells>
  <hyperlinks>
    <hyperlink ref="B58" r:id="rId1" xr:uid="{2F7A49C5-0038-4CD3-A770-1478A492123A}"/>
    <hyperlink ref="B57" r:id="rId2" xr:uid="{12230C9D-15EB-418A-991E-73637058C757}"/>
  </hyperlinks>
  <printOptions horizontalCentered="1" verticalCentered="1"/>
  <pageMargins left="0.25" right="0.25" top="0.75" bottom="0.75" header="0.3" footer="0.3"/>
  <pageSetup paperSize="9" scale="55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6766-AFB8-4EEB-A163-DE6DCFF7D701}">
  <sheetPr>
    <pageSetUpPr fitToPage="1"/>
  </sheetPr>
  <dimension ref="B1:H63"/>
  <sheetViews>
    <sheetView topLeftCell="A32" zoomScale="80" zoomScaleNormal="80" workbookViewId="0">
      <selection activeCell="C37" sqref="C37"/>
    </sheetView>
  </sheetViews>
  <sheetFormatPr baseColWidth="10" defaultColWidth="10.7109375" defaultRowHeight="15" x14ac:dyDescent="0.25"/>
  <cols>
    <col min="1" max="1" width="15.5703125" customWidth="1"/>
    <col min="2" max="2" width="3.140625" customWidth="1"/>
    <col min="3" max="3" width="65.42578125" customWidth="1"/>
    <col min="4" max="4" width="2" customWidth="1"/>
    <col min="5" max="5" width="3.140625" customWidth="1"/>
    <col min="6" max="6" width="60.85546875" customWidth="1"/>
    <col min="7" max="8" width="2" customWidth="1"/>
  </cols>
  <sheetData>
    <row r="1" spans="2:8" ht="15.75" thickBot="1" x14ac:dyDescent="0.3"/>
    <row r="2" spans="2:8" ht="199.5" customHeight="1" thickBot="1" x14ac:dyDescent="0.3">
      <c r="B2" s="90"/>
      <c r="C2" s="91"/>
      <c r="D2" s="91"/>
      <c r="E2" s="91"/>
      <c r="F2" s="91"/>
      <c r="G2" s="92"/>
      <c r="H2" s="41"/>
    </row>
    <row r="3" spans="2:8" ht="54.75" customHeight="1" x14ac:dyDescent="0.25">
      <c r="C3" s="98" t="s">
        <v>231</v>
      </c>
      <c r="D3" s="98"/>
      <c r="E3" s="98"/>
      <c r="F3" s="98"/>
      <c r="G3" s="98"/>
      <c r="H3" s="98"/>
    </row>
    <row r="4" spans="2:8" ht="22.5" customHeight="1" x14ac:dyDescent="0.25"/>
    <row r="5" spans="2:8" s="12" customFormat="1" ht="30.75" customHeight="1" thickBot="1" x14ac:dyDescent="0.65">
      <c r="B5" s="93" t="s">
        <v>219</v>
      </c>
      <c r="C5" s="93"/>
      <c r="D5" s="93"/>
      <c r="E5" s="93"/>
      <c r="F5" s="93"/>
      <c r="G5" s="93"/>
    </row>
    <row r="6" spans="2:8" s="13" customFormat="1" ht="18.75" customHeight="1" x14ac:dyDescent="0.35">
      <c r="B6" s="69" t="s">
        <v>96</v>
      </c>
      <c r="C6" s="70"/>
      <c r="D6" s="42"/>
      <c r="E6" s="71" t="s">
        <v>232</v>
      </c>
      <c r="F6" s="70"/>
      <c r="G6" s="43"/>
    </row>
    <row r="7" spans="2:8" ht="18.75" customHeight="1" x14ac:dyDescent="0.3">
      <c r="B7" s="44" t="s">
        <v>76</v>
      </c>
      <c r="C7" s="45" t="s">
        <v>221</v>
      </c>
      <c r="D7" s="10"/>
      <c r="E7" s="46" t="s">
        <v>76</v>
      </c>
      <c r="F7" s="45" t="s">
        <v>233</v>
      </c>
      <c r="G7" s="47"/>
    </row>
    <row r="8" spans="2:8" ht="18.75" customHeight="1" x14ac:dyDescent="0.3">
      <c r="B8" s="44" t="s">
        <v>76</v>
      </c>
      <c r="C8" s="45" t="s">
        <v>103</v>
      </c>
      <c r="D8" s="10"/>
      <c r="E8" s="46" t="s">
        <v>76</v>
      </c>
      <c r="F8" s="45" t="s">
        <v>43</v>
      </c>
      <c r="G8" s="47"/>
    </row>
    <row r="9" spans="2:8" ht="18.75" customHeight="1" x14ac:dyDescent="0.3">
      <c r="B9" s="44" t="s">
        <v>76</v>
      </c>
      <c r="C9" s="45" t="s">
        <v>101</v>
      </c>
      <c r="D9" s="10"/>
      <c r="E9" s="46" t="s">
        <v>76</v>
      </c>
      <c r="F9" s="45" t="s">
        <v>234</v>
      </c>
      <c r="G9" s="47"/>
    </row>
    <row r="10" spans="2:8" ht="6" customHeight="1" x14ac:dyDescent="0.3">
      <c r="B10" s="48"/>
      <c r="C10" s="10"/>
      <c r="D10" s="10"/>
      <c r="E10" s="10"/>
      <c r="F10" s="10"/>
      <c r="G10" s="47"/>
    </row>
    <row r="11" spans="2:8" s="13" customFormat="1" ht="18.75" customHeight="1" x14ac:dyDescent="0.35">
      <c r="B11" s="87" t="s">
        <v>88</v>
      </c>
      <c r="C11" s="88"/>
      <c r="D11" s="49"/>
      <c r="E11" s="89" t="s">
        <v>87</v>
      </c>
      <c r="F11" s="88"/>
      <c r="G11" s="50"/>
    </row>
    <row r="12" spans="2:8" ht="18.75" customHeight="1" x14ac:dyDescent="0.3">
      <c r="B12" s="44" t="s">
        <v>76</v>
      </c>
      <c r="C12" s="45" t="s">
        <v>100</v>
      </c>
      <c r="D12" s="10"/>
      <c r="E12" s="46" t="s">
        <v>76</v>
      </c>
      <c r="F12" s="45" t="s">
        <v>99</v>
      </c>
      <c r="G12" s="47"/>
    </row>
    <row r="13" spans="2:8" ht="18.75" customHeight="1" x14ac:dyDescent="0.3">
      <c r="B13" s="44" t="s">
        <v>76</v>
      </c>
      <c r="C13" s="45" t="s">
        <v>223</v>
      </c>
      <c r="D13" s="10"/>
      <c r="E13" s="46" t="s">
        <v>76</v>
      </c>
      <c r="F13" s="45" t="s">
        <v>83</v>
      </c>
      <c r="G13" s="47"/>
    </row>
    <row r="14" spans="2:8" ht="18.75" customHeight="1" x14ac:dyDescent="0.3">
      <c r="B14" s="44" t="s">
        <v>76</v>
      </c>
      <c r="C14" s="45" t="s">
        <v>82</v>
      </c>
      <c r="D14" s="10"/>
      <c r="E14" s="10"/>
      <c r="F14" s="10"/>
      <c r="G14" s="47"/>
    </row>
    <row r="15" spans="2:8" ht="4.5" customHeight="1" x14ac:dyDescent="0.3">
      <c r="B15" s="44"/>
      <c r="C15" s="45"/>
      <c r="D15" s="10"/>
      <c r="E15" s="10"/>
      <c r="F15" s="10"/>
      <c r="G15" s="47"/>
    </row>
    <row r="16" spans="2:8" s="11" customFormat="1" ht="23.25" customHeight="1" thickBot="1" x14ac:dyDescent="0.4">
      <c r="B16" s="75" t="s">
        <v>264</v>
      </c>
      <c r="C16" s="76"/>
      <c r="D16" s="76"/>
      <c r="E16" s="76"/>
      <c r="F16" s="76"/>
      <c r="G16" s="77"/>
    </row>
    <row r="17" spans="2:7" ht="24.75" customHeight="1" x14ac:dyDescent="0.3">
      <c r="B17" s="10"/>
      <c r="C17" s="10"/>
      <c r="D17" s="10"/>
      <c r="E17" s="10"/>
      <c r="F17" s="10"/>
      <c r="G17" s="10"/>
    </row>
    <row r="18" spans="2:7" s="12" customFormat="1" ht="30.75" customHeight="1" thickBot="1" x14ac:dyDescent="0.65">
      <c r="B18" s="93" t="s">
        <v>220</v>
      </c>
      <c r="C18" s="93"/>
      <c r="D18" s="93"/>
      <c r="E18" s="93"/>
      <c r="F18" s="93"/>
      <c r="G18" s="93"/>
    </row>
    <row r="19" spans="2:7" s="13" customFormat="1" ht="18.75" customHeight="1" x14ac:dyDescent="0.35">
      <c r="B19" s="69" t="s">
        <v>96</v>
      </c>
      <c r="C19" s="70"/>
      <c r="D19" s="42"/>
      <c r="E19" s="71" t="s">
        <v>95</v>
      </c>
      <c r="F19" s="70"/>
      <c r="G19" s="43"/>
    </row>
    <row r="20" spans="2:7" ht="18.75" customHeight="1" x14ac:dyDescent="0.3">
      <c r="B20" s="44" t="s">
        <v>76</v>
      </c>
      <c r="C20" s="45" t="s">
        <v>101</v>
      </c>
      <c r="D20" s="10"/>
      <c r="E20" s="46" t="s">
        <v>76</v>
      </c>
      <c r="F20" s="45" t="s">
        <v>265</v>
      </c>
      <c r="G20" s="47"/>
    </row>
    <row r="21" spans="2:7" ht="18.75" customHeight="1" x14ac:dyDescent="0.3">
      <c r="B21" s="44" t="s">
        <v>76</v>
      </c>
      <c r="C21" s="45" t="s">
        <v>226</v>
      </c>
      <c r="D21" s="10"/>
      <c r="E21" s="46" t="s">
        <v>76</v>
      </c>
      <c r="F21" s="45" t="s">
        <v>236</v>
      </c>
      <c r="G21" s="47"/>
    </row>
    <row r="22" spans="2:7" ht="18.75" customHeight="1" x14ac:dyDescent="0.3">
      <c r="B22" s="44" t="s">
        <v>76</v>
      </c>
      <c r="C22" s="45" t="s">
        <v>235</v>
      </c>
      <c r="D22" s="10"/>
      <c r="E22" s="46" t="s">
        <v>76</v>
      </c>
      <c r="F22" s="45" t="s">
        <v>42</v>
      </c>
      <c r="G22" s="47"/>
    </row>
    <row r="23" spans="2:7" ht="18.75" customHeight="1" x14ac:dyDescent="0.3">
      <c r="B23" s="44" t="s">
        <v>76</v>
      </c>
      <c r="C23" s="45" t="s">
        <v>90</v>
      </c>
      <c r="D23" s="10"/>
      <c r="E23" s="10"/>
      <c r="F23" s="10"/>
      <c r="G23" s="47"/>
    </row>
    <row r="24" spans="2:7" ht="8.25" customHeight="1" x14ac:dyDescent="0.3">
      <c r="B24" s="48"/>
      <c r="C24" s="10"/>
      <c r="D24" s="10"/>
      <c r="E24" s="10"/>
      <c r="F24" s="10"/>
      <c r="G24" s="47"/>
    </row>
    <row r="25" spans="2:7" ht="18.75" customHeight="1" x14ac:dyDescent="0.3">
      <c r="B25" s="94" t="s">
        <v>88</v>
      </c>
      <c r="C25" s="95"/>
      <c r="D25" s="51"/>
      <c r="E25" s="96" t="s">
        <v>87</v>
      </c>
      <c r="F25" s="95"/>
      <c r="G25" s="52"/>
    </row>
    <row r="26" spans="2:7" ht="18.75" customHeight="1" x14ac:dyDescent="0.3">
      <c r="B26" s="44" t="s">
        <v>76</v>
      </c>
      <c r="C26" s="45" t="s">
        <v>224</v>
      </c>
      <c r="D26" s="10"/>
      <c r="E26" s="46" t="s">
        <v>76</v>
      </c>
      <c r="F26" s="45" t="s">
        <v>99</v>
      </c>
      <c r="G26" s="47"/>
    </row>
    <row r="27" spans="2:7" ht="18.75" customHeight="1" x14ac:dyDescent="0.3">
      <c r="B27" s="44"/>
      <c r="C27" s="45" t="s">
        <v>225</v>
      </c>
      <c r="D27" s="10"/>
      <c r="E27" s="46" t="s">
        <v>76</v>
      </c>
      <c r="F27" s="45" t="s">
        <v>83</v>
      </c>
      <c r="G27" s="47"/>
    </row>
    <row r="28" spans="2:7" ht="18.75" customHeight="1" x14ac:dyDescent="0.3">
      <c r="B28" s="44" t="s">
        <v>76</v>
      </c>
      <c r="C28" s="45" t="s">
        <v>82</v>
      </c>
      <c r="D28" s="10"/>
      <c r="E28" s="10"/>
      <c r="F28" s="10"/>
      <c r="G28" s="47"/>
    </row>
    <row r="29" spans="2:7" ht="4.5" customHeight="1" x14ac:dyDescent="0.3">
      <c r="B29" s="44"/>
      <c r="C29" s="45"/>
      <c r="D29" s="10"/>
      <c r="E29" s="10"/>
      <c r="F29" s="10"/>
      <c r="G29" s="47"/>
    </row>
    <row r="30" spans="2:7" s="11" customFormat="1" ht="23.25" customHeight="1" thickBot="1" x14ac:dyDescent="0.4">
      <c r="B30" s="75" t="s">
        <v>237</v>
      </c>
      <c r="C30" s="76"/>
      <c r="D30" s="76"/>
      <c r="E30" s="76"/>
      <c r="F30" s="76"/>
      <c r="G30" s="77"/>
    </row>
    <row r="31" spans="2:7" ht="24.75" customHeight="1" x14ac:dyDescent="0.3">
      <c r="B31" s="10"/>
      <c r="C31" s="10"/>
      <c r="D31" s="10"/>
      <c r="E31" s="10"/>
      <c r="F31" s="10"/>
      <c r="G31" s="10"/>
    </row>
    <row r="32" spans="2:7" s="12" customFormat="1" ht="30.75" customHeight="1" thickBot="1" x14ac:dyDescent="0.5">
      <c r="B32" s="68" t="s">
        <v>97</v>
      </c>
      <c r="C32" s="68"/>
      <c r="D32" s="68"/>
      <c r="E32" s="68"/>
      <c r="F32" s="68"/>
      <c r="G32" s="68"/>
    </row>
    <row r="33" spans="2:7" s="13" customFormat="1" ht="27" customHeight="1" x14ac:dyDescent="0.35">
      <c r="B33" s="99" t="s">
        <v>238</v>
      </c>
      <c r="C33" s="100"/>
      <c r="D33" s="100"/>
      <c r="E33" s="100"/>
      <c r="F33" s="100"/>
      <c r="G33" s="43"/>
    </row>
    <row r="34" spans="2:7" ht="18.75" customHeight="1" x14ac:dyDescent="0.3">
      <c r="B34" s="44" t="s">
        <v>76</v>
      </c>
      <c r="C34" s="45" t="s">
        <v>255</v>
      </c>
      <c r="D34" s="10"/>
      <c r="E34" s="46"/>
      <c r="F34" s="45"/>
      <c r="G34" s="47"/>
    </row>
    <row r="35" spans="2:7" ht="18.75" customHeight="1" x14ac:dyDescent="0.3">
      <c r="B35" s="44" t="s">
        <v>76</v>
      </c>
      <c r="C35" s="45" t="s">
        <v>239</v>
      </c>
      <c r="D35" s="10"/>
      <c r="E35" s="46"/>
      <c r="F35" s="45"/>
      <c r="G35" s="47"/>
    </row>
    <row r="36" spans="2:7" ht="18.75" customHeight="1" x14ac:dyDescent="0.3">
      <c r="B36" s="44" t="s">
        <v>76</v>
      </c>
      <c r="C36" s="45" t="s">
        <v>240</v>
      </c>
      <c r="D36" s="10"/>
      <c r="E36" s="46"/>
      <c r="F36" s="45"/>
      <c r="G36" s="47"/>
    </row>
    <row r="37" spans="2:7" ht="18.75" customHeight="1" x14ac:dyDescent="0.3">
      <c r="B37" s="44" t="s">
        <v>76</v>
      </c>
      <c r="C37" s="45" t="s">
        <v>266</v>
      </c>
      <c r="D37" s="10"/>
      <c r="E37" s="46"/>
      <c r="F37" s="45"/>
      <c r="G37" s="47"/>
    </row>
    <row r="38" spans="2:7" ht="8.25" customHeight="1" x14ac:dyDescent="0.3">
      <c r="B38" s="48"/>
      <c r="C38" s="10"/>
      <c r="D38" s="10"/>
      <c r="E38" s="10"/>
      <c r="F38" s="10"/>
      <c r="G38" s="47"/>
    </row>
    <row r="39" spans="2:7" s="13" customFormat="1" ht="18.75" customHeight="1" x14ac:dyDescent="0.35">
      <c r="B39" s="87" t="s">
        <v>88</v>
      </c>
      <c r="C39" s="88"/>
      <c r="D39" s="49"/>
      <c r="E39" s="89" t="s">
        <v>87</v>
      </c>
      <c r="F39" s="88"/>
      <c r="G39" s="50"/>
    </row>
    <row r="40" spans="2:7" ht="18.75" customHeight="1" x14ac:dyDescent="0.3">
      <c r="B40" s="44" t="s">
        <v>76</v>
      </c>
      <c r="C40" s="45" t="s">
        <v>241</v>
      </c>
      <c r="D40" s="10"/>
      <c r="E40" s="46" t="s">
        <v>76</v>
      </c>
      <c r="F40" s="45" t="s">
        <v>243</v>
      </c>
      <c r="G40" s="47"/>
    </row>
    <row r="41" spans="2:7" ht="18.75" customHeight="1" x14ac:dyDescent="0.3">
      <c r="B41" s="44" t="s">
        <v>76</v>
      </c>
      <c r="C41" s="45" t="s">
        <v>242</v>
      </c>
      <c r="D41" s="10"/>
      <c r="E41" s="46" t="s">
        <v>76</v>
      </c>
      <c r="F41" s="45" t="s">
        <v>83</v>
      </c>
      <c r="G41" s="47"/>
    </row>
    <row r="42" spans="2:7" ht="18.75" customHeight="1" x14ac:dyDescent="0.3">
      <c r="B42" s="44" t="s">
        <v>76</v>
      </c>
      <c r="C42" s="45" t="s">
        <v>82</v>
      </c>
      <c r="D42" s="10"/>
      <c r="E42" s="10"/>
      <c r="F42" s="10"/>
      <c r="G42" s="47"/>
    </row>
    <row r="43" spans="2:7" ht="6" customHeight="1" x14ac:dyDescent="0.3">
      <c r="B43" s="44"/>
      <c r="C43" s="45"/>
      <c r="D43" s="10"/>
      <c r="E43" s="10"/>
      <c r="F43" s="10"/>
      <c r="G43" s="47"/>
    </row>
    <row r="44" spans="2:7" s="11" customFormat="1" ht="23.25" customHeight="1" thickBot="1" x14ac:dyDescent="0.4">
      <c r="B44" s="75" t="s">
        <v>244</v>
      </c>
      <c r="C44" s="76"/>
      <c r="D44" s="76"/>
      <c r="E44" s="76"/>
      <c r="F44" s="76"/>
      <c r="G44" s="77"/>
    </row>
    <row r="45" spans="2:7" ht="24.75" customHeight="1" thickBot="1" x14ac:dyDescent="0.35">
      <c r="B45" s="10"/>
      <c r="C45" s="10"/>
      <c r="D45" s="10"/>
      <c r="E45" s="10"/>
      <c r="F45" s="10"/>
      <c r="G45" s="10"/>
    </row>
    <row r="46" spans="2:7" s="11" customFormat="1" ht="26.25" customHeight="1" x14ac:dyDescent="0.35">
      <c r="B46" s="78" t="s">
        <v>74</v>
      </c>
      <c r="C46" s="79"/>
      <c r="D46" s="79"/>
      <c r="E46" s="79"/>
      <c r="F46" s="79"/>
      <c r="G46" s="80"/>
    </row>
    <row r="47" spans="2:7" s="11" customFormat="1" ht="26.25" customHeight="1" x14ac:dyDescent="0.35">
      <c r="B47" s="81" t="s">
        <v>227</v>
      </c>
      <c r="C47" s="82"/>
      <c r="D47" s="82"/>
      <c r="E47" s="82"/>
      <c r="F47" s="82"/>
      <c r="G47" s="83"/>
    </row>
    <row r="48" spans="2:7" s="11" customFormat="1" ht="26.25" customHeight="1" x14ac:dyDescent="0.35">
      <c r="B48" s="81" t="s">
        <v>230</v>
      </c>
      <c r="C48" s="82"/>
      <c r="D48" s="82"/>
      <c r="E48" s="82"/>
      <c r="F48" s="82"/>
      <c r="G48" s="83"/>
    </row>
    <row r="49" spans="2:7" s="11" customFormat="1" ht="26.25" customHeight="1" x14ac:dyDescent="0.35">
      <c r="B49" s="84" t="s">
        <v>229</v>
      </c>
      <c r="C49" s="85"/>
      <c r="D49" s="85"/>
      <c r="E49" s="85"/>
      <c r="F49" s="85"/>
      <c r="G49" s="86"/>
    </row>
    <row r="50" spans="2:7" s="11" customFormat="1" ht="26.25" customHeight="1" thickBot="1" x14ac:dyDescent="0.4">
      <c r="B50" s="72" t="s">
        <v>228</v>
      </c>
      <c r="C50" s="73"/>
      <c r="D50" s="73"/>
      <c r="E50" s="73"/>
      <c r="F50" s="73"/>
      <c r="G50" s="74"/>
    </row>
    <row r="51" spans="2:7" ht="18.75" customHeight="1" x14ac:dyDescent="0.25"/>
    <row r="52" spans="2:7" ht="18.75" customHeight="1" x14ac:dyDescent="0.25"/>
    <row r="53" spans="2:7" ht="18.75" customHeight="1" x14ac:dyDescent="0.25"/>
    <row r="54" spans="2:7" ht="18.75" customHeight="1" x14ac:dyDescent="0.25"/>
    <row r="55" spans="2:7" ht="18.75" customHeight="1" x14ac:dyDescent="0.25"/>
    <row r="56" spans="2:7" ht="18.75" customHeight="1" x14ac:dyDescent="0.25"/>
    <row r="57" spans="2:7" ht="18.75" customHeight="1" x14ac:dyDescent="0.25"/>
    <row r="58" spans="2:7" ht="18.75" customHeight="1" x14ac:dyDescent="0.25"/>
    <row r="59" spans="2:7" ht="18.75" customHeight="1" x14ac:dyDescent="0.25"/>
    <row r="60" spans="2:7" ht="18.75" customHeight="1" x14ac:dyDescent="0.25"/>
    <row r="61" spans="2:7" ht="18.75" customHeight="1" x14ac:dyDescent="0.25"/>
    <row r="62" spans="2:7" ht="18.75" customHeight="1" x14ac:dyDescent="0.25"/>
    <row r="63" spans="2:7" ht="18.75" customHeight="1" x14ac:dyDescent="0.25"/>
  </sheetData>
  <mergeCells count="24">
    <mergeCell ref="B49:G49"/>
    <mergeCell ref="B50:G50"/>
    <mergeCell ref="B33:F33"/>
    <mergeCell ref="B44:G44"/>
    <mergeCell ref="B46:G46"/>
    <mergeCell ref="B47:G47"/>
    <mergeCell ref="B48:G48"/>
    <mergeCell ref="B30:G30"/>
    <mergeCell ref="B32:G32"/>
    <mergeCell ref="B39:C39"/>
    <mergeCell ref="E39:F39"/>
    <mergeCell ref="B16:G16"/>
    <mergeCell ref="B18:G18"/>
    <mergeCell ref="B19:C19"/>
    <mergeCell ref="E19:F19"/>
    <mergeCell ref="B25:C25"/>
    <mergeCell ref="E25:F25"/>
    <mergeCell ref="B11:C11"/>
    <mergeCell ref="E11:F11"/>
    <mergeCell ref="B2:G2"/>
    <mergeCell ref="C3:H3"/>
    <mergeCell ref="B5:G5"/>
    <mergeCell ref="B6:C6"/>
    <mergeCell ref="E6:F6"/>
  </mergeCells>
  <hyperlinks>
    <hyperlink ref="B50" r:id="rId1" xr:uid="{36737F7C-9AC7-43E3-AE8D-C16651BBE352}"/>
    <hyperlink ref="B49" r:id="rId2" xr:uid="{2999468D-A640-40DE-9F75-AB7AB52831E6}"/>
  </hyperlinks>
  <printOptions horizontalCentered="1" verticalCentered="1"/>
  <pageMargins left="0.25" right="0.25" top="0.75" bottom="0.75" header="0.3" footer="0.3"/>
  <pageSetup paperSize="9" scale="63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1360-6283-484D-87F5-661555B914BD}">
  <sheetPr>
    <pageSetUpPr fitToPage="1"/>
  </sheetPr>
  <dimension ref="C2:I54"/>
  <sheetViews>
    <sheetView topLeftCell="A61" zoomScaleNormal="100" workbookViewId="0">
      <selection activeCell="C10" sqref="C10:E10"/>
    </sheetView>
  </sheetViews>
  <sheetFormatPr baseColWidth="10" defaultColWidth="10.7109375" defaultRowHeight="15" x14ac:dyDescent="0.25"/>
  <cols>
    <col min="1" max="3" width="2.5703125" customWidth="1"/>
    <col min="4" max="4" width="3.140625" customWidth="1"/>
    <col min="5" max="5" width="82.140625" customWidth="1"/>
    <col min="6" max="6" width="2" customWidth="1"/>
    <col min="7" max="7" width="7.85546875" customWidth="1"/>
    <col min="8" max="8" width="1.5703125" customWidth="1"/>
    <col min="10" max="10" width="29.42578125" customWidth="1"/>
  </cols>
  <sheetData>
    <row r="2" spans="3:9" ht="15.75" thickBot="1" x14ac:dyDescent="0.3">
      <c r="C2" t="s">
        <v>114</v>
      </c>
    </row>
    <row r="3" spans="3:9" ht="54.75" customHeight="1" thickBot="1" x14ac:dyDescent="0.3">
      <c r="E3" s="20" t="s">
        <v>115</v>
      </c>
      <c r="F3" s="20"/>
      <c r="G3" s="20"/>
      <c r="H3" s="20"/>
      <c r="I3" s="20"/>
    </row>
    <row r="4" spans="3:9" ht="54.75" customHeight="1" x14ac:dyDescent="0.25">
      <c r="F4" s="104"/>
      <c r="G4" s="104"/>
      <c r="H4" s="104"/>
    </row>
    <row r="5" spans="3:9" ht="54.75" customHeight="1" x14ac:dyDescent="0.25"/>
    <row r="7" spans="3:9" ht="15.75" thickBot="1" x14ac:dyDescent="0.3"/>
    <row r="8" spans="3:9" ht="36" x14ac:dyDescent="0.55000000000000004">
      <c r="C8" s="105" t="s">
        <v>116</v>
      </c>
      <c r="D8" s="106"/>
      <c r="E8" s="107"/>
    </row>
    <row r="9" spans="3:9" x14ac:dyDescent="0.25">
      <c r="C9" s="16"/>
      <c r="E9" s="15"/>
    </row>
    <row r="10" spans="3:9" ht="19.5" x14ac:dyDescent="0.25">
      <c r="C10" s="108" t="s">
        <v>246</v>
      </c>
      <c r="D10" s="109"/>
      <c r="E10" s="110"/>
    </row>
    <row r="11" spans="3:9" ht="9" customHeight="1" x14ac:dyDescent="0.25">
      <c r="C11" s="19"/>
      <c r="E11" s="15"/>
    </row>
    <row r="12" spans="3:9" ht="21" customHeight="1" x14ac:dyDescent="0.3">
      <c r="C12" s="19"/>
      <c r="E12" s="14" t="s">
        <v>117</v>
      </c>
      <c r="G12" s="21">
        <v>3</v>
      </c>
    </row>
    <row r="13" spans="3:9" ht="21" customHeight="1" x14ac:dyDescent="0.3">
      <c r="C13" s="19"/>
      <c r="E13" s="14" t="s">
        <v>101</v>
      </c>
      <c r="G13" s="21">
        <v>10</v>
      </c>
    </row>
    <row r="14" spans="3:9" ht="21" customHeight="1" x14ac:dyDescent="0.3">
      <c r="C14" s="19"/>
      <c r="E14" s="14" t="s">
        <v>118</v>
      </c>
      <c r="G14" s="21">
        <v>3</v>
      </c>
    </row>
    <row r="15" spans="3:9" ht="21" customHeight="1" x14ac:dyDescent="0.3">
      <c r="C15" s="19"/>
      <c r="E15" s="14" t="s">
        <v>119</v>
      </c>
      <c r="G15" s="21">
        <v>9</v>
      </c>
    </row>
    <row r="16" spans="3:9" ht="21" customHeight="1" x14ac:dyDescent="0.3">
      <c r="C16" s="19"/>
      <c r="E16" s="14" t="s">
        <v>120</v>
      </c>
      <c r="G16" s="21">
        <v>4</v>
      </c>
    </row>
    <row r="17" spans="3:7" ht="21" customHeight="1" x14ac:dyDescent="0.3">
      <c r="C17" s="19"/>
      <c r="E17" s="14" t="s">
        <v>121</v>
      </c>
      <c r="G17" s="21">
        <v>12</v>
      </c>
    </row>
    <row r="18" spans="3:7" ht="21" customHeight="1" x14ac:dyDescent="0.3">
      <c r="C18" s="19"/>
      <c r="E18" s="14" t="s">
        <v>122</v>
      </c>
      <c r="G18" s="21">
        <v>15</v>
      </c>
    </row>
    <row r="19" spans="3:7" ht="21" customHeight="1" x14ac:dyDescent="0.3">
      <c r="C19" s="19"/>
      <c r="E19" s="14" t="s">
        <v>123</v>
      </c>
      <c r="G19" s="21">
        <v>8</v>
      </c>
    </row>
    <row r="20" spans="3:7" ht="18.75" x14ac:dyDescent="0.3">
      <c r="C20" s="22"/>
      <c r="E20" s="14"/>
      <c r="G20" s="21"/>
    </row>
    <row r="21" spans="3:7" ht="19.5" x14ac:dyDescent="0.3">
      <c r="C21" s="111" t="s">
        <v>124</v>
      </c>
      <c r="D21" s="112"/>
      <c r="E21" s="113"/>
      <c r="G21" s="21"/>
    </row>
    <row r="22" spans="3:7" ht="21" customHeight="1" x14ac:dyDescent="0.3">
      <c r="C22" s="19"/>
      <c r="E22" s="14" t="s">
        <v>125</v>
      </c>
      <c r="G22" s="21">
        <v>8</v>
      </c>
    </row>
    <row r="23" spans="3:7" ht="21" customHeight="1" x14ac:dyDescent="0.3">
      <c r="C23" s="19"/>
      <c r="E23" s="14" t="s">
        <v>126</v>
      </c>
      <c r="G23" s="21">
        <v>10</v>
      </c>
    </row>
    <row r="24" spans="3:7" ht="21" customHeight="1" x14ac:dyDescent="0.3">
      <c r="C24" s="19"/>
      <c r="E24" s="14" t="s">
        <v>127</v>
      </c>
      <c r="G24" s="21">
        <v>10</v>
      </c>
    </row>
    <row r="25" spans="3:7" ht="18.75" x14ac:dyDescent="0.3">
      <c r="C25" s="22"/>
      <c r="E25" s="15"/>
      <c r="G25" s="21"/>
    </row>
    <row r="26" spans="3:7" ht="19.5" x14ac:dyDescent="0.3">
      <c r="C26" s="114" t="s">
        <v>88</v>
      </c>
      <c r="D26" s="115"/>
      <c r="E26" s="116"/>
      <c r="G26" s="21"/>
    </row>
    <row r="27" spans="3:7" ht="18.75" x14ac:dyDescent="0.3">
      <c r="C27" s="18"/>
      <c r="E27" s="15"/>
      <c r="G27" s="21"/>
    </row>
    <row r="28" spans="3:7" ht="21" customHeight="1" x14ac:dyDescent="0.3">
      <c r="C28" s="18"/>
      <c r="E28" s="14" t="s">
        <v>128</v>
      </c>
      <c r="G28" s="21">
        <v>12</v>
      </c>
    </row>
    <row r="29" spans="3:7" ht="21" customHeight="1" x14ac:dyDescent="0.3">
      <c r="C29" s="18"/>
      <c r="E29" s="14" t="s">
        <v>129</v>
      </c>
      <c r="G29" s="21">
        <v>12</v>
      </c>
    </row>
    <row r="30" spans="3:7" ht="21" customHeight="1" x14ac:dyDescent="0.3">
      <c r="C30" s="18"/>
      <c r="E30" s="14" t="s">
        <v>130</v>
      </c>
      <c r="G30" s="21">
        <v>10</v>
      </c>
    </row>
    <row r="31" spans="3:7" ht="18" x14ac:dyDescent="0.25">
      <c r="C31" s="18"/>
      <c r="E31" s="14"/>
    </row>
    <row r="32" spans="3:7" x14ac:dyDescent="0.25">
      <c r="C32" s="16"/>
      <c r="E32" s="15"/>
    </row>
    <row r="33" spans="3:7" ht="24" thickBot="1" x14ac:dyDescent="0.4">
      <c r="C33" s="117" t="s">
        <v>131</v>
      </c>
      <c r="D33" s="118"/>
      <c r="E33" s="119"/>
      <c r="G33" s="23">
        <f>SUM(G12:G32)</f>
        <v>126</v>
      </c>
    </row>
    <row r="35" spans="3:7" ht="15.75" thickBot="1" x14ac:dyDescent="0.3"/>
    <row r="36" spans="3:7" ht="20.25" customHeight="1" x14ac:dyDescent="0.25">
      <c r="C36" s="101" t="s">
        <v>132</v>
      </c>
      <c r="D36" s="102"/>
      <c r="E36" s="103"/>
    </row>
    <row r="37" spans="3:7" ht="26.25" x14ac:dyDescent="0.25">
      <c r="C37" s="24"/>
      <c r="D37" s="25"/>
      <c r="E37" s="26"/>
    </row>
    <row r="38" spans="3:7" ht="26.25" x14ac:dyDescent="0.25">
      <c r="C38" s="24"/>
      <c r="D38" s="25"/>
      <c r="E38" s="27" t="s">
        <v>133</v>
      </c>
    </row>
    <row r="39" spans="3:7" ht="27" thickBot="1" x14ac:dyDescent="0.3">
      <c r="C39" s="28"/>
      <c r="D39" s="29"/>
      <c r="E39" s="30"/>
    </row>
    <row r="44" spans="3:7" ht="26.25" x14ac:dyDescent="0.4">
      <c r="F44" s="17"/>
    </row>
    <row r="45" spans="3:7" ht="26.25" x14ac:dyDescent="0.4">
      <c r="F45" s="31"/>
    </row>
    <row r="46" spans="3:7" ht="23.25" customHeight="1" x14ac:dyDescent="0.4">
      <c r="F46" s="17"/>
    </row>
    <row r="47" spans="3:7" ht="24" customHeight="1" x14ac:dyDescent="0.25"/>
    <row r="50" spans="7:7" ht="15.75" thickBot="1" x14ac:dyDescent="0.3"/>
    <row r="51" spans="7:7" ht="18.75" x14ac:dyDescent="0.3">
      <c r="G51" s="32"/>
    </row>
    <row r="52" spans="7:7" ht="18.75" x14ac:dyDescent="0.25">
      <c r="G52" s="33"/>
    </row>
    <row r="53" spans="7:7" ht="18.75" x14ac:dyDescent="0.25">
      <c r="G53" s="34"/>
    </row>
    <row r="54" spans="7:7" ht="19.5" thickBot="1" x14ac:dyDescent="0.3">
      <c r="G54" s="35"/>
    </row>
  </sheetData>
  <mergeCells count="7">
    <mergeCell ref="C36:E36"/>
    <mergeCell ref="F4:H4"/>
    <mergeCell ref="C8:E8"/>
    <mergeCell ref="C10:E10"/>
    <mergeCell ref="C21:E21"/>
    <mergeCell ref="C26:E26"/>
    <mergeCell ref="C33:E33"/>
  </mergeCells>
  <printOptions horizontalCentered="1" verticalCentered="1"/>
  <pageMargins left="0.9055118110236221" right="0.70866141732283472" top="0.35433070866141736" bottom="0.35433070866141736" header="0" footer="0.31496062992125984"/>
  <pageSetup paperSize="9"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D9BA-2BAD-42E3-8055-22ACD492C5D4}">
  <dimension ref="B3:J24"/>
  <sheetViews>
    <sheetView workbookViewId="0">
      <selection activeCell="H19" sqref="H19"/>
    </sheetView>
  </sheetViews>
  <sheetFormatPr baseColWidth="10" defaultColWidth="10.7109375" defaultRowHeight="15" x14ac:dyDescent="0.25"/>
  <cols>
    <col min="2" max="2" width="41.42578125" customWidth="1"/>
    <col min="4" max="4" width="32.5703125" customWidth="1"/>
    <col min="6" max="6" width="45.140625" customWidth="1"/>
    <col min="8" max="8" width="38.42578125" customWidth="1"/>
    <col min="10" max="10" width="32.28515625" customWidth="1"/>
  </cols>
  <sheetData>
    <row r="3" spans="2:10" ht="15" customHeight="1" x14ac:dyDescent="0.25">
      <c r="B3" s="121" t="s">
        <v>134</v>
      </c>
      <c r="D3" s="122" t="s">
        <v>135</v>
      </c>
      <c r="F3" s="123" t="s">
        <v>136</v>
      </c>
      <c r="H3" s="120" t="s">
        <v>137</v>
      </c>
      <c r="J3" s="121" t="s">
        <v>113</v>
      </c>
    </row>
    <row r="4" spans="2:10" ht="15" customHeight="1" x14ac:dyDescent="0.25">
      <c r="B4" s="121"/>
      <c r="D4" s="122"/>
      <c r="F4" s="123"/>
      <c r="H4" s="120"/>
      <c r="J4" s="121"/>
    </row>
    <row r="5" spans="2:10" x14ac:dyDescent="0.25">
      <c r="B5" t="s">
        <v>138</v>
      </c>
      <c r="D5" t="s">
        <v>139</v>
      </c>
      <c r="F5" t="s">
        <v>140</v>
      </c>
      <c r="H5" t="s">
        <v>141</v>
      </c>
      <c r="J5" t="s">
        <v>142</v>
      </c>
    </row>
    <row r="6" spans="2:10" x14ac:dyDescent="0.25">
      <c r="B6" t="s">
        <v>143</v>
      </c>
      <c r="D6" t="s">
        <v>144</v>
      </c>
      <c r="F6" t="s">
        <v>145</v>
      </c>
      <c r="H6" t="s">
        <v>146</v>
      </c>
      <c r="J6" t="s">
        <v>112</v>
      </c>
    </row>
    <row r="7" spans="2:10" x14ac:dyDescent="0.25">
      <c r="B7" t="s">
        <v>147</v>
      </c>
      <c r="D7" t="s">
        <v>148</v>
      </c>
      <c r="F7" t="s">
        <v>149</v>
      </c>
      <c r="H7" t="s">
        <v>150</v>
      </c>
      <c r="J7" t="s">
        <v>111</v>
      </c>
    </row>
    <row r="8" spans="2:10" x14ac:dyDescent="0.25">
      <c r="B8" t="s">
        <v>151</v>
      </c>
      <c r="D8" t="s">
        <v>152</v>
      </c>
      <c r="F8" t="s">
        <v>153</v>
      </c>
      <c r="H8" t="s">
        <v>154</v>
      </c>
      <c r="J8" t="s">
        <v>155</v>
      </c>
    </row>
    <row r="9" spans="2:10" x14ac:dyDescent="0.25">
      <c r="B9" t="s">
        <v>156</v>
      </c>
      <c r="D9" t="s">
        <v>157</v>
      </c>
      <c r="F9" t="s">
        <v>158</v>
      </c>
      <c r="H9" t="s">
        <v>159</v>
      </c>
      <c r="J9" t="s">
        <v>110</v>
      </c>
    </row>
    <row r="10" spans="2:10" x14ac:dyDescent="0.25">
      <c r="B10" t="s">
        <v>160</v>
      </c>
      <c r="D10" t="s">
        <v>161</v>
      </c>
      <c r="F10" t="s">
        <v>162</v>
      </c>
      <c r="H10" t="s">
        <v>163</v>
      </c>
      <c r="J10" t="s">
        <v>164</v>
      </c>
    </row>
    <row r="11" spans="2:10" x14ac:dyDescent="0.25">
      <c r="B11" t="s">
        <v>165</v>
      </c>
      <c r="F11" t="s">
        <v>166</v>
      </c>
      <c r="H11" t="s">
        <v>167</v>
      </c>
      <c r="J11" t="s">
        <v>168</v>
      </c>
    </row>
    <row r="12" spans="2:10" x14ac:dyDescent="0.25">
      <c r="B12" t="s">
        <v>169</v>
      </c>
      <c r="F12" t="s">
        <v>170</v>
      </c>
      <c r="H12" t="s">
        <v>171</v>
      </c>
      <c r="J12" t="s">
        <v>109</v>
      </c>
    </row>
    <row r="13" spans="2:10" x14ac:dyDescent="0.25">
      <c r="B13" t="s">
        <v>172</v>
      </c>
      <c r="F13" t="s">
        <v>173</v>
      </c>
      <c r="H13" t="s">
        <v>174</v>
      </c>
      <c r="J13" t="s">
        <v>108</v>
      </c>
    </row>
    <row r="14" spans="2:10" x14ac:dyDescent="0.25">
      <c r="H14" t="s">
        <v>175</v>
      </c>
      <c r="J14" t="s">
        <v>107</v>
      </c>
    </row>
    <row r="15" spans="2:10" x14ac:dyDescent="0.25">
      <c r="H15" t="s">
        <v>176</v>
      </c>
      <c r="J15" t="s">
        <v>177</v>
      </c>
    </row>
    <row r="16" spans="2:10" ht="15" customHeight="1" x14ac:dyDescent="0.25">
      <c r="D16" s="121" t="s">
        <v>178</v>
      </c>
      <c r="H16" t="s">
        <v>179</v>
      </c>
      <c r="J16" t="s">
        <v>105</v>
      </c>
    </row>
    <row r="17" spans="2:10" ht="15" customHeight="1" x14ac:dyDescent="0.25">
      <c r="B17" s="122" t="s">
        <v>180</v>
      </c>
      <c r="D17" s="121"/>
      <c r="H17" t="s">
        <v>181</v>
      </c>
      <c r="J17" t="s">
        <v>182</v>
      </c>
    </row>
    <row r="18" spans="2:10" ht="15" customHeight="1" x14ac:dyDescent="0.25">
      <c r="B18" s="122"/>
      <c r="D18" t="s">
        <v>183</v>
      </c>
      <c r="H18" t="s">
        <v>184</v>
      </c>
      <c r="J18" t="s">
        <v>104</v>
      </c>
    </row>
    <row r="19" spans="2:10" x14ac:dyDescent="0.25">
      <c r="B19" t="s">
        <v>185</v>
      </c>
      <c r="D19" t="s">
        <v>186</v>
      </c>
      <c r="H19" t="s">
        <v>187</v>
      </c>
    </row>
    <row r="20" spans="2:10" x14ac:dyDescent="0.25">
      <c r="B20" t="s">
        <v>188</v>
      </c>
      <c r="D20" t="s">
        <v>189</v>
      </c>
    </row>
    <row r="21" spans="2:10" x14ac:dyDescent="0.25">
      <c r="B21" t="s">
        <v>190</v>
      </c>
    </row>
    <row r="22" spans="2:10" x14ac:dyDescent="0.25">
      <c r="B22" t="s">
        <v>191</v>
      </c>
    </row>
    <row r="23" spans="2:10" x14ac:dyDescent="0.25">
      <c r="B23" t="s">
        <v>192</v>
      </c>
    </row>
    <row r="24" spans="2:10" x14ac:dyDescent="0.25">
      <c r="B24" t="s">
        <v>193</v>
      </c>
    </row>
  </sheetData>
  <mergeCells count="7">
    <mergeCell ref="H3:H4"/>
    <mergeCell ref="J3:J4"/>
    <mergeCell ref="D16:D17"/>
    <mergeCell ref="B17:B18"/>
    <mergeCell ref="B3:B4"/>
    <mergeCell ref="D3:D4"/>
    <mergeCell ref="F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Desayunos</vt:lpstr>
      <vt:lpstr>Restaurante</vt:lpstr>
      <vt:lpstr>Complementos cena</vt:lpstr>
      <vt:lpstr>Menús Eventos</vt:lpstr>
      <vt:lpstr>Menús Grupos</vt:lpstr>
      <vt:lpstr>COCTEL EVENTOS</vt:lpstr>
      <vt:lpstr>Bocados Coctel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</dc:creator>
  <cp:lastModifiedBy>Jose Luis Caba Noblejas</cp:lastModifiedBy>
  <cp:lastPrinted>2024-08-13T06:40:21Z</cp:lastPrinted>
  <dcterms:created xsi:type="dcterms:W3CDTF">2015-06-05T18:19:34Z</dcterms:created>
  <dcterms:modified xsi:type="dcterms:W3CDTF">2024-08-27T11:10:53Z</dcterms:modified>
</cp:coreProperties>
</file>