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ap1870_rwjms_rutgers_edu/Documents/"/>
    </mc:Choice>
  </mc:AlternateContent>
  <xr:revisionPtr revIDLastSave="0" documentId="8_{18C006B0-A141-4B3B-8ED9-09831DEC6F0A}" xr6:coauthVersionLast="47" xr6:coauthVersionMax="47" xr10:uidLastSave="{00000000-0000-0000-0000-000000000000}"/>
  <bookViews>
    <workbookView xWindow="0" yWindow="500" windowWidth="23260" windowHeight="16180" firstSheet="2" activeTab="1" xr2:uid="{ECFA5CF3-4B4D-4F84-BD6E-23BD25ECF61A}"/>
  </bookViews>
  <sheets>
    <sheet name="Raw" sheetId="1" r:id="rId1"/>
    <sheet name="M1's Randomized Cases" sheetId="3" r:id="rId2"/>
    <sheet name="M2's Randomized Cases" sheetId="5" r:id="rId3"/>
  </sheets>
  <definedNames>
    <definedName name="_xlnm._FilterDatabase" localSheetId="1" hidden="1">'M1''s Randomized Cases'!$D$1:$D$175</definedName>
    <definedName name="_xlnm._FilterDatabase" localSheetId="2" hidden="1">'M2''s Randomized Cases'!$D$1:$D$166</definedName>
    <definedName name="_xlnm._FilterDatabase" localSheetId="0" hidden="1">Raw!#REF!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5" l="1"/>
  <c r="G11" i="5"/>
  <c r="G10" i="5"/>
  <c r="G9" i="5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12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3" i="3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3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14" i="5"/>
  <c r="G4" i="5"/>
  <c r="G3" i="5"/>
  <c r="G3" i="3"/>
  <c r="G4" i="3"/>
  <c r="G5" i="3"/>
  <c r="G6" i="3"/>
</calcChain>
</file>

<file path=xl/sharedStrings.xml><?xml version="1.0" encoding="utf-8"?>
<sst xmlns="http://schemas.openxmlformats.org/spreadsheetml/2006/main" count="3385" uniqueCount="1276">
  <si>
    <t>CLASS</t>
  </si>
  <si>
    <t>LAST_NAME</t>
  </si>
  <si>
    <t>FIRST_NAME</t>
  </si>
  <si>
    <t>SEX</t>
  </si>
  <si>
    <t>EMAIL_ADDRESS</t>
  </si>
  <si>
    <t>Abbasi</t>
  </si>
  <si>
    <t>Hifsa</t>
  </si>
  <si>
    <t>F</t>
  </si>
  <si>
    <t>hna26@rwjms.rutgers.edu</t>
  </si>
  <si>
    <t>hna26</t>
  </si>
  <si>
    <t>rwjms.rutgers.edu</t>
  </si>
  <si>
    <t>Ahmed</t>
  </si>
  <si>
    <t>Jeeshan</t>
  </si>
  <si>
    <t>M</t>
  </si>
  <si>
    <t>ja1271@rwjms.rutgers.edu</t>
  </si>
  <si>
    <t>ja1271</t>
  </si>
  <si>
    <t>Ajuchi</t>
  </si>
  <si>
    <t>Oghenevoke</t>
  </si>
  <si>
    <t>oa363@rwjms.rutgers.edu</t>
  </si>
  <si>
    <t>oa363</t>
  </si>
  <si>
    <t>Alvarez</t>
  </si>
  <si>
    <t>Elian</t>
  </si>
  <si>
    <t>eda45@rwjms.rutgers.edu</t>
  </si>
  <si>
    <t>eda45</t>
  </si>
  <si>
    <t>Amancharla</t>
  </si>
  <si>
    <t>Nishita</t>
  </si>
  <si>
    <t>na988@rwjms.rutgers.edu</t>
  </si>
  <si>
    <t>na988</t>
  </si>
  <si>
    <t>Asrian</t>
  </si>
  <si>
    <t>George</t>
  </si>
  <si>
    <t>gma103@rwjms.rutgers.edu</t>
  </si>
  <si>
    <t>gma103</t>
  </si>
  <si>
    <t>Atrii</t>
  </si>
  <si>
    <t>Vrindda</t>
  </si>
  <si>
    <t>vha14@rwjms.rutgers.edu</t>
  </si>
  <si>
    <t>vha14</t>
  </si>
  <si>
    <t>Ayyaz</t>
  </si>
  <si>
    <t>Waasae</t>
  </si>
  <si>
    <t>wa163@rwjms.rutgers.edu</t>
  </si>
  <si>
    <t>wa163</t>
  </si>
  <si>
    <t>Aziz</t>
  </si>
  <si>
    <t>Mark</t>
  </si>
  <si>
    <t>ma1818@rwjms.rutgers.edu</t>
  </si>
  <si>
    <t>ma1818</t>
  </si>
  <si>
    <t>Bancalari</t>
  </si>
  <si>
    <t>Lauren</t>
  </si>
  <si>
    <t>leb185@rwjms.rutgers.edu</t>
  </si>
  <si>
    <t>leb185</t>
  </si>
  <si>
    <t>Barta</t>
  </si>
  <si>
    <t>Zack</t>
  </si>
  <si>
    <t>zb184@rwjms.rutgers.edu</t>
  </si>
  <si>
    <t>zb184</t>
  </si>
  <si>
    <t>Berhane</t>
  </si>
  <si>
    <t>Bethel</t>
  </si>
  <si>
    <t>bb884@rwjms.rutgers.edu</t>
  </si>
  <si>
    <t>bb884</t>
  </si>
  <si>
    <t xml:space="preserve">Bhagavathi </t>
  </si>
  <si>
    <t xml:space="preserve">Raga </t>
  </si>
  <si>
    <t>rb1068@rwjms.rutgers.edu</t>
  </si>
  <si>
    <t>rb1068</t>
  </si>
  <si>
    <t>Blitz</t>
  </si>
  <si>
    <t>Benjamin</t>
  </si>
  <si>
    <t>bb901@rwjms.rutgers.edu</t>
  </si>
  <si>
    <t>bb901</t>
  </si>
  <si>
    <t>Boatwright</t>
  </si>
  <si>
    <t>Christina</t>
  </si>
  <si>
    <t>cab590@rwjms.rutgers.edu</t>
  </si>
  <si>
    <t>cab590</t>
  </si>
  <si>
    <t>Brill</t>
  </si>
  <si>
    <t>Jameson</t>
  </si>
  <si>
    <t>jmb680@rwjms.rutgers.edu</t>
  </si>
  <si>
    <t>jmb680</t>
  </si>
  <si>
    <t>Bruk</t>
  </si>
  <si>
    <t>Yael</t>
  </si>
  <si>
    <t>yb352@rwjms.rutgers.edu</t>
  </si>
  <si>
    <t>yb352</t>
  </si>
  <si>
    <t>Cano</t>
  </si>
  <si>
    <t>Gabriela</t>
  </si>
  <si>
    <t>gc862@rwjms.rutgers.edu</t>
  </si>
  <si>
    <t>gc862</t>
  </si>
  <si>
    <t>Cantarutti</t>
  </si>
  <si>
    <t>Juliana</t>
  </si>
  <si>
    <t>jfc167@rwjms.rutgers.edu</t>
  </si>
  <si>
    <t>jfc167</t>
  </si>
  <si>
    <t>Chan</t>
  </si>
  <si>
    <t>Abbie</t>
  </si>
  <si>
    <t>ac2854@rwjms.rutgers.edu</t>
  </si>
  <si>
    <t>ac2854</t>
  </si>
  <si>
    <t>Cheung</t>
  </si>
  <si>
    <t>Celeste</t>
  </si>
  <si>
    <t>cc2376@rwjms.rutgers.edu</t>
  </si>
  <si>
    <t>cc2376</t>
  </si>
  <si>
    <t>Choahn</t>
  </si>
  <si>
    <t>Daniel</t>
  </si>
  <si>
    <t>dc1683@rwjms.rutgers.edu</t>
  </si>
  <si>
    <t>dc1683</t>
  </si>
  <si>
    <t>Choi</t>
  </si>
  <si>
    <t>Alexis</t>
  </si>
  <si>
    <t>ac2763@rwjms.rutgers.edu</t>
  </si>
  <si>
    <t>ac2763</t>
  </si>
  <si>
    <t>Seunghwan</t>
  </si>
  <si>
    <t>sc1884@rwjms.rutgers.edu</t>
  </si>
  <si>
    <t>sc1884</t>
  </si>
  <si>
    <t>Chrisbacher</t>
  </si>
  <si>
    <t>Katherine</t>
  </si>
  <si>
    <t>kc1632@rwjms.rutgers.edu</t>
  </si>
  <si>
    <t>kc1632</t>
  </si>
  <si>
    <t>Coman</t>
  </si>
  <si>
    <t>Adriana</t>
  </si>
  <si>
    <t>ac2843@rwjms.rutgers.edu</t>
  </si>
  <si>
    <t>ac2843</t>
  </si>
  <si>
    <t>Considine</t>
  </si>
  <si>
    <t>Elizabeth</t>
  </si>
  <si>
    <t>ec1325@rwjms.rutgers.edu</t>
  </si>
  <si>
    <t>ec1325</t>
  </si>
  <si>
    <t>Cook</t>
  </si>
  <si>
    <t>Sydney</t>
  </si>
  <si>
    <t>smc587@rwjms.rutgers.edu</t>
  </si>
  <si>
    <t>smc587</t>
  </si>
  <si>
    <t>Dabrowski</t>
  </si>
  <si>
    <t>Isabella</t>
  </si>
  <si>
    <t>ikd10@rwjms.rutgers.edu</t>
  </si>
  <si>
    <t>ikd10</t>
  </si>
  <si>
    <t>Dalal</t>
  </si>
  <si>
    <t>Neal</t>
  </si>
  <si>
    <t>npd57@rwjms.rutgers.edu</t>
  </si>
  <si>
    <t>npd57</t>
  </si>
  <si>
    <t>Dawod</t>
  </si>
  <si>
    <t>md1734@rwjms.rutgers.edu</t>
  </si>
  <si>
    <t>md1734</t>
  </si>
  <si>
    <t>Deannuntis</t>
  </si>
  <si>
    <t>Jacob</t>
  </si>
  <si>
    <t>jgd131@rwjms.rutgers.edu</t>
  </si>
  <si>
    <t>jgd131</t>
  </si>
  <si>
    <t>Deffler</t>
  </si>
  <si>
    <t>Caitlin Elysse</t>
  </si>
  <si>
    <t>cyd13@rwjms.rutgers.edu</t>
  </si>
  <si>
    <t>cyd13</t>
  </si>
  <si>
    <t>Deng</t>
  </si>
  <si>
    <t>Lawrence</t>
  </si>
  <si>
    <t>lyd9@rwjms.rutgers.edu</t>
  </si>
  <si>
    <t>lyd9</t>
  </si>
  <si>
    <t>Dhurairaj</t>
  </si>
  <si>
    <t>Puvin</t>
  </si>
  <si>
    <t>pd611@rwjms.rutgers.edu</t>
  </si>
  <si>
    <t>pd611</t>
  </si>
  <si>
    <t>Diaz</t>
  </si>
  <si>
    <t>acd203@rwjms.rutgers.edu</t>
  </si>
  <si>
    <t>acd203</t>
  </si>
  <si>
    <t>Viktor</t>
  </si>
  <si>
    <t>vdiaz27@rwjms.rutgers.edu</t>
  </si>
  <si>
    <t>vdiaz27</t>
  </si>
  <si>
    <t>Dicker</t>
  </si>
  <si>
    <t>Jeffrey</t>
  </si>
  <si>
    <t>jed266@rwjms.rutgers.edu</t>
  </si>
  <si>
    <t>jed266</t>
  </si>
  <si>
    <t>Diorio</t>
  </si>
  <si>
    <t>Julia</t>
  </si>
  <si>
    <t>jd1891@rwjms.rutgers.edu</t>
  </si>
  <si>
    <t>jd1891</t>
  </si>
  <si>
    <t>Eubanks</t>
  </si>
  <si>
    <t>Elena</t>
  </si>
  <si>
    <t>eee44@rwjms.rutgers.edu</t>
  </si>
  <si>
    <t>eee44</t>
  </si>
  <si>
    <t>Fardad</t>
  </si>
  <si>
    <t>Joana</t>
  </si>
  <si>
    <t>jtf101@rwjms.rutgers.edu</t>
  </si>
  <si>
    <t>jtf101</t>
  </si>
  <si>
    <t>Faughnan</t>
  </si>
  <si>
    <t>Hannah</t>
  </si>
  <si>
    <t>hf220@rwjms.rutgers.edu</t>
  </si>
  <si>
    <t>hf220</t>
  </si>
  <si>
    <t>Fekete</t>
  </si>
  <si>
    <t>jf976@rwjms.rutgers.edu</t>
  </si>
  <si>
    <t>jf976</t>
  </si>
  <si>
    <t>Fernandez</t>
  </si>
  <si>
    <t>Ciara</t>
  </si>
  <si>
    <t>caf267@rwjms.rutgers.edu</t>
  </si>
  <si>
    <t>caf267</t>
  </si>
  <si>
    <t>Formanski</t>
  </si>
  <si>
    <t>lf565@rwjms.rutgers.edu</t>
  </si>
  <si>
    <t>lf565</t>
  </si>
  <si>
    <t>Galaida</t>
  </si>
  <si>
    <t>Garrett</t>
  </si>
  <si>
    <t>gjg80@rwjms.rutgers.edu</t>
  </si>
  <si>
    <t>gjg80</t>
  </si>
  <si>
    <t>Garvey</t>
  </si>
  <si>
    <t>Regina</t>
  </si>
  <si>
    <t>rg1322@rwjms.rutgers.edu</t>
  </si>
  <si>
    <t>rg1322</t>
  </si>
  <si>
    <t>Gelman</t>
  </si>
  <si>
    <t>Beata</t>
  </si>
  <si>
    <t>bg673@rwjms.rutgers.edu</t>
  </si>
  <si>
    <t>bg673</t>
  </si>
  <si>
    <t>Gertie</t>
  </si>
  <si>
    <t>jgg109@rwjms.rutgers.edu</t>
  </si>
  <si>
    <t>jgg109</t>
  </si>
  <si>
    <t>Gluckman</t>
  </si>
  <si>
    <t>jg2043@rwjms.rutgers.edu</t>
  </si>
  <si>
    <t>jg2043</t>
  </si>
  <si>
    <t>Gogineni</t>
  </si>
  <si>
    <t>Sree</t>
  </si>
  <si>
    <t>sag394@rwjms.rutgers.edu</t>
  </si>
  <si>
    <t>sag394</t>
  </si>
  <si>
    <t>Goodman</t>
  </si>
  <si>
    <t>Miri</t>
  </si>
  <si>
    <t>mcg235@rwjms.rutgers.edu</t>
  </si>
  <si>
    <t>mcg235</t>
  </si>
  <si>
    <t>Greenberg</t>
  </si>
  <si>
    <t>Rebecca</t>
  </si>
  <si>
    <t>rg1268@rwjms.rutgers.edu</t>
  </si>
  <si>
    <t>rg1268</t>
  </si>
  <si>
    <t>Griep</t>
  </si>
  <si>
    <t>Rachel</t>
  </si>
  <si>
    <t>rcg124@rwjms.rutgers.edu</t>
  </si>
  <si>
    <t>rcg124</t>
  </si>
  <si>
    <t>Guevara</t>
  </si>
  <si>
    <t>David</t>
  </si>
  <si>
    <t>dg901@rwjms.rutgers.edu</t>
  </si>
  <si>
    <t>dg901</t>
  </si>
  <si>
    <t>Gunda</t>
  </si>
  <si>
    <t>Srujanesh</t>
  </si>
  <si>
    <t>sg1497@rwjms.rutgers.edu</t>
  </si>
  <si>
    <t>sg1497</t>
  </si>
  <si>
    <t>Guo</t>
  </si>
  <si>
    <t>Jennifer</t>
  </si>
  <si>
    <t>jyg13@rwjms.rutgers.edu</t>
  </si>
  <si>
    <t>jyg13</t>
  </si>
  <si>
    <t>Guven</t>
  </si>
  <si>
    <t>Hakan</t>
  </si>
  <si>
    <t>hg373@rwjms.rutgers.edu</t>
  </si>
  <si>
    <t>hg373</t>
  </si>
  <si>
    <t>Hafiz</t>
  </si>
  <si>
    <t>Mazen</t>
  </si>
  <si>
    <t>mmh259@rwjms.rutgers.edu</t>
  </si>
  <si>
    <t>mmh259</t>
  </si>
  <si>
    <t>Hanna</t>
  </si>
  <si>
    <t>jah470@rwjms.rutgers.edu</t>
  </si>
  <si>
    <t>jah470</t>
  </si>
  <si>
    <t>Hefner</t>
  </si>
  <si>
    <t>Reece</t>
  </si>
  <si>
    <t>rh937@rwjms.rutgers.edu</t>
  </si>
  <si>
    <t>rh937</t>
  </si>
  <si>
    <t>Helinek</t>
  </si>
  <si>
    <t>Thomas</t>
  </si>
  <si>
    <t>th781@rwjms.rutgers.edu</t>
  </si>
  <si>
    <t>th781</t>
  </si>
  <si>
    <t>Hill</t>
  </si>
  <si>
    <t>Naja</t>
  </si>
  <si>
    <t>nnh35@rwjms.rutgers.edu</t>
  </si>
  <si>
    <t>nnh35</t>
  </si>
  <si>
    <t>Hsu</t>
  </si>
  <si>
    <t>Megan</t>
  </si>
  <si>
    <t>mah446@rwjms.rutgers.edu</t>
  </si>
  <si>
    <t>mah446</t>
  </si>
  <si>
    <t>Inan</t>
  </si>
  <si>
    <t>Berk</t>
  </si>
  <si>
    <t>bi44@rwjms.rutgers.edu</t>
  </si>
  <si>
    <t>bi44</t>
  </si>
  <si>
    <t>Isuiza</t>
  </si>
  <si>
    <t>Genesis</t>
  </si>
  <si>
    <t>gdi8@rwjms.rutgers.edu</t>
  </si>
  <si>
    <t>gdi8</t>
  </si>
  <si>
    <t>Ivanov</t>
  </si>
  <si>
    <t>Juliet</t>
  </si>
  <si>
    <t>ji229@rwjms.rutgers.edu</t>
  </si>
  <si>
    <t>ji229</t>
  </si>
  <si>
    <t>Jadhav</t>
  </si>
  <si>
    <t>Riddhi</t>
  </si>
  <si>
    <t>rvj10@rwjms.rutgers.edu</t>
  </si>
  <si>
    <t>rvj10</t>
  </si>
  <si>
    <t>Jain</t>
  </si>
  <si>
    <t>Aanchal</t>
  </si>
  <si>
    <t>aj1084@rwjms.rutgers.edu</t>
  </si>
  <si>
    <t>aj1084</t>
  </si>
  <si>
    <t>Joyce</t>
  </si>
  <si>
    <t>mej113@rwjms.rutgers.edu</t>
  </si>
  <si>
    <t>mej113</t>
  </si>
  <si>
    <t>Karam</t>
  </si>
  <si>
    <t>Zena</t>
  </si>
  <si>
    <t>zk182@rwjms.rutgers.edu</t>
  </si>
  <si>
    <t>zk182</t>
  </si>
  <si>
    <t>Karev</t>
  </si>
  <si>
    <t>Alexander</t>
  </si>
  <si>
    <t>ak2659@rwjms.rutgers.edu</t>
  </si>
  <si>
    <t>ak2659</t>
  </si>
  <si>
    <t>Karp</t>
  </si>
  <si>
    <t>Joshua</t>
  </si>
  <si>
    <t>jk1764@rwjms.rutgers.edu</t>
  </si>
  <si>
    <t>jk1764</t>
  </si>
  <si>
    <t>Keane</t>
  </si>
  <si>
    <t>James</t>
  </si>
  <si>
    <t>jak572@rwjms.rutgers.edu</t>
  </si>
  <si>
    <t>jak572</t>
  </si>
  <si>
    <t>Kim</t>
  </si>
  <si>
    <t>Alyssa</t>
  </si>
  <si>
    <t>ahk118@rwjms.rutgers.edu</t>
  </si>
  <si>
    <t>ahk118</t>
  </si>
  <si>
    <t>Ganghyun</t>
  </si>
  <si>
    <t>gk601@rwjms.rutgers.edu</t>
  </si>
  <si>
    <t>gk601</t>
  </si>
  <si>
    <t>Henry</t>
  </si>
  <si>
    <t>hhk34@rwjms.rutgers.edu</t>
  </si>
  <si>
    <t>hhk34</t>
  </si>
  <si>
    <t>Kong</t>
  </si>
  <si>
    <t>dk1299@rwjms.rutgers.edu</t>
  </si>
  <si>
    <t>dk1299</t>
  </si>
  <si>
    <t>Robin</t>
  </si>
  <si>
    <t>rk1235@rwjms.rutgers.edu</t>
  </si>
  <si>
    <t>rk1235</t>
  </si>
  <si>
    <t>Krinsky</t>
  </si>
  <si>
    <t>Danielle</t>
  </si>
  <si>
    <t>dek108@rwjms.rutgers.edu</t>
  </si>
  <si>
    <t>dek108</t>
  </si>
  <si>
    <t>Kumar</t>
  </si>
  <si>
    <t>Archana</t>
  </si>
  <si>
    <t>ask178@rwjms.rutgers.edu</t>
  </si>
  <si>
    <t>ask178</t>
  </si>
  <si>
    <t>Hritik</t>
  </si>
  <si>
    <t>hmk100@rwjms.rutgers.edu</t>
  </si>
  <si>
    <t>hmk100</t>
  </si>
  <si>
    <t>Kustagi</t>
  </si>
  <si>
    <t>Anmol</t>
  </si>
  <si>
    <t>as5262@rwjms.rutgers.edu</t>
  </si>
  <si>
    <t>as5262</t>
  </si>
  <si>
    <t>Lannan</t>
  </si>
  <si>
    <t>Lucille</t>
  </si>
  <si>
    <t>ll1152@rwjms.rutgers.edu</t>
  </si>
  <si>
    <t>ll1152</t>
  </si>
  <si>
    <t>Laub</t>
  </si>
  <si>
    <t>Ava</t>
  </si>
  <si>
    <t>al1871@rwjms.rutgers.edu</t>
  </si>
  <si>
    <t>al1871</t>
  </si>
  <si>
    <t>Le</t>
  </si>
  <si>
    <t>Mi</t>
  </si>
  <si>
    <t>mtl140@rwjms.rutgers.edu</t>
  </si>
  <si>
    <t>mtl140</t>
  </si>
  <si>
    <t>Lee</t>
  </si>
  <si>
    <t>Christine</t>
  </si>
  <si>
    <t>csl128@rwjms.rutgers.edu</t>
  </si>
  <si>
    <t>csl128</t>
  </si>
  <si>
    <t>Li</t>
  </si>
  <si>
    <t>Cynthia</t>
  </si>
  <si>
    <t>cjl301@rwjms.rutgers.edu</t>
  </si>
  <si>
    <t>cjl301</t>
  </si>
  <si>
    <t>Lim</t>
  </si>
  <si>
    <t>Nicole</t>
  </si>
  <si>
    <t>nl557@rwjms.rutgers.edu</t>
  </si>
  <si>
    <t>nl557</t>
  </si>
  <si>
    <t>Magahis</t>
  </si>
  <si>
    <t>Angela Sophia</t>
  </si>
  <si>
    <t>atm156@rwjms.rutgers.edu</t>
  </si>
  <si>
    <t>atm156</t>
  </si>
  <si>
    <t>Mahajan</t>
  </si>
  <si>
    <t>Aryan</t>
  </si>
  <si>
    <t>am2792@rwjms.rutgers.edu</t>
  </si>
  <si>
    <t>am2792</t>
  </si>
  <si>
    <t>Marcellus</t>
  </si>
  <si>
    <t>Yveeka</t>
  </si>
  <si>
    <t>ym444@rwjms.rutgers.edu</t>
  </si>
  <si>
    <t>ym444</t>
  </si>
  <si>
    <t>Marsh</t>
  </si>
  <si>
    <t>Julianne</t>
  </si>
  <si>
    <t>jm3215@rwjms.rutgers.edu</t>
  </si>
  <si>
    <t>jm3215</t>
  </si>
  <si>
    <t>Mickelsen</t>
  </si>
  <si>
    <t>Emily</t>
  </si>
  <si>
    <t>egm112@rwjms.rutgers.edu</t>
  </si>
  <si>
    <t>egm112</t>
  </si>
  <si>
    <t>Mourad</t>
  </si>
  <si>
    <t>Youssef</t>
  </si>
  <si>
    <t>ymm37@rwjms.rutgers.edu</t>
  </si>
  <si>
    <t>ymm37</t>
  </si>
  <si>
    <t>Muwonge-Mukasa</t>
  </si>
  <si>
    <t>Lillian-Anne</t>
  </si>
  <si>
    <t>lnm96@rwjms.rutgers.edu</t>
  </si>
  <si>
    <t>lnm96</t>
  </si>
  <si>
    <t>Nadkarni</t>
  </si>
  <si>
    <t>Prianca</t>
  </si>
  <si>
    <t>pn313@rwjms.rutgers.edu</t>
  </si>
  <si>
    <t>pn313</t>
  </si>
  <si>
    <t>Narayan</t>
  </si>
  <si>
    <t>Swati</t>
  </si>
  <si>
    <t>sln93@rwjms.rutgers.edu</t>
  </si>
  <si>
    <t>sln93</t>
  </si>
  <si>
    <t>Nehmeh</t>
  </si>
  <si>
    <t>Mohammad</t>
  </si>
  <si>
    <t>mn946@rwjms.rutgers.edu</t>
  </si>
  <si>
    <t>mn946</t>
  </si>
  <si>
    <t>Nembhard</t>
  </si>
  <si>
    <t>Savannah</t>
  </si>
  <si>
    <t>stn42@rwjms.rutgers.edu</t>
  </si>
  <si>
    <t>stn42</t>
  </si>
  <si>
    <t>Ng</t>
  </si>
  <si>
    <t>rcn28@rwjms.rutgers.edu</t>
  </si>
  <si>
    <t>rcn28</t>
  </si>
  <si>
    <t>O'Brien</t>
  </si>
  <si>
    <t>Nikko</t>
  </si>
  <si>
    <t>no238@rwjms.rutgers.edu</t>
  </si>
  <si>
    <t>no238</t>
  </si>
  <si>
    <t>Ogbu</t>
  </si>
  <si>
    <t>Kenechukwu</t>
  </si>
  <si>
    <t>ko377@rwjms.rutgers.edu</t>
  </si>
  <si>
    <t>ko377</t>
  </si>
  <si>
    <t>Okafor</t>
  </si>
  <si>
    <t>Amarachukwu</t>
  </si>
  <si>
    <t>ao630@rwjms.rutgers.edu</t>
  </si>
  <si>
    <t>ao630</t>
  </si>
  <si>
    <t>Oloomi</t>
  </si>
  <si>
    <t>Kevin</t>
  </si>
  <si>
    <t>ko300@rwjms.rutgers.edu</t>
  </si>
  <si>
    <t>ko300</t>
  </si>
  <si>
    <t>O'Mahony</t>
  </si>
  <si>
    <t>Rosemary</t>
  </si>
  <si>
    <t>rko18@rwjms.rutgers.edu</t>
  </si>
  <si>
    <t>rko18</t>
  </si>
  <si>
    <t>Paghdal</t>
  </si>
  <si>
    <t>Esha</t>
  </si>
  <si>
    <t>ejp121@rwjms.rutgers.edu</t>
  </si>
  <si>
    <t>ejp121</t>
  </si>
  <si>
    <t>Panzarelli</t>
  </si>
  <si>
    <t>Anna Maria</t>
  </si>
  <si>
    <t>ajp378@rwjms.rutgers.edu</t>
  </si>
  <si>
    <t>ajp378</t>
  </si>
  <si>
    <t>Park</t>
  </si>
  <si>
    <t>khp66@rwjms.rutgers.edu</t>
  </si>
  <si>
    <t>khp66</t>
  </si>
  <si>
    <t>Patel</t>
  </si>
  <si>
    <t>Anjali</t>
  </si>
  <si>
    <t>amp535@rwjms.rutgers.edu</t>
  </si>
  <si>
    <t>amp535</t>
  </si>
  <si>
    <t>Risha</t>
  </si>
  <si>
    <t>rp1435@rwjms.rutgers.edu</t>
  </si>
  <si>
    <t>rp1435</t>
  </si>
  <si>
    <t>Philip</t>
  </si>
  <si>
    <t>Ria</t>
  </si>
  <si>
    <t>rep132@rwjms.rutgers.edu</t>
  </si>
  <si>
    <t>rep132</t>
  </si>
  <si>
    <t>Priadeep</t>
  </si>
  <si>
    <t>Shushumitha</t>
  </si>
  <si>
    <t>sp1446@rwjms.rutgers.edu</t>
  </si>
  <si>
    <t>sp1446</t>
  </si>
  <si>
    <t>Quintero</t>
  </si>
  <si>
    <t>Stephanie</t>
  </si>
  <si>
    <t>sq136@rwjms.rutgers.edu</t>
  </si>
  <si>
    <t>sq136</t>
  </si>
  <si>
    <t>Racki</t>
  </si>
  <si>
    <t>Steven</t>
  </si>
  <si>
    <t>scr111@rwjms.rutgers.edu</t>
  </si>
  <si>
    <t>scr111</t>
  </si>
  <si>
    <t>Rademaker</t>
  </si>
  <si>
    <t>Quinn</t>
  </si>
  <si>
    <t>qr23@rwjms.rutgers.edu</t>
  </si>
  <si>
    <t>qr23</t>
  </si>
  <si>
    <t>Rahman</t>
  </si>
  <si>
    <t>Farzam</t>
  </si>
  <si>
    <t>fur4@rwjms.rutgers.edu</t>
  </si>
  <si>
    <t>fur4</t>
  </si>
  <si>
    <t>Rajiv</t>
  </si>
  <si>
    <t>Nivedita</t>
  </si>
  <si>
    <t>nr505@rwjms.rutgers.edu</t>
  </si>
  <si>
    <t>nr505</t>
  </si>
  <si>
    <t>Ramaswamy</t>
  </si>
  <si>
    <t>Swara</t>
  </si>
  <si>
    <t>sr1617@rwjms.rutgers.edu</t>
  </si>
  <si>
    <t>sr1617</t>
  </si>
  <si>
    <t>Rao</t>
  </si>
  <si>
    <t>Rohan</t>
  </si>
  <si>
    <t>rr1035@rwjms.rutgers.edu</t>
  </si>
  <si>
    <t>rr1035</t>
  </si>
  <si>
    <t>Rasheed</t>
  </si>
  <si>
    <t>Noor</t>
  </si>
  <si>
    <t>nhr18@rwjms.rutgers.edu</t>
  </si>
  <si>
    <t>nhr18</t>
  </si>
  <si>
    <t>Rasty</t>
  </si>
  <si>
    <t>Rose</t>
  </si>
  <si>
    <t>rr1473@rwjms.rutgers.edu</t>
  </si>
  <si>
    <t>rr1473</t>
  </si>
  <si>
    <t>Ratner</t>
  </si>
  <si>
    <t>Stephen</t>
  </si>
  <si>
    <t>swr40@rwjms.rutgers.edu</t>
  </si>
  <si>
    <t>swr40</t>
  </si>
  <si>
    <t>Ravoori</t>
  </si>
  <si>
    <t>Sanya</t>
  </si>
  <si>
    <t>sr1477@rwjms.rutgers.edu</t>
  </si>
  <si>
    <t>sr1477</t>
  </si>
  <si>
    <t>Reddy</t>
  </si>
  <si>
    <t>Pranav</t>
  </si>
  <si>
    <t>pr399@rwjms.rutgers.edu</t>
  </si>
  <si>
    <t>pr399</t>
  </si>
  <si>
    <t>Riebe</t>
  </si>
  <si>
    <t>Natalie</t>
  </si>
  <si>
    <t>nr802@rwjms.rutgers.edu</t>
  </si>
  <si>
    <t>nr802</t>
  </si>
  <si>
    <t>Rondinella</t>
  </si>
  <si>
    <t>Matthew</t>
  </si>
  <si>
    <t>mr2022@rwjms.rutgers.edu</t>
  </si>
  <si>
    <t>mr2022</t>
  </si>
  <si>
    <t>Rosenberg</t>
  </si>
  <si>
    <t>Samuel</t>
  </si>
  <si>
    <t>sr2007@rwjms.rutgers.edu</t>
  </si>
  <si>
    <t>sr2007</t>
  </si>
  <si>
    <t>Rothstein</t>
  </si>
  <si>
    <t>Jake</t>
  </si>
  <si>
    <t>jr1535@rwjms.rutgers.edu</t>
  </si>
  <si>
    <t>jr1535</t>
  </si>
  <si>
    <t>Rowe</t>
  </si>
  <si>
    <t>Marjorie</t>
  </si>
  <si>
    <t>mr2021@rwjms.rutgers.edu</t>
  </si>
  <si>
    <t>mr2021</t>
  </si>
  <si>
    <t>Royse</t>
  </si>
  <si>
    <t>Timothy</t>
  </si>
  <si>
    <t>tbr34@rwjms.rutgers.edu</t>
  </si>
  <si>
    <t>tbr34</t>
  </si>
  <si>
    <t>Sadangi</t>
  </si>
  <si>
    <t>Sriya</t>
  </si>
  <si>
    <t>ss3636@rwjms.rutgers.edu</t>
  </si>
  <si>
    <t>ss3636</t>
  </si>
  <si>
    <t>Saenz</t>
  </si>
  <si>
    <t>Sebastian</t>
  </si>
  <si>
    <t>ss5015@rwjms.rutgers.edu</t>
  </si>
  <si>
    <t>ss5015</t>
  </si>
  <si>
    <t>Sajankila</t>
  </si>
  <si>
    <t>Ramita</t>
  </si>
  <si>
    <t>rs1913@rwjms.rutgers.edu</t>
  </si>
  <si>
    <t>rs1913</t>
  </si>
  <si>
    <t>Sales</t>
  </si>
  <si>
    <t>jes553@rwjms.rutgers.edu</t>
  </si>
  <si>
    <t>jes553</t>
  </si>
  <si>
    <t>Sibilia</t>
  </si>
  <si>
    <t>Kimberlee</t>
  </si>
  <si>
    <t>ks1403@rwjms.rutgers.edu</t>
  </si>
  <si>
    <t>ks1403</t>
  </si>
  <si>
    <t>Silvergold</t>
  </si>
  <si>
    <t>as3344@rwjms.rutgers.edu</t>
  </si>
  <si>
    <t>as3344</t>
  </si>
  <si>
    <t>Silverstein</t>
  </si>
  <si>
    <t>Sophie</t>
  </si>
  <si>
    <t>ss5230@rwjms.rutgers.edu</t>
  </si>
  <si>
    <t>ss5230</t>
  </si>
  <si>
    <t>Sinkar</t>
  </si>
  <si>
    <t>Shreya</t>
  </si>
  <si>
    <t>srs346@rwjms.rutgers.edu</t>
  </si>
  <si>
    <t>srs346</t>
  </si>
  <si>
    <t>Sivetz</t>
  </si>
  <si>
    <t>Karlie</t>
  </si>
  <si>
    <t>ks2196@rwjms.rutgers.edu</t>
  </si>
  <si>
    <t>ks2196</t>
  </si>
  <si>
    <t>Soroka</t>
  </si>
  <si>
    <t>Nazar</t>
  </si>
  <si>
    <t>ns1004@rwjms.rutgers.edu</t>
  </si>
  <si>
    <t>ns1004</t>
  </si>
  <si>
    <t>Srinivasan</t>
  </si>
  <si>
    <t>Harini</t>
  </si>
  <si>
    <t>hs1321@rwjms.rutgers.edu</t>
  </si>
  <si>
    <t>hs1321</t>
  </si>
  <si>
    <t>Syed</t>
  </si>
  <si>
    <t>Shareef</t>
  </si>
  <si>
    <t>ss3590@rwjms.rutgers.edu</t>
  </si>
  <si>
    <t>ss3590</t>
  </si>
  <si>
    <t>Talwar</t>
  </si>
  <si>
    <t>Saharsh</t>
  </si>
  <si>
    <t>st1366@rwjms.rutgers.edu</t>
  </si>
  <si>
    <t>st1366</t>
  </si>
  <si>
    <t>Tasik</t>
  </si>
  <si>
    <t>ejt98@rwjms.rutgers.edu</t>
  </si>
  <si>
    <t>ejt98</t>
  </si>
  <si>
    <t>Thakker</t>
  </si>
  <si>
    <t>Mansi</t>
  </si>
  <si>
    <t>mt1380@rwjms.rutgers.edu</t>
  </si>
  <si>
    <t>mt1380</t>
  </si>
  <si>
    <t>Torkieh</t>
  </si>
  <si>
    <t>Joseph</t>
  </si>
  <si>
    <t>jt1297@rwjms.rutgers.edu</t>
  </si>
  <si>
    <t>jt1297</t>
  </si>
  <si>
    <t>Towell</t>
  </si>
  <si>
    <t>Brenna</t>
  </si>
  <si>
    <t>bt410@rwjms.rutgers.edu</t>
  </si>
  <si>
    <t>bt410</t>
  </si>
  <si>
    <t>Umamageswaran</t>
  </si>
  <si>
    <t>Akul</t>
  </si>
  <si>
    <t>au203@rwjms.rutgers.edu</t>
  </si>
  <si>
    <t>au203</t>
  </si>
  <si>
    <t>Vandermillen</t>
  </si>
  <si>
    <t>Catherine</t>
  </si>
  <si>
    <t>cv445@rwjms.rutgers.edu</t>
  </si>
  <si>
    <t>cv445</t>
  </si>
  <si>
    <t>Vasireddi</t>
  </si>
  <si>
    <t>nv369@rwjms.rutgers.edu</t>
  </si>
  <si>
    <t>nv369</t>
  </si>
  <si>
    <t>Venkatraman</t>
  </si>
  <si>
    <t>Surya</t>
  </si>
  <si>
    <t>sv487@rwjms.rutgers.edu</t>
  </si>
  <si>
    <t>sv487</t>
  </si>
  <si>
    <t>Vera</t>
  </si>
  <si>
    <t>lnv18@rwjms.rutgers.edu</t>
  </si>
  <si>
    <t>lnv18</t>
  </si>
  <si>
    <t>Vicens</t>
  </si>
  <si>
    <t>Gabrielle</t>
  </si>
  <si>
    <t>gv259@rwjms.rutgers.edu</t>
  </si>
  <si>
    <t>gv259</t>
  </si>
  <si>
    <t>Voruganti</t>
  </si>
  <si>
    <t>Rishika</t>
  </si>
  <si>
    <t>rv546@rwjms.rutgers.edu</t>
  </si>
  <si>
    <t>rv546</t>
  </si>
  <si>
    <t>Wang</t>
  </si>
  <si>
    <t>Sophia</t>
  </si>
  <si>
    <t>sw1335@rwjms.rutgers.edu</t>
  </si>
  <si>
    <t>sw1335</t>
  </si>
  <si>
    <t>Wickramasinghe</t>
  </si>
  <si>
    <t>Kithmy</t>
  </si>
  <si>
    <t>kpw43@rwjms.rutgers.edu</t>
  </si>
  <si>
    <t>kpw43</t>
  </si>
  <si>
    <t>Wilde</t>
  </si>
  <si>
    <t>Dylan</t>
  </si>
  <si>
    <t>djw227@rwjms.rutgers.edu</t>
  </si>
  <si>
    <t>djw227</t>
  </si>
  <si>
    <t>Winters</t>
  </si>
  <si>
    <t>aw1062@rwjms.rutgers.edu</t>
  </si>
  <si>
    <t>aw1062</t>
  </si>
  <si>
    <t>Wisch</t>
  </si>
  <si>
    <t>Jenna</t>
  </si>
  <si>
    <t>jlw409@rwjms.rutgers.edu</t>
  </si>
  <si>
    <t>jlw409</t>
  </si>
  <si>
    <t>Wurtz</t>
  </si>
  <si>
    <t>aw751@rwjms.rutgers.edu</t>
  </si>
  <si>
    <t>aw751</t>
  </si>
  <si>
    <t>Xie</t>
  </si>
  <si>
    <t>Joy</t>
  </si>
  <si>
    <t>jx377@rwjms.rutgers.edu</t>
  </si>
  <si>
    <t>jx377</t>
  </si>
  <si>
    <t>Yang</t>
  </si>
  <si>
    <t>cty17@rwjms.rutgers.edu</t>
  </si>
  <si>
    <t>cty17</t>
  </si>
  <si>
    <t>Helen</t>
  </si>
  <si>
    <t>hhy9@rwjms.rutgers.edu</t>
  </si>
  <si>
    <t>hhy9</t>
  </si>
  <si>
    <t>Yao</t>
  </si>
  <si>
    <t>Xuetong</t>
  </si>
  <si>
    <t>xy273@rwjms.rutgers.edu</t>
  </si>
  <si>
    <t>xy273</t>
  </si>
  <si>
    <t>Yazdani</t>
  </si>
  <si>
    <t>Zachariya</t>
  </si>
  <si>
    <t>zmy1@rwjms.rutgers.edu</t>
  </si>
  <si>
    <t>zmy1</t>
  </si>
  <si>
    <t>Yu</t>
  </si>
  <si>
    <t>Mina</t>
  </si>
  <si>
    <t>my489@rwjms.rutgers.edu</t>
  </si>
  <si>
    <t>my489</t>
  </si>
  <si>
    <t>Yuan</t>
  </si>
  <si>
    <t>Mona</t>
  </si>
  <si>
    <t>mmy42@rwjms.rutgers.edu</t>
  </si>
  <si>
    <t>mmy42</t>
  </si>
  <si>
    <t>Zafar</t>
  </si>
  <si>
    <t>Maryam</t>
  </si>
  <si>
    <t>mz707@rwjms.rutgers.edu</t>
  </si>
  <si>
    <t>mz707</t>
  </si>
  <si>
    <t>Zappley</t>
  </si>
  <si>
    <t>Nicolina</t>
  </si>
  <si>
    <t>nrz7@rwjms.rutgers.edu</t>
  </si>
  <si>
    <t>nrz7</t>
  </si>
  <si>
    <t>Zhang</t>
  </si>
  <si>
    <t>Ryan</t>
  </si>
  <si>
    <t>rz436@rwjms.rutgers.edu</t>
  </si>
  <si>
    <t>rz436</t>
  </si>
  <si>
    <t>Zink</t>
  </si>
  <si>
    <t>Taylor</t>
  </si>
  <si>
    <t>tz243@rwjms.rutgers.edu</t>
  </si>
  <si>
    <t>tz243</t>
  </si>
  <si>
    <t>Agarwal</t>
  </si>
  <si>
    <t>Priya</t>
  </si>
  <si>
    <t>pa399@rwjms.rutgers.edu</t>
  </si>
  <si>
    <t>pa399</t>
  </si>
  <si>
    <t>Anyeji</t>
  </si>
  <si>
    <t>ka862@rwjms.rutgers.edu</t>
  </si>
  <si>
    <t>ka862</t>
  </si>
  <si>
    <t>Araten</t>
  </si>
  <si>
    <t>Sarah</t>
  </si>
  <si>
    <t>sa2211@rwjms.rutgers.edu</t>
  </si>
  <si>
    <t>sa2211</t>
  </si>
  <si>
    <t>Asimama Duruaku</t>
  </si>
  <si>
    <t>Munachiso</t>
  </si>
  <si>
    <t>mka91@rwjms.rutgers.edu</t>
  </si>
  <si>
    <t>mka91</t>
  </si>
  <si>
    <t>Atluri</t>
  </si>
  <si>
    <t>Kavya</t>
  </si>
  <si>
    <t>ka833@rwjms.rutgers.edu</t>
  </si>
  <si>
    <t>ka833</t>
  </si>
  <si>
    <t>Bai</t>
  </si>
  <si>
    <t>Ge</t>
  </si>
  <si>
    <t>gb430@rwjms.rutgers.edu</t>
  </si>
  <si>
    <t>gb430</t>
  </si>
  <si>
    <t>Barry</t>
  </si>
  <si>
    <t>Jillian</t>
  </si>
  <si>
    <t>jlb720@rwjms.rutgers.edu</t>
  </si>
  <si>
    <t>jlb720</t>
  </si>
  <si>
    <t>Battula</t>
  </si>
  <si>
    <t>Namarata</t>
  </si>
  <si>
    <t>nb638@rwjms.rutgers.edu</t>
  </si>
  <si>
    <t>nb638</t>
  </si>
  <si>
    <t>Bhalla</t>
  </si>
  <si>
    <t>sb2494@rwjms.rutgers.edu</t>
  </si>
  <si>
    <t>sb2494</t>
  </si>
  <si>
    <t>Bharvad</t>
  </si>
  <si>
    <t>Dhwani</t>
  </si>
  <si>
    <t>db1407@rwjms.rutgers.edu</t>
  </si>
  <si>
    <t>db1407</t>
  </si>
  <si>
    <t>Bigdelle</t>
  </si>
  <si>
    <t>Victoria</t>
  </si>
  <si>
    <t>vb463@rwjms.rutgers.edu</t>
  </si>
  <si>
    <t>vb463</t>
  </si>
  <si>
    <t>Boakye</t>
  </si>
  <si>
    <t>Stacey</t>
  </si>
  <si>
    <t>sb2408@rwjms.rutgers.edu</t>
  </si>
  <si>
    <t>sb2408</t>
  </si>
  <si>
    <t>Bodempudi</t>
  </si>
  <si>
    <t>Amarnath</t>
  </si>
  <si>
    <t>ab1728@rwjms.rutgers.edu</t>
  </si>
  <si>
    <t>ab1728</t>
  </si>
  <si>
    <t>Borole</t>
  </si>
  <si>
    <t>ab2584@rwjms.rutgers.edu</t>
  </si>
  <si>
    <t>ab2584</t>
  </si>
  <si>
    <t>Boucicaut</t>
  </si>
  <si>
    <t>Laurie</t>
  </si>
  <si>
    <t>lb876@rwjms.rutgers.edu</t>
  </si>
  <si>
    <t>lb876</t>
  </si>
  <si>
    <t>Breakstone</t>
  </si>
  <si>
    <t>Maxim</t>
  </si>
  <si>
    <t>my405@rwjms.rutgers.edu</t>
  </si>
  <si>
    <t>my405</t>
  </si>
  <si>
    <t>Butala</t>
  </si>
  <si>
    <t>Sanjana</t>
  </si>
  <si>
    <t>ssb171@rwjms.rutgers.edu</t>
  </si>
  <si>
    <t>ssb171</t>
  </si>
  <si>
    <t>Chauhan</t>
  </si>
  <si>
    <t>Neha</t>
  </si>
  <si>
    <t>nc879@rwjms.rutgers.edu</t>
  </si>
  <si>
    <t>nc879</t>
  </si>
  <si>
    <t>Cheng</t>
  </si>
  <si>
    <t>rc1403@rwjms.rutgers.edu</t>
  </si>
  <si>
    <t>rc1403</t>
  </si>
  <si>
    <t>Chozhan</t>
  </si>
  <si>
    <t>Abishek</t>
  </si>
  <si>
    <t>ac2676@rwjms.rutgers.edu</t>
  </si>
  <si>
    <t>ac2676</t>
  </si>
  <si>
    <t>Chung</t>
  </si>
  <si>
    <t>Minji</t>
  </si>
  <si>
    <t>mc2697@rwjms.rutgers.edu</t>
  </si>
  <si>
    <t>mc2697</t>
  </si>
  <si>
    <t>Clifford</t>
  </si>
  <si>
    <t>Heather</t>
  </si>
  <si>
    <t>hc1000@rwjms.rutgers.edu</t>
  </si>
  <si>
    <t>hc1000</t>
  </si>
  <si>
    <t>Collins</t>
  </si>
  <si>
    <t>Dana</t>
  </si>
  <si>
    <t>doc21@rwjms.rutgers.edu</t>
  </si>
  <si>
    <t>doc21</t>
  </si>
  <si>
    <t>Russell</t>
  </si>
  <si>
    <t>rc1451@rwjms.rutgers.edu</t>
  </si>
  <si>
    <t>rc1451</t>
  </si>
  <si>
    <t>Cooper</t>
  </si>
  <si>
    <t>Weston</t>
  </si>
  <si>
    <t>wc614@rwjms.rutgers.edu</t>
  </si>
  <si>
    <t>wc614</t>
  </si>
  <si>
    <t>Daly</t>
  </si>
  <si>
    <t>Robert</t>
  </si>
  <si>
    <t>rd1041@rwjms.rutgers.edu</t>
  </si>
  <si>
    <t>rd1041</t>
  </si>
  <si>
    <t>Daniels</t>
  </si>
  <si>
    <t>Jason</t>
  </si>
  <si>
    <t>jmd615@rwjms.rutgers.edu</t>
  </si>
  <si>
    <t>jmd615</t>
  </si>
  <si>
    <t>Datta</t>
  </si>
  <si>
    <t>Annesha</t>
  </si>
  <si>
    <t>ad1070@rwjms.rutgers.edu</t>
  </si>
  <si>
    <t>ad1070</t>
  </si>
  <si>
    <t>Daut</t>
  </si>
  <si>
    <t>ctd50@rwjms.rutgers.edu</t>
  </si>
  <si>
    <t>ctd50</t>
  </si>
  <si>
    <t>Devine</t>
  </si>
  <si>
    <t>dkd74@rwjms.rutgers.edu</t>
  </si>
  <si>
    <t>dkd74</t>
  </si>
  <si>
    <t>Dharani</t>
  </si>
  <si>
    <t>Aditya</t>
  </si>
  <si>
    <t>avd47@rwjms.rutgers.edu</t>
  </si>
  <si>
    <t>avd47</t>
  </si>
  <si>
    <t>Dhillon</t>
  </si>
  <si>
    <t>Jimmy</t>
  </si>
  <si>
    <t>jd1711@rwjms.rutgers.edu</t>
  </si>
  <si>
    <t>jd1711</t>
  </si>
  <si>
    <t>Dinh</t>
  </si>
  <si>
    <t>kd699@rwjms.rutgers.edu</t>
  </si>
  <si>
    <t>kd699</t>
  </si>
  <si>
    <t>Dos Santos</t>
  </si>
  <si>
    <t>Anna</t>
  </si>
  <si>
    <t>ad1332@rwjms.rutgers.edu</t>
  </si>
  <si>
    <t>ad1332</t>
  </si>
  <si>
    <t>Dressner</t>
  </si>
  <si>
    <t>Andrew</t>
  </si>
  <si>
    <t>abd100@rwjms.rutgers.edu</t>
  </si>
  <si>
    <t>abd100</t>
  </si>
  <si>
    <t>Elzawawy</t>
  </si>
  <si>
    <t>Minatulah</t>
  </si>
  <si>
    <t>me545@rwjms.rutgers.edu</t>
  </si>
  <si>
    <t>me545</t>
  </si>
  <si>
    <t>Eniola</t>
  </si>
  <si>
    <t>de252@rwjms.rutgers.edu</t>
  </si>
  <si>
    <t>de252</t>
  </si>
  <si>
    <t>Erler</t>
  </si>
  <si>
    <t>Jacqueline</t>
  </si>
  <si>
    <t>je469@rwjms.rutgers.edu</t>
  </si>
  <si>
    <t>je469</t>
  </si>
  <si>
    <t>Esseghir</t>
  </si>
  <si>
    <t>Reem</t>
  </si>
  <si>
    <t>re261@rwjms.rutgers.edu</t>
  </si>
  <si>
    <t>re261</t>
  </si>
  <si>
    <t>Fox</t>
  </si>
  <si>
    <t>Carolyn</t>
  </si>
  <si>
    <t>cf712@rwjms.rutgers.edu</t>
  </si>
  <si>
    <t>cf712</t>
  </si>
  <si>
    <t>Freeman</t>
  </si>
  <si>
    <t>Sandra</t>
  </si>
  <si>
    <t>sef142@rwjms.rutgers.edu</t>
  </si>
  <si>
    <t>sef142</t>
  </si>
  <si>
    <t>Friberg</t>
  </si>
  <si>
    <t>jf1142@rwjms.rutgers.edu</t>
  </si>
  <si>
    <t>jf1142</t>
  </si>
  <si>
    <t>Gillan</t>
  </si>
  <si>
    <t>jg1512@rwjms.rutgers.edu</t>
  </si>
  <si>
    <t>jg1512</t>
  </si>
  <si>
    <t>Gohil</t>
  </si>
  <si>
    <t>Sonika</t>
  </si>
  <si>
    <t>sg2029@rwjms.rutgers.edu</t>
  </si>
  <si>
    <t>sg2029</t>
  </si>
  <si>
    <t>Gokhale</t>
  </si>
  <si>
    <t>Shivani</t>
  </si>
  <si>
    <t>sg1943@rwjms.rutgers.edu</t>
  </si>
  <si>
    <t>sg1943</t>
  </si>
  <si>
    <t>Gonzalez</t>
  </si>
  <si>
    <t>Jocelynn</t>
  </si>
  <si>
    <t>jag638@rwjms.rutgers.edu</t>
  </si>
  <si>
    <t>jag638</t>
  </si>
  <si>
    <t>Govil</t>
  </si>
  <si>
    <t>Ankur</t>
  </si>
  <si>
    <t>ag1721@rwjms.rutgers.edu</t>
  </si>
  <si>
    <t>ag1721</t>
  </si>
  <si>
    <t>Granito</t>
  </si>
  <si>
    <t>ang142@rwjms.rutgers.edu</t>
  </si>
  <si>
    <t>ang142</t>
  </si>
  <si>
    <t>Graziano</t>
  </si>
  <si>
    <t>Holly</t>
  </si>
  <si>
    <t>hg450@rwjms.rutgers.edu</t>
  </si>
  <si>
    <t>hg450</t>
  </si>
  <si>
    <t>Gu</t>
  </si>
  <si>
    <t>Edward</t>
  </si>
  <si>
    <t>eg525@rwjms.rutgers.edu</t>
  </si>
  <si>
    <t>eg525</t>
  </si>
  <si>
    <t>Gulchin</t>
  </si>
  <si>
    <t>Abigail</t>
  </si>
  <si>
    <t>ag2230@rwjms.rutgers.edu</t>
  </si>
  <si>
    <t>ag2230</t>
  </si>
  <si>
    <t>Gumina</t>
  </si>
  <si>
    <t>Kyrie</t>
  </si>
  <si>
    <t>kag365@rwjms.rutgers.edu</t>
  </si>
  <si>
    <t>kag365</t>
  </si>
  <si>
    <t>Gupta</t>
  </si>
  <si>
    <t>sg1496@rwjms.rutgers.edu</t>
  </si>
  <si>
    <t>sg1496</t>
  </si>
  <si>
    <t>Hadjadj</t>
  </si>
  <si>
    <t>Charlotte</t>
  </si>
  <si>
    <t>ch1121@rwjms.rutgers.edu</t>
  </si>
  <si>
    <t>ch1121</t>
  </si>
  <si>
    <t>Haribhakti</t>
  </si>
  <si>
    <t>Aditi</t>
  </si>
  <si>
    <t>anh90@rwjms.rutgers.edu</t>
  </si>
  <si>
    <t>anh90</t>
  </si>
  <si>
    <t>Hayes</t>
  </si>
  <si>
    <t>kh932@rwjms.rutgers.edu</t>
  </si>
  <si>
    <t>kh932</t>
  </si>
  <si>
    <t>Hinchman</t>
  </si>
  <si>
    <t>Shelby</t>
  </si>
  <si>
    <t>sh1702@rwjms.rutgers.edu</t>
  </si>
  <si>
    <t>sh1702</t>
  </si>
  <si>
    <t>Hofferber</t>
  </si>
  <si>
    <t>Brittany</t>
  </si>
  <si>
    <t>bh558@rwjms.rutgers.edu</t>
  </si>
  <si>
    <t>bh558</t>
  </si>
  <si>
    <t>Hsieh</t>
  </si>
  <si>
    <t>Eileen</t>
  </si>
  <si>
    <t>eh374@rwjms.rutgers.edu</t>
  </si>
  <si>
    <t>eh374</t>
  </si>
  <si>
    <t>Huang</t>
  </si>
  <si>
    <t>Isaac</t>
  </si>
  <si>
    <t>ih217@rwjms.rutgers.edu</t>
  </si>
  <si>
    <t>ih217</t>
  </si>
  <si>
    <t>Huezo</t>
  </si>
  <si>
    <t>Ashley</t>
  </si>
  <si>
    <t>ah1208@rwjms.rutgers.edu</t>
  </si>
  <si>
    <t>ah1208</t>
  </si>
  <si>
    <t>Hung</t>
  </si>
  <si>
    <t>gah103@rwjms.rutgers.edu</t>
  </si>
  <si>
    <t>gah103</t>
  </si>
  <si>
    <t>Jenny</t>
  </si>
  <si>
    <t>jhh107@rwjms.rutgers.edu</t>
  </si>
  <si>
    <t>jhh107</t>
  </si>
  <si>
    <t>Ibrahim</t>
  </si>
  <si>
    <t>Sadia</t>
  </si>
  <si>
    <t>si146@rwjms.rutgers.edu</t>
  </si>
  <si>
    <t>si146</t>
  </si>
  <si>
    <t>Iglesias</t>
  </si>
  <si>
    <t>Maya</t>
  </si>
  <si>
    <t>mi360@rwjms.rutgers.edu</t>
  </si>
  <si>
    <t>mi360</t>
  </si>
  <si>
    <t>Johnson</t>
  </si>
  <si>
    <t>Ishea</t>
  </si>
  <si>
    <t>ij91@rwjms.rutgers.edu</t>
  </si>
  <si>
    <t>ij91</t>
  </si>
  <si>
    <t>Jones</t>
  </si>
  <si>
    <t>jcj110@rwjms.rutgers.edu</t>
  </si>
  <si>
    <t>jcj110</t>
  </si>
  <si>
    <t>Jorgensen</t>
  </si>
  <si>
    <t>Justine</t>
  </si>
  <si>
    <t>jj943@rwjms.rutgers.edu</t>
  </si>
  <si>
    <t>jj943</t>
  </si>
  <si>
    <t>Joshi</t>
  </si>
  <si>
    <t>Sanika</t>
  </si>
  <si>
    <t>sj1112@rwjms.rutgers.edu</t>
  </si>
  <si>
    <t>sj1112</t>
  </si>
  <si>
    <t>Kaddissi</t>
  </si>
  <si>
    <t>Paul</t>
  </si>
  <si>
    <t>pgk30@rwjms.rutgers.edu</t>
  </si>
  <si>
    <t>pgk30</t>
  </si>
  <si>
    <t>Kawam</t>
  </si>
  <si>
    <t>Omar</t>
  </si>
  <si>
    <t>ok164@rwjms.rutgers.edu</t>
  </si>
  <si>
    <t>ok164</t>
  </si>
  <si>
    <t>Khan</t>
  </si>
  <si>
    <t>Arsala</t>
  </si>
  <si>
    <t>ak1709@rwjms.rutgers.edu</t>
  </si>
  <si>
    <t>ak1709</t>
  </si>
  <si>
    <t>Khangaonkar</t>
  </si>
  <si>
    <t>Samisha</t>
  </si>
  <si>
    <t>smk391@rwjms.rutgers.edu</t>
  </si>
  <si>
    <t>smk391</t>
  </si>
  <si>
    <t>Kopits</t>
  </si>
  <si>
    <t>imk40@rwjms.rutgers.edu</t>
  </si>
  <si>
    <t>imk40</t>
  </si>
  <si>
    <t>Kudva</t>
  </si>
  <si>
    <t>Amogh</t>
  </si>
  <si>
    <t>ak1863@rwjms.rutgers.edu</t>
  </si>
  <si>
    <t>ak1863</t>
  </si>
  <si>
    <t>Kuzniar</t>
  </si>
  <si>
    <t>jk2094@rwjms.rutgers.edu</t>
  </si>
  <si>
    <t>jk2094</t>
  </si>
  <si>
    <t>Kwarteng</t>
  </si>
  <si>
    <t>Lautina</t>
  </si>
  <si>
    <t>lk508@rwjms.rutgers.edu</t>
  </si>
  <si>
    <t>lk508</t>
  </si>
  <si>
    <t>Lawal</t>
  </si>
  <si>
    <t>Abisola</t>
  </si>
  <si>
    <t>al1411@rwjms.rutgers.edu</t>
  </si>
  <si>
    <t>al1411</t>
  </si>
  <si>
    <t>Leon</t>
  </si>
  <si>
    <t>Oswald</t>
  </si>
  <si>
    <t>ol100@rwjms.rutgers.edu</t>
  </si>
  <si>
    <t>ol100</t>
  </si>
  <si>
    <t>dtl59@rwjms.rutgers.edu</t>
  </si>
  <si>
    <t>dtl59</t>
  </si>
  <si>
    <t>Zeyue</t>
  </si>
  <si>
    <t>zl403@rwjms.rutgers.edu</t>
  </si>
  <si>
    <t>zl403</t>
  </si>
  <si>
    <t>Lisci</t>
  </si>
  <si>
    <t>el629@rwjms.rutgers.edu</t>
  </si>
  <si>
    <t>el629</t>
  </si>
  <si>
    <t>Little</t>
  </si>
  <si>
    <t>Sean</t>
  </si>
  <si>
    <t>spl104@rwjms.rutgers.edu</t>
  </si>
  <si>
    <t>spl104</t>
  </si>
  <si>
    <t>Lohani</t>
  </si>
  <si>
    <t>Devina</t>
  </si>
  <si>
    <t>dml308@rwjms.rutgers.edu</t>
  </si>
  <si>
    <t>dml308</t>
  </si>
  <si>
    <t>Lojko</t>
  </si>
  <si>
    <t>Ella</t>
  </si>
  <si>
    <t>ef208@rwjms.rutgers.edu</t>
  </si>
  <si>
    <t>ef208</t>
  </si>
  <si>
    <t>Lu</t>
  </si>
  <si>
    <t>jl3141@rwjms.rutgers.edu</t>
  </si>
  <si>
    <t>jl3141</t>
  </si>
  <si>
    <t>Lupiano</t>
  </si>
  <si>
    <t>Erica</t>
  </si>
  <si>
    <t>el879@rwjms.rutgers.edu</t>
  </si>
  <si>
    <t>el879</t>
  </si>
  <si>
    <t>Maddali</t>
  </si>
  <si>
    <t>nvm37@rwjms.rutgers.edu</t>
  </si>
  <si>
    <t>nvm37</t>
  </si>
  <si>
    <t>Manjarekar</t>
  </si>
  <si>
    <t>Akshay</t>
  </si>
  <si>
    <t>adm234@rwjms.rutgers.edu</t>
  </si>
  <si>
    <t>adm234</t>
  </si>
  <si>
    <t>Marino Ortiz</t>
  </si>
  <si>
    <t>Paulina</t>
  </si>
  <si>
    <t>pm787@rwjms.rutgers.edu</t>
  </si>
  <si>
    <t>pm787</t>
  </si>
  <si>
    <t>jm2981@rwjms.rutgers.edu</t>
  </si>
  <si>
    <t>jm2981</t>
  </si>
  <si>
    <t>Mcginnis</t>
  </si>
  <si>
    <t>cmm661@rwjms.rutgers.edu</t>
  </si>
  <si>
    <t>cmm661</t>
  </si>
  <si>
    <t>Millwater</t>
  </si>
  <si>
    <t>Marissa</t>
  </si>
  <si>
    <t>mm3555@rwjms.rutgers.edu</t>
  </si>
  <si>
    <t>mm3555</t>
  </si>
  <si>
    <t>Modi</t>
  </si>
  <si>
    <t>Parth</t>
  </si>
  <si>
    <t>pm783@rwjms.rutgers.edu</t>
  </si>
  <si>
    <t>pm783</t>
  </si>
  <si>
    <t>Moore</t>
  </si>
  <si>
    <t>mdm351@rwjms.rutgers.edu</t>
  </si>
  <si>
    <t>mdm351</t>
  </si>
  <si>
    <t>Morchower</t>
  </si>
  <si>
    <t>Talia</t>
  </si>
  <si>
    <t>tm965@rwjms.rutgers.edu</t>
  </si>
  <si>
    <t>tm965</t>
  </si>
  <si>
    <t>Morgan</t>
  </si>
  <si>
    <t>jm3019@rwjms.rutgers.edu</t>
  </si>
  <si>
    <t>jm3019</t>
  </si>
  <si>
    <t>Morse</t>
  </si>
  <si>
    <t>Melissa</t>
  </si>
  <si>
    <t>mm3488@rwjms.rutgers.edu</t>
  </si>
  <si>
    <t>mm3488</t>
  </si>
  <si>
    <t>Nogueira</t>
  </si>
  <si>
    <t>Michael</t>
  </si>
  <si>
    <t>mwn29@rwjms.rutgers.edu</t>
  </si>
  <si>
    <t>mwn29</t>
  </si>
  <si>
    <t>Noren</t>
  </si>
  <si>
    <t>hjn16@rwjms.rutgers.edu</t>
  </si>
  <si>
    <t>hjn16</t>
  </si>
  <si>
    <t>O'Leary</t>
  </si>
  <si>
    <t>Connor</t>
  </si>
  <si>
    <t>co384@rwjms.rutgers.edu</t>
  </si>
  <si>
    <t>co384</t>
  </si>
  <si>
    <t>Oyola</t>
  </si>
  <si>
    <t>Ana</t>
  </si>
  <si>
    <t>ao646@rwjms.rutgers.edu</t>
  </si>
  <si>
    <t>ao646</t>
  </si>
  <si>
    <t>Padmore</t>
  </si>
  <si>
    <t>Cyanna</t>
  </si>
  <si>
    <t>cep128@rwjms.rutgers.edu</t>
  </si>
  <si>
    <t>cep128</t>
  </si>
  <si>
    <t>Pande</t>
  </si>
  <si>
    <t>Anushka</t>
  </si>
  <si>
    <t>ap1870@rwjms.rutgers.edu</t>
  </si>
  <si>
    <t>ap1870</t>
  </si>
  <si>
    <t>Parasuram</t>
  </si>
  <si>
    <t>Nethra</t>
  </si>
  <si>
    <t>nrp147@rwjms.rutgers.edu</t>
  </si>
  <si>
    <t>nrp147</t>
  </si>
  <si>
    <t>Parikh</t>
  </si>
  <si>
    <t>Aarushi</t>
  </si>
  <si>
    <t>akp146@rwjms.rutgers.edu</t>
  </si>
  <si>
    <t>akp146</t>
  </si>
  <si>
    <t>Prachi</t>
  </si>
  <si>
    <t>pnp43@rwjms.rutgers.edu</t>
  </si>
  <si>
    <t>pnp43</t>
  </si>
  <si>
    <t>Parsonnet</t>
  </si>
  <si>
    <t>lsa71@rwjms.rutgers.edu</t>
  </si>
  <si>
    <t>lsa71</t>
  </si>
  <si>
    <t>Dhruti</t>
  </si>
  <si>
    <t>dtp58@rwjms.rutgers.edu</t>
  </si>
  <si>
    <t>dtp58</t>
  </si>
  <si>
    <t>Nil</t>
  </si>
  <si>
    <t>nvp38@rwjms.rutgers.edu</t>
  </si>
  <si>
    <t>nvp38</t>
  </si>
  <si>
    <t>Radha</t>
  </si>
  <si>
    <t>rp1376@rwjms.rutgers.edu</t>
  </si>
  <si>
    <t>rp1376</t>
  </si>
  <si>
    <t>Pemmaraju</t>
  </si>
  <si>
    <t>Rahul</t>
  </si>
  <si>
    <t>rp933@rwjms.rutgers.edu</t>
  </si>
  <si>
    <t>rp933</t>
  </si>
  <si>
    <t>Philips</t>
  </si>
  <si>
    <t>Jack</t>
  </si>
  <si>
    <t>jp1579@rwjms.rutgers.edu</t>
  </si>
  <si>
    <t>jp1579</t>
  </si>
  <si>
    <t>Powis</t>
  </si>
  <si>
    <t>Amaya</t>
  </si>
  <si>
    <t>acp214@rwjms.rutgers.edu</t>
  </si>
  <si>
    <t>acp214</t>
  </si>
  <si>
    <t>Pucciarelli</t>
  </si>
  <si>
    <t>Dean</t>
  </si>
  <si>
    <t>dp1327@rwjms.rutgers.edu</t>
  </si>
  <si>
    <t>dp1327</t>
  </si>
  <si>
    <t>Raab</t>
  </si>
  <si>
    <t>Alexandria</t>
  </si>
  <si>
    <t>akr83@rwjms.rutgers.edu</t>
  </si>
  <si>
    <t>akr83</t>
  </si>
  <si>
    <t>Rajput</t>
  </si>
  <si>
    <t>Divya</t>
  </si>
  <si>
    <t>dr1154@rwjms.rutgers.edu</t>
  </si>
  <si>
    <t>dr1154</t>
  </si>
  <si>
    <t>Ranpariya</t>
  </si>
  <si>
    <t>Manas</t>
  </si>
  <si>
    <t>mkr84@rwjms.rutgers.edu</t>
  </si>
  <si>
    <t>mkr84</t>
  </si>
  <si>
    <t>Pooja</t>
  </si>
  <si>
    <t>psr53@rwjms.rutgers.edu</t>
  </si>
  <si>
    <t>psr53</t>
  </si>
  <si>
    <t>Varun</t>
  </si>
  <si>
    <t>vr411@rwjms.rutgers.edu</t>
  </si>
  <si>
    <t>vr411</t>
  </si>
  <si>
    <t>Ro</t>
  </si>
  <si>
    <t>Heejin</t>
  </si>
  <si>
    <t>hr417@rwjms.rutgers.edu</t>
  </si>
  <si>
    <t>hr417</t>
  </si>
  <si>
    <t>Rokerya</t>
  </si>
  <si>
    <t>Sabeen</t>
  </si>
  <si>
    <t>sr1124@rwjms.rutgers.edu</t>
  </si>
  <si>
    <t>sr1124</t>
  </si>
  <si>
    <t>Rosenblatt</t>
  </si>
  <si>
    <t>Zachary</t>
  </si>
  <si>
    <t>zr133@rwjms.rutgers.edu</t>
  </si>
  <si>
    <t>zr133</t>
  </si>
  <si>
    <t>Sanyal</t>
  </si>
  <si>
    <t>Sreya</t>
  </si>
  <si>
    <t>ss3405@rwjms.rutgers.edu</t>
  </si>
  <si>
    <t>ss3405</t>
  </si>
  <si>
    <t>Schneider</t>
  </si>
  <si>
    <t>Neta</t>
  </si>
  <si>
    <t>ns813@rwjms.rutgers.edu</t>
  </si>
  <si>
    <t>ns813</t>
  </si>
  <si>
    <t>Shah</t>
  </si>
  <si>
    <t>Drashya</t>
  </si>
  <si>
    <t>dds140@rwjms.rutgers.edu</t>
  </si>
  <si>
    <t>dds140</t>
  </si>
  <si>
    <t>Shupin</t>
  </si>
  <si>
    <t>Nicholas</t>
  </si>
  <si>
    <t>njs172@rwjms.rutgers.edu</t>
  </si>
  <si>
    <t>njs172</t>
  </si>
  <si>
    <t>Silverman</t>
  </si>
  <si>
    <t>ms3648@rwjms.rutgers.edu</t>
  </si>
  <si>
    <t>ms3648</t>
  </si>
  <si>
    <t>Singh</t>
  </si>
  <si>
    <t>Kritika</t>
  </si>
  <si>
    <t>krs228@rwjms.rutgers.edu</t>
  </si>
  <si>
    <t>krs228</t>
  </si>
  <si>
    <t>Skroczky</t>
  </si>
  <si>
    <t>Hunter</t>
  </si>
  <si>
    <t>hs1154@rwjms.rutgers.edu</t>
  </si>
  <si>
    <t>hs1154</t>
  </si>
  <si>
    <t>Smith</t>
  </si>
  <si>
    <t>ss4567@rwjms.rutgers.edu</t>
  </si>
  <si>
    <t>ss4567</t>
  </si>
  <si>
    <t>Soh</t>
  </si>
  <si>
    <t>Rufine Kendra</t>
  </si>
  <si>
    <t>rs2128@rwjms.rutgers.edu</t>
  </si>
  <si>
    <t>rs2128</t>
  </si>
  <si>
    <t>Son</t>
  </si>
  <si>
    <t>Ji Hee</t>
  </si>
  <si>
    <t>js3394@rwjms.rutgers.edu</t>
  </si>
  <si>
    <t>js3394</t>
  </si>
  <si>
    <t>Soper</t>
  </si>
  <si>
    <t>Blane</t>
  </si>
  <si>
    <t>bs1111@rwjms.rutgers.edu</t>
  </si>
  <si>
    <t>bs1111</t>
  </si>
  <si>
    <t>Subrahmanian</t>
  </si>
  <si>
    <t>as3257@rwjms.rutgers.edu</t>
  </si>
  <si>
    <t>as3257</t>
  </si>
  <si>
    <t>Suchanek</t>
  </si>
  <si>
    <t>ms3651@rwjms.rutgers.edu</t>
  </si>
  <si>
    <t>ms3651</t>
  </si>
  <si>
    <t>Sullivan</t>
  </si>
  <si>
    <t>es1210@rwjms.rutgers.edu</t>
  </si>
  <si>
    <t>es1210</t>
  </si>
  <si>
    <t>Maharaib</t>
  </si>
  <si>
    <t>mfs142@rwjms.rutgers.edu</t>
  </si>
  <si>
    <t>mfs142</t>
  </si>
  <si>
    <t>Tam</t>
  </si>
  <si>
    <t>Alyanna</t>
  </si>
  <si>
    <t>ait22@rwjms.rutgers.edu</t>
  </si>
  <si>
    <t>ait22</t>
  </si>
  <si>
    <t>Tarantino</t>
  </si>
  <si>
    <t>John</t>
  </si>
  <si>
    <t>jpt134@rwjms.rutgers.edu</t>
  </si>
  <si>
    <t>jpt134</t>
  </si>
  <si>
    <t>Taveras</t>
  </si>
  <si>
    <t>Aaron</t>
  </si>
  <si>
    <t>ait18@rwjms.rutgers.edu</t>
  </si>
  <si>
    <t>ait18</t>
  </si>
  <si>
    <t>Tell</t>
  </si>
  <si>
    <t>et519@rwjms.rutgers.edu</t>
  </si>
  <si>
    <t>et519</t>
  </si>
  <si>
    <t>Terrany</t>
  </si>
  <si>
    <t>rmt120@rwjms.rutgers.edu</t>
  </si>
  <si>
    <t>rmt120</t>
  </si>
  <si>
    <t>Thiyagarajan</t>
  </si>
  <si>
    <t>Shruthi</t>
  </si>
  <si>
    <t>st848@rwjms.rutgers.edu</t>
  </si>
  <si>
    <t>st848</t>
  </si>
  <si>
    <t>Tran</t>
  </si>
  <si>
    <t>dt724@rwjms.rutgers.edu</t>
  </si>
  <si>
    <t>dt724</t>
  </si>
  <si>
    <t>Trovato</t>
  </si>
  <si>
    <t>jt1198@rwjms.rutgers.edu</t>
  </si>
  <si>
    <t>jt1198</t>
  </si>
  <si>
    <t>TumSuden</t>
  </si>
  <si>
    <t>st1185@rwjms.rutgers.edu</t>
  </si>
  <si>
    <t>st1185</t>
  </si>
  <si>
    <t>Vanderveer</t>
  </si>
  <si>
    <t>nv325@rwjms.rutgers.edu</t>
  </si>
  <si>
    <t>nv325</t>
  </si>
  <si>
    <t>Vasudevan</t>
  </si>
  <si>
    <t>Swathi</t>
  </si>
  <si>
    <t>sv522@rwjms.rutgers.edu</t>
  </si>
  <si>
    <t>sv522</t>
  </si>
  <si>
    <t>Vellampalli</t>
  </si>
  <si>
    <t>Saisanjana</t>
  </si>
  <si>
    <t>sv650@rwjms.rutgers.edu</t>
  </si>
  <si>
    <t>sv650</t>
  </si>
  <si>
    <t>Viqueira</t>
  </si>
  <si>
    <t>mv654@rwjms.rutgers.edu</t>
  </si>
  <si>
    <t>mv654</t>
  </si>
  <si>
    <t>Vitkovska</t>
  </si>
  <si>
    <t>Diana</t>
  </si>
  <si>
    <t>dv427@rwjms.rutgers.edu</t>
  </si>
  <si>
    <t>dv427</t>
  </si>
  <si>
    <t>Vrindten</t>
  </si>
  <si>
    <t>Kiera</t>
  </si>
  <si>
    <t>klv59@rwjms.rutgers.edu</t>
  </si>
  <si>
    <t>klv59</t>
  </si>
  <si>
    <t>Calvin</t>
  </si>
  <si>
    <t>cw1028@rwjms.rutgers.edu</t>
  </si>
  <si>
    <t>cw1028</t>
  </si>
  <si>
    <t>ew461@rwjms.rutgers.edu</t>
  </si>
  <si>
    <t>ew461</t>
  </si>
  <si>
    <t>jw1646@rwjms.rutgers.edu</t>
  </si>
  <si>
    <t>jw1646</t>
  </si>
  <si>
    <t>Williams</t>
  </si>
  <si>
    <t>Sonjae</t>
  </si>
  <si>
    <t>sw1232@rwjms.rutgers.edu</t>
  </si>
  <si>
    <t>sw1232</t>
  </si>
  <si>
    <t>Wo</t>
  </si>
  <si>
    <t>ew325@rwjms.rutgers.edu</t>
  </si>
  <si>
    <t>ew325</t>
  </si>
  <si>
    <t>Wolfe</t>
  </si>
  <si>
    <t>sw1175@rwjms.rutgers.edu</t>
  </si>
  <si>
    <t>sw1175</t>
  </si>
  <si>
    <t>Marshall</t>
  </si>
  <si>
    <t>msy24@rwjms.rutgers.edu</t>
  </si>
  <si>
    <t>msy24</t>
  </si>
  <si>
    <t>Bruce</t>
  </si>
  <si>
    <t>bz280@rwjms.rutgers.edu</t>
  </si>
  <si>
    <t>bz280</t>
  </si>
  <si>
    <t>Josephine</t>
  </si>
  <si>
    <t>jz1092@rwjms.rutgers.edu</t>
  </si>
  <si>
    <t>jz1092</t>
  </si>
  <si>
    <t>Zhou</t>
  </si>
  <si>
    <t>Celina</t>
  </si>
  <si>
    <t>cz422@rwjms.rutgers.edu</t>
  </si>
  <si>
    <t>cz422</t>
  </si>
  <si>
    <t>NetID</t>
  </si>
  <si>
    <t>First Case (Atypical 1 - Jenny or Jeffrey)</t>
  </si>
  <si>
    <t>Second Case (Atypical 2 - Sam or Sarah)</t>
  </si>
  <si>
    <t>FEMALE M1's</t>
  </si>
  <si>
    <t>M1's Case Breakdown (n=172; 108 F; 64 M)</t>
  </si>
  <si>
    <t>Female Atypical 1</t>
  </si>
  <si>
    <t>Male Atypical 1</t>
  </si>
  <si>
    <t>Female Atypical 2</t>
  </si>
  <si>
    <t>Male Atypical 2</t>
  </si>
  <si>
    <t>MALE M1's</t>
  </si>
  <si>
    <t>First Case (Atypica 1l)</t>
  </si>
  <si>
    <t>Second Case (Atypical 2)</t>
  </si>
  <si>
    <t>FEMALE M2's</t>
  </si>
  <si>
    <t>M2's Case Breakdown (n=163; 110 F; 53 M)</t>
  </si>
  <si>
    <t>Total Case Breakdown (n=335;  218 F; 117 M)</t>
  </si>
  <si>
    <t>MALE M2's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</si>
</sst>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Aptos Narrow"/>
      <scheme val="minor"/>
    </font>
    <font>
      <b/>
      <sz val="11"/>
      <color indexed="8"/>
      <name val="Calibri"/>
      <family val="2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1" applyFont="1" applyBorder="1" applyAlignment="1">
      <alignment horizontal="center" vertical="center" wrapText="1"/>
    </xf>
    <xf numFmtId="0" fontId="1" fillId="3" borderId="2" xfId="1" applyFont="1" applyFill="1" applyBorder="1" applyAlignment="1">
      <alignment horizontal="center" vertical="center" wrapText="1"/>
    </xf>
    <xf numFmtId="0" fontId="1" fillId="4" borderId="2" xfId="1" applyFont="1" applyFill="1" applyBorder="1" applyAlignment="1">
      <alignment horizontal="center" vertical="center" wrapText="1"/>
    </xf>
    <xf numFmtId="0" fontId="1" fillId="0" borderId="2" xfId="1" applyFont="1" applyBorder="1" applyAlignment="1">
      <alignment wrapText="1"/>
    </xf>
    <xf numFmtId="0" fontId="0" fillId="0" borderId="0" xfId="0" applyAlignment="1">
      <alignment horizontal="center"/>
    </xf>
    <xf numFmtId="0" fontId="3" fillId="0" borderId="0" xfId="0" applyFont="1"/>
    <xf numFmtId="0" fontId="1" fillId="2" borderId="1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wrapText="1"/>
    </xf>
    <xf numFmtId="0" fontId="0" fillId="0" borderId="0" xfId="0" applyAlignment="1">
      <alignment wrapText="1"/>
    </xf>
    <xf numFmtId="0" fontId="4" fillId="6" borderId="0" xfId="1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5" fillId="0" borderId="0" xfId="0" applyFont="1" applyAlignment="1">
      <alignment horizontal="center" wrapText="1"/>
    </xf>
  </cellXfs>
  <cellStyles count="2">
    <cellStyle name="Normal" xfId="0" builtinId="0"/>
    <cellStyle name="Normal_Sheet1" xfId="1" xr:uid="{03B3FE96-3BF4-4682-8E9B-2A1F9144FA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A897-159B-44A7-A763-58F49F2EC246}">
  <dimension ref="A1:G337"/>
  <sheetViews>
    <sheetView zoomScaleNormal="100" workbookViewId="0">
      <pane xSplit="3" ySplit="1" topLeftCell="D2" activePane="bottomRight" state="frozen"/>
      <selection pane="bottomRight" activeCell="C321" sqref="C321"/>
      <selection pane="bottomLeft" activeCell="A2" sqref="A2"/>
      <selection pane="topRight" activeCell="H1" sqref="H1"/>
    </sheetView>
  </sheetViews>
  <sheetFormatPr defaultColWidth="15.140625" defaultRowHeight="21.75" customHeight="1"/>
  <cols>
    <col min="1" max="1" width="6.28515625" style="2" bestFit="1" customWidth="1"/>
    <col min="2" max="2" width="19.42578125" style="2" customWidth="1"/>
    <col min="3" max="3" width="18" style="2" customWidth="1"/>
    <col min="4" max="4" width="4.140625" style="2" bestFit="1" customWidth="1"/>
    <col min="5" max="5" width="28.140625" style="2" bestFit="1" customWidth="1"/>
    <col min="6" max="16384" width="15.140625" style="2"/>
  </cols>
  <sheetData>
    <row r="1" spans="1:7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</v>
      </c>
    </row>
    <row r="2" spans="1:7" ht="21.75" customHeight="1">
      <c r="A2" s="4">
        <v>1</v>
      </c>
      <c r="B2" s="3" t="s">
        <v>5</v>
      </c>
      <c r="C2" s="3" t="s">
        <v>6</v>
      </c>
      <c r="D2" s="3" t="s">
        <v>7</v>
      </c>
      <c r="E2" s="3" t="s">
        <v>8</v>
      </c>
      <c r="F2" s="2" t="s">
        <v>9</v>
      </c>
      <c r="G2" s="2" t="s">
        <v>10</v>
      </c>
    </row>
    <row r="3" spans="1:7" ht="21.75" customHeight="1">
      <c r="A3" s="4">
        <v>1</v>
      </c>
      <c r="B3" s="3" t="s">
        <v>11</v>
      </c>
      <c r="C3" s="3" t="s">
        <v>12</v>
      </c>
      <c r="D3" s="3" t="s">
        <v>13</v>
      </c>
      <c r="E3" s="3" t="s">
        <v>14</v>
      </c>
      <c r="F3" s="2" t="s">
        <v>15</v>
      </c>
      <c r="G3" s="2" t="s">
        <v>10</v>
      </c>
    </row>
    <row r="4" spans="1:7" ht="21.75" customHeight="1">
      <c r="A4" s="4">
        <v>1</v>
      </c>
      <c r="B4" s="3" t="s">
        <v>16</v>
      </c>
      <c r="C4" s="3" t="s">
        <v>17</v>
      </c>
      <c r="D4" s="3" t="s">
        <v>7</v>
      </c>
      <c r="E4" s="3" t="s">
        <v>18</v>
      </c>
      <c r="F4" s="2" t="s">
        <v>19</v>
      </c>
      <c r="G4" s="2" t="s">
        <v>10</v>
      </c>
    </row>
    <row r="5" spans="1:7" ht="21.75" customHeight="1">
      <c r="A5" s="4">
        <v>1</v>
      </c>
      <c r="B5" s="3" t="s">
        <v>20</v>
      </c>
      <c r="C5" s="3" t="s">
        <v>21</v>
      </c>
      <c r="D5" s="3" t="s">
        <v>13</v>
      </c>
      <c r="E5" s="3" t="s">
        <v>22</v>
      </c>
      <c r="F5" s="2" t="s">
        <v>23</v>
      </c>
      <c r="G5" s="2" t="s">
        <v>10</v>
      </c>
    </row>
    <row r="6" spans="1:7" ht="21.75" customHeight="1">
      <c r="A6" s="4">
        <v>1</v>
      </c>
      <c r="B6" s="3" t="s">
        <v>24</v>
      </c>
      <c r="C6" s="3" t="s">
        <v>25</v>
      </c>
      <c r="D6" s="3" t="s">
        <v>7</v>
      </c>
      <c r="E6" s="3" t="s">
        <v>26</v>
      </c>
      <c r="F6" s="2" t="s">
        <v>27</v>
      </c>
      <c r="G6" s="2" t="s">
        <v>10</v>
      </c>
    </row>
    <row r="7" spans="1:7" ht="21.75" customHeight="1">
      <c r="A7" s="4">
        <v>1</v>
      </c>
      <c r="B7" s="3" t="s">
        <v>28</v>
      </c>
      <c r="C7" s="3" t="s">
        <v>29</v>
      </c>
      <c r="D7" s="3" t="s">
        <v>13</v>
      </c>
      <c r="E7" s="3" t="s">
        <v>30</v>
      </c>
      <c r="F7" s="2" t="s">
        <v>31</v>
      </c>
      <c r="G7" s="2" t="s">
        <v>10</v>
      </c>
    </row>
    <row r="8" spans="1:7" ht="21.75" customHeight="1">
      <c r="A8" s="4">
        <v>1</v>
      </c>
      <c r="B8" s="3" t="s">
        <v>32</v>
      </c>
      <c r="C8" s="3" t="s">
        <v>33</v>
      </c>
      <c r="D8" s="3" t="s">
        <v>7</v>
      </c>
      <c r="E8" s="3" t="s">
        <v>34</v>
      </c>
      <c r="F8" s="2" t="s">
        <v>35</v>
      </c>
      <c r="G8" s="2" t="s">
        <v>10</v>
      </c>
    </row>
    <row r="9" spans="1:7" ht="21.75" customHeight="1">
      <c r="A9" s="4">
        <v>1</v>
      </c>
      <c r="B9" s="3" t="s">
        <v>36</v>
      </c>
      <c r="C9" s="3" t="s">
        <v>37</v>
      </c>
      <c r="D9" s="3" t="s">
        <v>13</v>
      </c>
      <c r="E9" s="3" t="s">
        <v>38</v>
      </c>
      <c r="F9" s="2" t="s">
        <v>39</v>
      </c>
      <c r="G9" s="2" t="s">
        <v>10</v>
      </c>
    </row>
    <row r="10" spans="1:7" ht="21.75" customHeight="1">
      <c r="A10" s="4">
        <v>1</v>
      </c>
      <c r="B10" s="3" t="s">
        <v>40</v>
      </c>
      <c r="C10" s="3" t="s">
        <v>41</v>
      </c>
      <c r="D10" s="3" t="s">
        <v>13</v>
      </c>
      <c r="E10" s="3" t="s">
        <v>42</v>
      </c>
      <c r="F10" s="2" t="s">
        <v>43</v>
      </c>
      <c r="G10" s="2" t="s">
        <v>10</v>
      </c>
    </row>
    <row r="11" spans="1:7" ht="21.75" customHeight="1">
      <c r="A11" s="4">
        <v>1</v>
      </c>
      <c r="B11" s="3" t="s">
        <v>44</v>
      </c>
      <c r="C11" s="3" t="s">
        <v>45</v>
      </c>
      <c r="D11" s="3" t="s">
        <v>7</v>
      </c>
      <c r="E11" s="3" t="s">
        <v>46</v>
      </c>
      <c r="F11" s="2" t="s">
        <v>47</v>
      </c>
      <c r="G11" s="2" t="s">
        <v>10</v>
      </c>
    </row>
    <row r="12" spans="1:7" ht="21.75" customHeight="1">
      <c r="A12" s="4">
        <v>1</v>
      </c>
      <c r="B12" s="3" t="s">
        <v>48</v>
      </c>
      <c r="C12" s="3" t="s">
        <v>49</v>
      </c>
      <c r="D12" s="3" t="s">
        <v>13</v>
      </c>
      <c r="E12" s="3" t="s">
        <v>50</v>
      </c>
      <c r="F12" s="2" t="s">
        <v>51</v>
      </c>
      <c r="G12" s="2" t="s">
        <v>10</v>
      </c>
    </row>
    <row r="13" spans="1:7" ht="21.75" customHeight="1">
      <c r="A13" s="4">
        <v>1</v>
      </c>
      <c r="B13" s="3" t="s">
        <v>52</v>
      </c>
      <c r="C13" s="3" t="s">
        <v>53</v>
      </c>
      <c r="D13" s="3" t="s">
        <v>7</v>
      </c>
      <c r="E13" s="3" t="s">
        <v>54</v>
      </c>
      <c r="F13" s="2" t="s">
        <v>55</v>
      </c>
      <c r="G13" s="2" t="s">
        <v>10</v>
      </c>
    </row>
    <row r="14" spans="1:7" ht="21.75" customHeight="1">
      <c r="A14" s="4">
        <v>1</v>
      </c>
      <c r="B14" s="3" t="s">
        <v>56</v>
      </c>
      <c r="C14" s="3" t="s">
        <v>57</v>
      </c>
      <c r="D14" s="3" t="s">
        <v>7</v>
      </c>
      <c r="E14" s="3" t="s">
        <v>58</v>
      </c>
      <c r="F14" s="2" t="s">
        <v>59</v>
      </c>
      <c r="G14" s="2" t="s">
        <v>10</v>
      </c>
    </row>
    <row r="15" spans="1:7" ht="21.75" customHeight="1">
      <c r="A15" s="4">
        <v>1</v>
      </c>
      <c r="B15" s="3" t="s">
        <v>60</v>
      </c>
      <c r="C15" s="3" t="s">
        <v>61</v>
      </c>
      <c r="D15" s="3" t="s">
        <v>13</v>
      </c>
      <c r="E15" s="3" t="s">
        <v>62</v>
      </c>
      <c r="F15" s="2" t="s">
        <v>63</v>
      </c>
      <c r="G15" s="2" t="s">
        <v>10</v>
      </c>
    </row>
    <row r="16" spans="1:7" ht="21.75" customHeight="1">
      <c r="A16" s="4">
        <v>1</v>
      </c>
      <c r="B16" s="3" t="s">
        <v>64</v>
      </c>
      <c r="C16" s="3" t="s">
        <v>65</v>
      </c>
      <c r="D16" s="3" t="s">
        <v>7</v>
      </c>
      <c r="E16" s="3" t="s">
        <v>66</v>
      </c>
      <c r="F16" s="2" t="s">
        <v>67</v>
      </c>
      <c r="G16" s="2" t="s">
        <v>10</v>
      </c>
    </row>
    <row r="17" spans="1:7" ht="21.75" customHeight="1">
      <c r="A17" s="4">
        <v>1</v>
      </c>
      <c r="B17" s="3" t="s">
        <v>68</v>
      </c>
      <c r="C17" s="3" t="s">
        <v>69</v>
      </c>
      <c r="D17" s="3" t="s">
        <v>13</v>
      </c>
      <c r="E17" s="3" t="s">
        <v>70</v>
      </c>
      <c r="F17" s="2" t="s">
        <v>71</v>
      </c>
      <c r="G17" s="2" t="s">
        <v>10</v>
      </c>
    </row>
    <row r="18" spans="1:7" ht="21.75" customHeight="1">
      <c r="A18" s="4">
        <v>1</v>
      </c>
      <c r="B18" s="3" t="s">
        <v>72</v>
      </c>
      <c r="C18" s="3" t="s">
        <v>73</v>
      </c>
      <c r="D18" s="3" t="s">
        <v>7</v>
      </c>
      <c r="E18" s="3" t="s">
        <v>74</v>
      </c>
      <c r="F18" s="2" t="s">
        <v>75</v>
      </c>
      <c r="G18" s="2" t="s">
        <v>10</v>
      </c>
    </row>
    <row r="19" spans="1:7" ht="21.75" customHeight="1">
      <c r="A19" s="4">
        <v>1</v>
      </c>
      <c r="B19" s="3" t="s">
        <v>76</v>
      </c>
      <c r="C19" s="3" t="s">
        <v>77</v>
      </c>
      <c r="D19" s="3" t="s">
        <v>7</v>
      </c>
      <c r="E19" s="3" t="s">
        <v>78</v>
      </c>
      <c r="F19" s="2" t="s">
        <v>79</v>
      </c>
      <c r="G19" s="2" t="s">
        <v>10</v>
      </c>
    </row>
    <row r="20" spans="1:7" ht="21.75" customHeight="1">
      <c r="A20" s="4">
        <v>1</v>
      </c>
      <c r="B20" s="3" t="s">
        <v>80</v>
      </c>
      <c r="C20" s="3" t="s">
        <v>81</v>
      </c>
      <c r="D20" s="3" t="s">
        <v>7</v>
      </c>
      <c r="E20" s="3" t="s">
        <v>82</v>
      </c>
      <c r="F20" s="2" t="s">
        <v>83</v>
      </c>
      <c r="G20" s="2" t="s">
        <v>10</v>
      </c>
    </row>
    <row r="21" spans="1:7" ht="21.75" customHeight="1">
      <c r="A21" s="4">
        <v>1</v>
      </c>
      <c r="B21" s="3" t="s">
        <v>84</v>
      </c>
      <c r="C21" s="3" t="s">
        <v>85</v>
      </c>
      <c r="D21" s="3" t="s">
        <v>7</v>
      </c>
      <c r="E21" s="3" t="s">
        <v>86</v>
      </c>
      <c r="F21" s="2" t="s">
        <v>87</v>
      </c>
      <c r="G21" s="2" t="s">
        <v>10</v>
      </c>
    </row>
    <row r="22" spans="1:7" ht="21.75" customHeight="1">
      <c r="A22" s="4">
        <v>1</v>
      </c>
      <c r="B22" s="3" t="s">
        <v>88</v>
      </c>
      <c r="C22" s="3" t="s">
        <v>89</v>
      </c>
      <c r="D22" s="3" t="s">
        <v>7</v>
      </c>
      <c r="E22" s="3" t="s">
        <v>90</v>
      </c>
      <c r="F22" s="2" t="s">
        <v>91</v>
      </c>
      <c r="G22" s="2" t="s">
        <v>10</v>
      </c>
    </row>
    <row r="23" spans="1:7" ht="21.75" customHeight="1">
      <c r="A23" s="4">
        <v>1</v>
      </c>
      <c r="B23" s="3" t="s">
        <v>92</v>
      </c>
      <c r="C23" s="3" t="s">
        <v>93</v>
      </c>
      <c r="D23" s="3" t="s">
        <v>13</v>
      </c>
      <c r="E23" s="3" t="s">
        <v>94</v>
      </c>
      <c r="F23" s="2" t="s">
        <v>95</v>
      </c>
      <c r="G23" s="2" t="s">
        <v>10</v>
      </c>
    </row>
    <row r="24" spans="1:7" ht="21.75" customHeight="1">
      <c r="A24" s="4">
        <v>1</v>
      </c>
      <c r="B24" s="3" t="s">
        <v>96</v>
      </c>
      <c r="C24" s="3" t="s">
        <v>97</v>
      </c>
      <c r="D24" s="3" t="s">
        <v>7</v>
      </c>
      <c r="E24" s="3" t="s">
        <v>98</v>
      </c>
      <c r="F24" s="2" t="s">
        <v>99</v>
      </c>
      <c r="G24" s="2" t="s">
        <v>10</v>
      </c>
    </row>
    <row r="25" spans="1:7" ht="21.75" customHeight="1">
      <c r="A25" s="4">
        <v>1</v>
      </c>
      <c r="B25" s="3" t="s">
        <v>96</v>
      </c>
      <c r="C25" s="3" t="s">
        <v>100</v>
      </c>
      <c r="D25" s="3" t="s">
        <v>13</v>
      </c>
      <c r="E25" s="3" t="s">
        <v>101</v>
      </c>
      <c r="F25" s="2" t="s">
        <v>102</v>
      </c>
      <c r="G25" s="2" t="s">
        <v>10</v>
      </c>
    </row>
    <row r="26" spans="1:7" ht="21.75" customHeight="1">
      <c r="A26" s="4">
        <v>1</v>
      </c>
      <c r="B26" s="3" t="s">
        <v>103</v>
      </c>
      <c r="C26" s="3" t="s">
        <v>104</v>
      </c>
      <c r="D26" s="3" t="s">
        <v>7</v>
      </c>
      <c r="E26" s="3" t="s">
        <v>105</v>
      </c>
      <c r="F26" s="2" t="s">
        <v>106</v>
      </c>
      <c r="G26" s="2" t="s">
        <v>10</v>
      </c>
    </row>
    <row r="27" spans="1:7" ht="21.75" customHeight="1">
      <c r="A27" s="4">
        <v>1</v>
      </c>
      <c r="B27" s="3" t="s">
        <v>107</v>
      </c>
      <c r="C27" s="3" t="s">
        <v>108</v>
      </c>
      <c r="D27" s="3" t="s">
        <v>7</v>
      </c>
      <c r="E27" s="3" t="s">
        <v>109</v>
      </c>
      <c r="F27" s="2" t="s">
        <v>110</v>
      </c>
      <c r="G27" s="2" t="s">
        <v>10</v>
      </c>
    </row>
    <row r="28" spans="1:7" ht="21.75" customHeight="1">
      <c r="A28" s="4">
        <v>1</v>
      </c>
      <c r="B28" s="3" t="s">
        <v>111</v>
      </c>
      <c r="C28" s="3" t="s">
        <v>112</v>
      </c>
      <c r="D28" s="3" t="s">
        <v>7</v>
      </c>
      <c r="E28" s="3" t="s">
        <v>113</v>
      </c>
      <c r="F28" s="2" t="s">
        <v>114</v>
      </c>
      <c r="G28" s="2" t="s">
        <v>10</v>
      </c>
    </row>
    <row r="29" spans="1:7" ht="21.75" customHeight="1">
      <c r="A29" s="4">
        <v>1</v>
      </c>
      <c r="B29" s="3" t="s">
        <v>115</v>
      </c>
      <c r="C29" s="3" t="s">
        <v>116</v>
      </c>
      <c r="D29" s="3" t="s">
        <v>7</v>
      </c>
      <c r="E29" s="3" t="s">
        <v>117</v>
      </c>
      <c r="F29" s="2" t="s">
        <v>118</v>
      </c>
      <c r="G29" s="2" t="s">
        <v>10</v>
      </c>
    </row>
    <row r="30" spans="1:7" ht="21.75" customHeight="1">
      <c r="A30" s="4">
        <v>1</v>
      </c>
      <c r="B30" s="3" t="s">
        <v>119</v>
      </c>
      <c r="C30" s="3" t="s">
        <v>120</v>
      </c>
      <c r="D30" s="3" t="s">
        <v>7</v>
      </c>
      <c r="E30" s="3" t="s">
        <v>121</v>
      </c>
      <c r="F30" s="2" t="s">
        <v>122</v>
      </c>
      <c r="G30" s="2" t="s">
        <v>10</v>
      </c>
    </row>
    <row r="31" spans="1:7" ht="21.75" customHeight="1">
      <c r="A31" s="4">
        <v>1</v>
      </c>
      <c r="B31" s="3" t="s">
        <v>123</v>
      </c>
      <c r="C31" s="3" t="s">
        <v>124</v>
      </c>
      <c r="D31" s="3" t="s">
        <v>13</v>
      </c>
      <c r="E31" s="3" t="s">
        <v>125</v>
      </c>
      <c r="F31" s="2" t="s">
        <v>126</v>
      </c>
      <c r="G31" s="2" t="s">
        <v>10</v>
      </c>
    </row>
    <row r="32" spans="1:7" ht="21.75" customHeight="1">
      <c r="A32" s="4">
        <v>1</v>
      </c>
      <c r="B32" s="3" t="s">
        <v>127</v>
      </c>
      <c r="C32" s="3" t="s">
        <v>41</v>
      </c>
      <c r="D32" s="3" t="s">
        <v>13</v>
      </c>
      <c r="E32" s="3" t="s">
        <v>128</v>
      </c>
      <c r="F32" s="2" t="s">
        <v>129</v>
      </c>
      <c r="G32" s="2" t="s">
        <v>10</v>
      </c>
    </row>
    <row r="33" spans="1:7" ht="21.75" customHeight="1">
      <c r="A33" s="4">
        <v>1</v>
      </c>
      <c r="B33" s="3" t="s">
        <v>130</v>
      </c>
      <c r="C33" s="3" t="s">
        <v>131</v>
      </c>
      <c r="D33" s="3" t="s">
        <v>13</v>
      </c>
      <c r="E33" s="3" t="s">
        <v>132</v>
      </c>
      <c r="F33" s="2" t="s">
        <v>133</v>
      </c>
      <c r="G33" s="2" t="s">
        <v>10</v>
      </c>
    </row>
    <row r="34" spans="1:7" ht="21.75" customHeight="1">
      <c r="A34" s="4">
        <v>1</v>
      </c>
      <c r="B34" s="3" t="s">
        <v>134</v>
      </c>
      <c r="C34" s="3" t="s">
        <v>135</v>
      </c>
      <c r="D34" s="3" t="s">
        <v>7</v>
      </c>
      <c r="E34" s="3" t="s">
        <v>136</v>
      </c>
      <c r="F34" s="2" t="s">
        <v>137</v>
      </c>
      <c r="G34" s="2" t="s">
        <v>10</v>
      </c>
    </row>
    <row r="35" spans="1:7" ht="21.75" customHeight="1">
      <c r="A35" s="4">
        <v>1</v>
      </c>
      <c r="B35" s="3" t="s">
        <v>138</v>
      </c>
      <c r="C35" s="3" t="s">
        <v>139</v>
      </c>
      <c r="D35" s="3" t="s">
        <v>13</v>
      </c>
      <c r="E35" s="3" t="s">
        <v>140</v>
      </c>
      <c r="F35" s="2" t="s">
        <v>141</v>
      </c>
      <c r="G35" s="2" t="s">
        <v>10</v>
      </c>
    </row>
    <row r="36" spans="1:7" ht="21.75" customHeight="1">
      <c r="A36" s="4">
        <v>1</v>
      </c>
      <c r="B36" s="3" t="s">
        <v>142</v>
      </c>
      <c r="C36" s="3" t="s">
        <v>143</v>
      </c>
      <c r="D36" s="3" t="s">
        <v>13</v>
      </c>
      <c r="E36" s="3" t="s">
        <v>144</v>
      </c>
      <c r="F36" s="2" t="s">
        <v>145</v>
      </c>
      <c r="G36" s="2" t="s">
        <v>10</v>
      </c>
    </row>
    <row r="37" spans="1:7" ht="21.75" customHeight="1">
      <c r="A37" s="4">
        <v>1</v>
      </c>
      <c r="B37" s="3" t="s">
        <v>146</v>
      </c>
      <c r="C37" s="3" t="s">
        <v>108</v>
      </c>
      <c r="D37" s="3" t="s">
        <v>7</v>
      </c>
      <c r="E37" s="3" t="s">
        <v>147</v>
      </c>
      <c r="F37" s="2" t="s">
        <v>148</v>
      </c>
      <c r="G37" s="2" t="s">
        <v>10</v>
      </c>
    </row>
    <row r="38" spans="1:7" ht="21.75" customHeight="1">
      <c r="A38" s="4">
        <v>1</v>
      </c>
      <c r="B38" s="3" t="s">
        <v>146</v>
      </c>
      <c r="C38" s="3" t="s">
        <v>149</v>
      </c>
      <c r="D38" s="3" t="s">
        <v>13</v>
      </c>
      <c r="E38" s="3" t="s">
        <v>150</v>
      </c>
      <c r="F38" s="2" t="s">
        <v>151</v>
      </c>
      <c r="G38" s="2" t="s">
        <v>10</v>
      </c>
    </row>
    <row r="39" spans="1:7" ht="21.75" customHeight="1">
      <c r="A39" s="4">
        <v>1</v>
      </c>
      <c r="B39" s="3" t="s">
        <v>152</v>
      </c>
      <c r="C39" s="3" t="s">
        <v>153</v>
      </c>
      <c r="D39" s="3" t="s">
        <v>13</v>
      </c>
      <c r="E39" s="3" t="s">
        <v>154</v>
      </c>
      <c r="F39" s="2" t="s">
        <v>155</v>
      </c>
      <c r="G39" s="2" t="s">
        <v>10</v>
      </c>
    </row>
    <row r="40" spans="1:7" ht="21.75" customHeight="1">
      <c r="A40" s="4">
        <v>1</v>
      </c>
      <c r="B40" s="3" t="s">
        <v>156</v>
      </c>
      <c r="C40" s="3" t="s">
        <v>157</v>
      </c>
      <c r="D40" s="3" t="s">
        <v>7</v>
      </c>
      <c r="E40" s="3" t="s">
        <v>158</v>
      </c>
      <c r="F40" s="2" t="s">
        <v>159</v>
      </c>
      <c r="G40" s="2" t="s">
        <v>10</v>
      </c>
    </row>
    <row r="41" spans="1:7" ht="21.75" customHeight="1">
      <c r="A41" s="4">
        <v>1</v>
      </c>
      <c r="B41" s="3" t="s">
        <v>160</v>
      </c>
      <c r="C41" s="3" t="s">
        <v>161</v>
      </c>
      <c r="D41" s="3" t="s">
        <v>7</v>
      </c>
      <c r="E41" s="3" t="s">
        <v>162</v>
      </c>
      <c r="F41" s="2" t="s">
        <v>163</v>
      </c>
      <c r="G41" s="2" t="s">
        <v>10</v>
      </c>
    </row>
    <row r="42" spans="1:7" ht="21.75" customHeight="1">
      <c r="A42" s="4">
        <v>1</v>
      </c>
      <c r="B42" s="3" t="s">
        <v>164</v>
      </c>
      <c r="C42" s="3" t="s">
        <v>165</v>
      </c>
      <c r="D42" s="3" t="s">
        <v>7</v>
      </c>
      <c r="E42" s="3" t="s">
        <v>166</v>
      </c>
      <c r="F42" s="2" t="s">
        <v>167</v>
      </c>
      <c r="G42" s="2" t="s">
        <v>10</v>
      </c>
    </row>
    <row r="43" spans="1:7" ht="21.75" customHeight="1">
      <c r="A43" s="4">
        <v>1</v>
      </c>
      <c r="B43" s="3" t="s">
        <v>168</v>
      </c>
      <c r="C43" s="3" t="s">
        <v>169</v>
      </c>
      <c r="D43" s="3" t="s">
        <v>7</v>
      </c>
      <c r="E43" s="3" t="s">
        <v>170</v>
      </c>
      <c r="F43" s="2" t="s">
        <v>171</v>
      </c>
      <c r="G43" s="2" t="s">
        <v>10</v>
      </c>
    </row>
    <row r="44" spans="1:7" ht="21.75" customHeight="1">
      <c r="A44" s="4">
        <v>1</v>
      </c>
      <c r="B44" s="3" t="s">
        <v>172</v>
      </c>
      <c r="C44" s="3" t="s">
        <v>157</v>
      </c>
      <c r="D44" s="3" t="s">
        <v>7</v>
      </c>
      <c r="E44" s="3" t="s">
        <v>173</v>
      </c>
      <c r="F44" s="2" t="s">
        <v>174</v>
      </c>
      <c r="G44" s="2" t="s">
        <v>10</v>
      </c>
    </row>
    <row r="45" spans="1:7" ht="21.75" customHeight="1">
      <c r="A45" s="4">
        <v>1</v>
      </c>
      <c r="B45" s="3" t="s">
        <v>175</v>
      </c>
      <c r="C45" s="3" t="s">
        <v>176</v>
      </c>
      <c r="D45" s="3" t="s">
        <v>7</v>
      </c>
      <c r="E45" s="3" t="s">
        <v>177</v>
      </c>
      <c r="F45" s="2" t="s">
        <v>178</v>
      </c>
      <c r="G45" s="2" t="s">
        <v>10</v>
      </c>
    </row>
    <row r="46" spans="1:7" ht="21.75" customHeight="1">
      <c r="A46" s="4">
        <v>1</v>
      </c>
      <c r="B46" s="3" t="s">
        <v>179</v>
      </c>
      <c r="C46" s="3" t="s">
        <v>45</v>
      </c>
      <c r="D46" s="3" t="s">
        <v>7</v>
      </c>
      <c r="E46" s="3" t="s">
        <v>180</v>
      </c>
      <c r="F46" s="2" t="s">
        <v>181</v>
      </c>
      <c r="G46" s="2" t="s">
        <v>10</v>
      </c>
    </row>
    <row r="47" spans="1:7" ht="21.75" customHeight="1">
      <c r="A47" s="4">
        <v>1</v>
      </c>
      <c r="B47" s="3" t="s">
        <v>182</v>
      </c>
      <c r="C47" s="3" t="s">
        <v>183</v>
      </c>
      <c r="D47" s="3" t="s">
        <v>13</v>
      </c>
      <c r="E47" s="3" t="s">
        <v>184</v>
      </c>
      <c r="F47" s="2" t="s">
        <v>185</v>
      </c>
      <c r="G47" s="2" t="s">
        <v>10</v>
      </c>
    </row>
    <row r="48" spans="1:7" ht="21.75" customHeight="1">
      <c r="A48" s="4">
        <v>1</v>
      </c>
      <c r="B48" s="3" t="s">
        <v>186</v>
      </c>
      <c r="C48" s="3" t="s">
        <v>187</v>
      </c>
      <c r="D48" s="3" t="s">
        <v>7</v>
      </c>
      <c r="E48" s="3" t="s">
        <v>188</v>
      </c>
      <c r="F48" s="2" t="s">
        <v>189</v>
      </c>
      <c r="G48" s="2" t="s">
        <v>10</v>
      </c>
    </row>
    <row r="49" spans="1:7" ht="21.75" customHeight="1">
      <c r="A49" s="4">
        <v>1</v>
      </c>
      <c r="B49" s="3" t="s">
        <v>190</v>
      </c>
      <c r="C49" s="3" t="s">
        <v>191</v>
      </c>
      <c r="D49" s="3" t="s">
        <v>7</v>
      </c>
      <c r="E49" s="3" t="s">
        <v>192</v>
      </c>
      <c r="F49" s="2" t="s">
        <v>193</v>
      </c>
      <c r="G49" s="2" t="s">
        <v>10</v>
      </c>
    </row>
    <row r="50" spans="1:7" ht="21.75" customHeight="1">
      <c r="A50" s="4">
        <v>1</v>
      </c>
      <c r="B50" s="3" t="s">
        <v>194</v>
      </c>
      <c r="C50" s="3" t="s">
        <v>157</v>
      </c>
      <c r="D50" s="3" t="s">
        <v>7</v>
      </c>
      <c r="E50" s="3" t="s">
        <v>195</v>
      </c>
      <c r="F50" s="2" t="s">
        <v>196</v>
      </c>
      <c r="G50" s="2" t="s">
        <v>10</v>
      </c>
    </row>
    <row r="51" spans="1:7" ht="21.75" customHeight="1">
      <c r="A51" s="4">
        <v>1</v>
      </c>
      <c r="B51" s="3" t="s">
        <v>197</v>
      </c>
      <c r="C51" s="3" t="s">
        <v>131</v>
      </c>
      <c r="D51" s="3" t="s">
        <v>13</v>
      </c>
      <c r="E51" s="3" t="s">
        <v>198</v>
      </c>
      <c r="F51" s="2" t="s">
        <v>199</v>
      </c>
      <c r="G51" s="2" t="s">
        <v>10</v>
      </c>
    </row>
    <row r="52" spans="1:7" ht="21.75" customHeight="1">
      <c r="A52" s="4">
        <v>1</v>
      </c>
      <c r="B52" s="3" t="s">
        <v>200</v>
      </c>
      <c r="C52" s="3" t="s">
        <v>201</v>
      </c>
      <c r="D52" s="3" t="s">
        <v>7</v>
      </c>
      <c r="E52" s="3" t="s">
        <v>202</v>
      </c>
      <c r="F52" s="2" t="s">
        <v>203</v>
      </c>
      <c r="G52" s="2" t="s">
        <v>10</v>
      </c>
    </row>
    <row r="53" spans="1:7" ht="21.75" customHeight="1">
      <c r="A53" s="4">
        <v>1</v>
      </c>
      <c r="B53" s="3" t="s">
        <v>204</v>
      </c>
      <c r="C53" s="3" t="s">
        <v>205</v>
      </c>
      <c r="D53" s="3" t="s">
        <v>7</v>
      </c>
      <c r="E53" s="3" t="s">
        <v>206</v>
      </c>
      <c r="F53" s="2" t="s">
        <v>207</v>
      </c>
      <c r="G53" s="2" t="s">
        <v>10</v>
      </c>
    </row>
    <row r="54" spans="1:7" ht="21.75" customHeight="1">
      <c r="A54" s="4">
        <v>1</v>
      </c>
      <c r="B54" s="3" t="s">
        <v>208</v>
      </c>
      <c r="C54" s="3" t="s">
        <v>209</v>
      </c>
      <c r="D54" s="3" t="s">
        <v>7</v>
      </c>
      <c r="E54" s="3" t="s">
        <v>210</v>
      </c>
      <c r="F54" s="2" t="s">
        <v>211</v>
      </c>
      <c r="G54" s="2" t="s">
        <v>10</v>
      </c>
    </row>
    <row r="55" spans="1:7" ht="21.75" customHeight="1">
      <c r="A55" s="4">
        <v>1</v>
      </c>
      <c r="B55" s="3" t="s">
        <v>212</v>
      </c>
      <c r="C55" s="3" t="s">
        <v>213</v>
      </c>
      <c r="D55" s="3" t="s">
        <v>7</v>
      </c>
      <c r="E55" s="3" t="s">
        <v>214</v>
      </c>
      <c r="F55" s="2" t="s">
        <v>215</v>
      </c>
      <c r="G55" s="2" t="s">
        <v>10</v>
      </c>
    </row>
    <row r="56" spans="1:7" ht="21.75" customHeight="1">
      <c r="A56" s="4">
        <v>1</v>
      </c>
      <c r="B56" s="3" t="s">
        <v>216</v>
      </c>
      <c r="C56" s="3" t="s">
        <v>217</v>
      </c>
      <c r="D56" s="3" t="s">
        <v>13</v>
      </c>
      <c r="E56" s="3" t="s">
        <v>218</v>
      </c>
      <c r="F56" s="2" t="s">
        <v>219</v>
      </c>
      <c r="G56" s="2" t="s">
        <v>10</v>
      </c>
    </row>
    <row r="57" spans="1:7" ht="21.75" customHeight="1">
      <c r="A57" s="4">
        <v>1</v>
      </c>
      <c r="B57" s="3" t="s">
        <v>220</v>
      </c>
      <c r="C57" s="3" t="s">
        <v>221</v>
      </c>
      <c r="D57" s="3" t="s">
        <v>13</v>
      </c>
      <c r="E57" s="3" t="s">
        <v>222</v>
      </c>
      <c r="F57" s="2" t="s">
        <v>223</v>
      </c>
      <c r="G57" s="2" t="s">
        <v>10</v>
      </c>
    </row>
    <row r="58" spans="1:7" ht="21.75" customHeight="1">
      <c r="A58" s="4">
        <v>1</v>
      </c>
      <c r="B58" s="3" t="s">
        <v>224</v>
      </c>
      <c r="C58" s="3" t="s">
        <v>225</v>
      </c>
      <c r="D58" s="3" t="s">
        <v>7</v>
      </c>
      <c r="E58" s="3" t="s">
        <v>226</v>
      </c>
      <c r="F58" s="2" t="s">
        <v>227</v>
      </c>
      <c r="G58" s="2" t="s">
        <v>10</v>
      </c>
    </row>
    <row r="59" spans="1:7" ht="21.75" customHeight="1">
      <c r="A59" s="4">
        <v>1</v>
      </c>
      <c r="B59" s="3" t="s">
        <v>228</v>
      </c>
      <c r="C59" s="3" t="s">
        <v>229</v>
      </c>
      <c r="D59" s="3" t="s">
        <v>13</v>
      </c>
      <c r="E59" s="3" t="s">
        <v>230</v>
      </c>
      <c r="F59" s="2" t="s">
        <v>231</v>
      </c>
      <c r="G59" s="2" t="s">
        <v>10</v>
      </c>
    </row>
    <row r="60" spans="1:7" ht="21.75" customHeight="1">
      <c r="A60" s="4">
        <v>1</v>
      </c>
      <c r="B60" s="3" t="s">
        <v>232</v>
      </c>
      <c r="C60" s="3" t="s">
        <v>233</v>
      </c>
      <c r="D60" s="3" t="s">
        <v>13</v>
      </c>
      <c r="E60" s="3" t="s">
        <v>234</v>
      </c>
      <c r="F60" s="2" t="s">
        <v>235</v>
      </c>
      <c r="G60" s="2" t="s">
        <v>10</v>
      </c>
    </row>
    <row r="61" spans="1:7" ht="21.75" customHeight="1">
      <c r="A61" s="4">
        <v>1</v>
      </c>
      <c r="B61" s="3" t="s">
        <v>236</v>
      </c>
      <c r="C61" s="3" t="s">
        <v>131</v>
      </c>
      <c r="D61" s="3" t="s">
        <v>13</v>
      </c>
      <c r="E61" s="3" t="s">
        <v>237</v>
      </c>
      <c r="F61" s="2" t="s">
        <v>238</v>
      </c>
      <c r="G61" s="2" t="s">
        <v>10</v>
      </c>
    </row>
    <row r="62" spans="1:7" ht="21.75" customHeight="1">
      <c r="A62" s="4">
        <v>1</v>
      </c>
      <c r="B62" s="3" t="s">
        <v>239</v>
      </c>
      <c r="C62" s="3" t="s">
        <v>240</v>
      </c>
      <c r="D62" s="3" t="s">
        <v>7</v>
      </c>
      <c r="E62" s="3" t="s">
        <v>241</v>
      </c>
      <c r="F62" s="2" t="s">
        <v>242</v>
      </c>
      <c r="G62" s="2" t="s">
        <v>10</v>
      </c>
    </row>
    <row r="63" spans="1:7" ht="21.75" customHeight="1">
      <c r="A63" s="4">
        <v>1</v>
      </c>
      <c r="B63" s="3" t="s">
        <v>243</v>
      </c>
      <c r="C63" s="3" t="s">
        <v>244</v>
      </c>
      <c r="D63" s="3" t="s">
        <v>13</v>
      </c>
      <c r="E63" s="3" t="s">
        <v>245</v>
      </c>
      <c r="F63" s="2" t="s">
        <v>246</v>
      </c>
      <c r="G63" s="2" t="s">
        <v>10</v>
      </c>
    </row>
    <row r="64" spans="1:7" ht="21.75" customHeight="1">
      <c r="A64" s="4">
        <v>1</v>
      </c>
      <c r="B64" s="3" t="s">
        <v>247</v>
      </c>
      <c r="C64" s="3" t="s">
        <v>248</v>
      </c>
      <c r="D64" s="3" t="s">
        <v>7</v>
      </c>
      <c r="E64" s="3" t="s">
        <v>249</v>
      </c>
      <c r="F64" s="2" t="s">
        <v>250</v>
      </c>
      <c r="G64" s="2" t="s">
        <v>10</v>
      </c>
    </row>
    <row r="65" spans="1:7" ht="21.75" customHeight="1">
      <c r="A65" s="4">
        <v>1</v>
      </c>
      <c r="B65" s="3" t="s">
        <v>251</v>
      </c>
      <c r="C65" s="3" t="s">
        <v>252</v>
      </c>
      <c r="D65" s="3" t="s">
        <v>7</v>
      </c>
      <c r="E65" s="3" t="s">
        <v>253</v>
      </c>
      <c r="F65" s="2" t="s">
        <v>254</v>
      </c>
      <c r="G65" s="2" t="s">
        <v>10</v>
      </c>
    </row>
    <row r="66" spans="1:7" ht="21.75" customHeight="1">
      <c r="A66" s="4">
        <v>1</v>
      </c>
      <c r="B66" s="3" t="s">
        <v>255</v>
      </c>
      <c r="C66" s="3" t="s">
        <v>256</v>
      </c>
      <c r="D66" s="3" t="s">
        <v>13</v>
      </c>
      <c r="E66" s="3" t="s">
        <v>257</v>
      </c>
      <c r="F66" s="2" t="s">
        <v>258</v>
      </c>
      <c r="G66" s="2" t="s">
        <v>10</v>
      </c>
    </row>
    <row r="67" spans="1:7" ht="21.75" customHeight="1">
      <c r="A67" s="4">
        <v>1</v>
      </c>
      <c r="B67" s="3" t="s">
        <v>259</v>
      </c>
      <c r="C67" s="3" t="s">
        <v>260</v>
      </c>
      <c r="D67" s="3" t="s">
        <v>7</v>
      </c>
      <c r="E67" s="3" t="s">
        <v>261</v>
      </c>
      <c r="F67" s="2" t="s">
        <v>262</v>
      </c>
      <c r="G67" s="2" t="s">
        <v>10</v>
      </c>
    </row>
    <row r="68" spans="1:7" ht="21.75" customHeight="1">
      <c r="A68" s="4">
        <v>1</v>
      </c>
      <c r="B68" s="3" t="s">
        <v>263</v>
      </c>
      <c r="C68" s="3" t="s">
        <v>264</v>
      </c>
      <c r="D68" s="3" t="s">
        <v>7</v>
      </c>
      <c r="E68" s="3" t="s">
        <v>265</v>
      </c>
      <c r="F68" s="2" t="s">
        <v>266</v>
      </c>
      <c r="G68" s="2" t="s">
        <v>10</v>
      </c>
    </row>
    <row r="69" spans="1:7" ht="21.75" customHeight="1">
      <c r="A69" s="4">
        <v>1</v>
      </c>
      <c r="B69" s="3" t="s">
        <v>267</v>
      </c>
      <c r="C69" s="3" t="s">
        <v>268</v>
      </c>
      <c r="D69" s="3" t="s">
        <v>7</v>
      </c>
      <c r="E69" s="3" t="s">
        <v>269</v>
      </c>
      <c r="F69" s="2" t="s">
        <v>270</v>
      </c>
      <c r="G69" s="2" t="s">
        <v>10</v>
      </c>
    </row>
    <row r="70" spans="1:7" ht="21.75" customHeight="1">
      <c r="A70" s="4">
        <v>1</v>
      </c>
      <c r="B70" s="3" t="s">
        <v>271</v>
      </c>
      <c r="C70" s="3" t="s">
        <v>272</v>
      </c>
      <c r="D70" s="3" t="s">
        <v>7</v>
      </c>
      <c r="E70" s="3" t="s">
        <v>273</v>
      </c>
      <c r="F70" s="2" t="s">
        <v>274</v>
      </c>
      <c r="G70" s="2" t="s">
        <v>10</v>
      </c>
    </row>
    <row r="71" spans="1:7" ht="21.75" customHeight="1">
      <c r="A71" s="4">
        <v>1</v>
      </c>
      <c r="B71" s="3" t="s">
        <v>275</v>
      </c>
      <c r="C71" s="3" t="s">
        <v>252</v>
      </c>
      <c r="D71" s="3" t="s">
        <v>7</v>
      </c>
      <c r="E71" s="3" t="s">
        <v>276</v>
      </c>
      <c r="F71" s="2" t="s">
        <v>277</v>
      </c>
      <c r="G71" s="2" t="s">
        <v>10</v>
      </c>
    </row>
    <row r="72" spans="1:7" ht="21.75" customHeight="1">
      <c r="A72" s="4">
        <v>1</v>
      </c>
      <c r="B72" s="3" t="s">
        <v>278</v>
      </c>
      <c r="C72" s="3" t="s">
        <v>279</v>
      </c>
      <c r="D72" s="3" t="s">
        <v>7</v>
      </c>
      <c r="E72" s="3" t="s">
        <v>280</v>
      </c>
      <c r="F72" s="2" t="s">
        <v>281</v>
      </c>
      <c r="G72" s="2" t="s">
        <v>10</v>
      </c>
    </row>
    <row r="73" spans="1:7" ht="21.75" customHeight="1">
      <c r="A73" s="4">
        <v>1</v>
      </c>
      <c r="B73" s="3" t="s">
        <v>282</v>
      </c>
      <c r="C73" s="3" t="s">
        <v>283</v>
      </c>
      <c r="D73" s="3" t="s">
        <v>13</v>
      </c>
      <c r="E73" s="3" t="s">
        <v>284</v>
      </c>
      <c r="F73" s="2" t="s">
        <v>285</v>
      </c>
      <c r="G73" s="2" t="s">
        <v>10</v>
      </c>
    </row>
    <row r="74" spans="1:7" ht="21.75" customHeight="1">
      <c r="A74" s="4">
        <v>1</v>
      </c>
      <c r="B74" s="3" t="s">
        <v>286</v>
      </c>
      <c r="C74" s="3" t="s">
        <v>287</v>
      </c>
      <c r="D74" s="3" t="s">
        <v>13</v>
      </c>
      <c r="E74" s="3" t="s">
        <v>288</v>
      </c>
      <c r="F74" s="2" t="s">
        <v>289</v>
      </c>
      <c r="G74" s="2" t="s">
        <v>10</v>
      </c>
    </row>
    <row r="75" spans="1:7" ht="21.75" customHeight="1">
      <c r="A75" s="4">
        <v>1</v>
      </c>
      <c r="B75" s="3" t="s">
        <v>290</v>
      </c>
      <c r="C75" s="3" t="s">
        <v>291</v>
      </c>
      <c r="D75" s="3" t="s">
        <v>13</v>
      </c>
      <c r="E75" s="3" t="s">
        <v>292</v>
      </c>
      <c r="F75" s="2" t="s">
        <v>293</v>
      </c>
      <c r="G75" s="2" t="s">
        <v>10</v>
      </c>
    </row>
    <row r="76" spans="1:7" ht="21.75" customHeight="1">
      <c r="A76" s="4">
        <v>1</v>
      </c>
      <c r="B76" s="3" t="s">
        <v>294</v>
      </c>
      <c r="C76" s="3" t="s">
        <v>295</v>
      </c>
      <c r="D76" s="3" t="s">
        <v>7</v>
      </c>
      <c r="E76" s="3" t="s">
        <v>296</v>
      </c>
      <c r="F76" s="2" t="s">
        <v>297</v>
      </c>
      <c r="G76" s="2" t="s">
        <v>10</v>
      </c>
    </row>
    <row r="77" spans="1:7" ht="21.75" customHeight="1">
      <c r="A77" s="4">
        <v>1</v>
      </c>
      <c r="B77" s="3" t="s">
        <v>294</v>
      </c>
      <c r="C77" s="3" t="s">
        <v>298</v>
      </c>
      <c r="D77" s="3" t="s">
        <v>13</v>
      </c>
      <c r="E77" s="3" t="s">
        <v>299</v>
      </c>
      <c r="F77" s="2" t="s">
        <v>300</v>
      </c>
      <c r="G77" s="2" t="s">
        <v>10</v>
      </c>
    </row>
    <row r="78" spans="1:7" ht="21.75" customHeight="1">
      <c r="A78" s="4">
        <v>1</v>
      </c>
      <c r="B78" s="3" t="s">
        <v>294</v>
      </c>
      <c r="C78" s="3" t="s">
        <v>301</v>
      </c>
      <c r="D78" s="3" t="s">
        <v>13</v>
      </c>
      <c r="E78" s="3" t="s">
        <v>302</v>
      </c>
      <c r="F78" s="2" t="s">
        <v>303</v>
      </c>
      <c r="G78" s="2" t="s">
        <v>10</v>
      </c>
    </row>
    <row r="79" spans="1:7" ht="21.75" customHeight="1">
      <c r="A79" s="4">
        <v>1</v>
      </c>
      <c r="B79" s="3" t="s">
        <v>304</v>
      </c>
      <c r="C79" s="3" t="s">
        <v>217</v>
      </c>
      <c r="D79" s="3" t="s">
        <v>13</v>
      </c>
      <c r="E79" s="3" t="s">
        <v>305</v>
      </c>
      <c r="F79" s="2" t="s">
        <v>306</v>
      </c>
      <c r="G79" s="2" t="s">
        <v>10</v>
      </c>
    </row>
    <row r="80" spans="1:7" ht="21.75" customHeight="1">
      <c r="A80" s="4">
        <v>1</v>
      </c>
      <c r="B80" s="3" t="s">
        <v>304</v>
      </c>
      <c r="C80" s="3" t="s">
        <v>307</v>
      </c>
      <c r="D80" s="3" t="s">
        <v>7</v>
      </c>
      <c r="E80" s="3" t="s">
        <v>308</v>
      </c>
      <c r="F80" s="2" t="s">
        <v>309</v>
      </c>
      <c r="G80" s="2" t="s">
        <v>10</v>
      </c>
    </row>
    <row r="81" spans="1:7" ht="21.75" customHeight="1">
      <c r="A81" s="4">
        <v>1</v>
      </c>
      <c r="B81" s="3" t="s">
        <v>310</v>
      </c>
      <c r="C81" s="3" t="s">
        <v>311</v>
      </c>
      <c r="D81" s="3" t="s">
        <v>7</v>
      </c>
      <c r="E81" s="3" t="s">
        <v>312</v>
      </c>
      <c r="F81" s="2" t="s">
        <v>313</v>
      </c>
      <c r="G81" s="2" t="s">
        <v>10</v>
      </c>
    </row>
    <row r="82" spans="1:7" ht="21.75" customHeight="1">
      <c r="A82" s="4">
        <v>1</v>
      </c>
      <c r="B82" s="3" t="s">
        <v>314</v>
      </c>
      <c r="C82" s="3" t="s">
        <v>315</v>
      </c>
      <c r="D82" s="3" t="s">
        <v>7</v>
      </c>
      <c r="E82" s="3" t="s">
        <v>316</v>
      </c>
      <c r="F82" s="2" t="s">
        <v>317</v>
      </c>
      <c r="G82" s="2" t="s">
        <v>10</v>
      </c>
    </row>
    <row r="83" spans="1:7" ht="21.75" customHeight="1">
      <c r="A83" s="4">
        <v>1</v>
      </c>
      <c r="B83" s="3" t="s">
        <v>314</v>
      </c>
      <c r="C83" s="3" t="s">
        <v>318</v>
      </c>
      <c r="D83" s="3" t="s">
        <v>13</v>
      </c>
      <c r="E83" s="3" t="s">
        <v>319</v>
      </c>
      <c r="F83" s="2" t="s">
        <v>320</v>
      </c>
      <c r="G83" s="2" t="s">
        <v>10</v>
      </c>
    </row>
    <row r="84" spans="1:7" ht="21.75" customHeight="1">
      <c r="A84" s="4">
        <v>1</v>
      </c>
      <c r="B84" s="3" t="s">
        <v>321</v>
      </c>
      <c r="C84" s="3" t="s">
        <v>322</v>
      </c>
      <c r="D84" s="3" t="s">
        <v>7</v>
      </c>
      <c r="E84" s="3" t="s">
        <v>323</v>
      </c>
      <c r="F84" s="2" t="s">
        <v>324</v>
      </c>
      <c r="G84" s="2" t="s">
        <v>10</v>
      </c>
    </row>
    <row r="85" spans="1:7" ht="21.75" customHeight="1">
      <c r="A85" s="4">
        <v>1</v>
      </c>
      <c r="B85" s="3" t="s">
        <v>325</v>
      </c>
      <c r="C85" s="3" t="s">
        <v>326</v>
      </c>
      <c r="D85" s="3" t="s">
        <v>7</v>
      </c>
      <c r="E85" s="3" t="s">
        <v>327</v>
      </c>
      <c r="F85" s="2" t="s">
        <v>328</v>
      </c>
      <c r="G85" s="2" t="s">
        <v>10</v>
      </c>
    </row>
    <row r="86" spans="1:7" ht="21.75" customHeight="1">
      <c r="A86" s="4">
        <v>1</v>
      </c>
      <c r="B86" s="3" t="s">
        <v>329</v>
      </c>
      <c r="C86" s="3" t="s">
        <v>330</v>
      </c>
      <c r="D86" s="3" t="s">
        <v>7</v>
      </c>
      <c r="E86" s="3" t="s">
        <v>331</v>
      </c>
      <c r="F86" s="2" t="s">
        <v>332</v>
      </c>
      <c r="G86" s="2" t="s">
        <v>10</v>
      </c>
    </row>
    <row r="87" spans="1:7" ht="21.75" customHeight="1">
      <c r="A87" s="4">
        <v>1</v>
      </c>
      <c r="B87" s="3" t="s">
        <v>333</v>
      </c>
      <c r="C87" s="3" t="s">
        <v>334</v>
      </c>
      <c r="D87" s="3" t="s">
        <v>7</v>
      </c>
      <c r="E87" s="3" t="s">
        <v>335</v>
      </c>
      <c r="F87" s="2" t="s">
        <v>336</v>
      </c>
      <c r="G87" s="2" t="s">
        <v>10</v>
      </c>
    </row>
    <row r="88" spans="1:7" ht="21.75" customHeight="1">
      <c r="A88" s="4">
        <v>1</v>
      </c>
      <c r="B88" s="3" t="s">
        <v>337</v>
      </c>
      <c r="C88" s="3" t="s">
        <v>338</v>
      </c>
      <c r="D88" s="3" t="s">
        <v>7</v>
      </c>
      <c r="E88" s="3" t="s">
        <v>339</v>
      </c>
      <c r="F88" s="2" t="s">
        <v>340</v>
      </c>
      <c r="G88" s="2" t="s">
        <v>10</v>
      </c>
    </row>
    <row r="89" spans="1:7" ht="21.75" customHeight="1">
      <c r="A89" s="4">
        <v>1</v>
      </c>
      <c r="B89" s="3" t="s">
        <v>341</v>
      </c>
      <c r="C89" s="3" t="s">
        <v>342</v>
      </c>
      <c r="D89" s="3" t="s">
        <v>7</v>
      </c>
      <c r="E89" s="3" t="s">
        <v>343</v>
      </c>
      <c r="F89" s="2" t="s">
        <v>344</v>
      </c>
      <c r="G89" s="2" t="s">
        <v>10</v>
      </c>
    </row>
    <row r="90" spans="1:7" ht="21.75" customHeight="1">
      <c r="A90" s="4">
        <v>1</v>
      </c>
      <c r="B90" s="3" t="s">
        <v>345</v>
      </c>
      <c r="C90" s="3" t="s">
        <v>346</v>
      </c>
      <c r="D90" s="3" t="s">
        <v>7</v>
      </c>
      <c r="E90" s="3" t="s">
        <v>347</v>
      </c>
      <c r="F90" s="2" t="s">
        <v>348</v>
      </c>
      <c r="G90" s="2" t="s">
        <v>10</v>
      </c>
    </row>
    <row r="91" spans="1:7" ht="21.75" customHeight="1">
      <c r="A91" s="4">
        <v>1</v>
      </c>
      <c r="B91" s="3" t="s">
        <v>349</v>
      </c>
      <c r="C91" s="3" t="s">
        <v>350</v>
      </c>
      <c r="D91" s="3" t="s">
        <v>7</v>
      </c>
      <c r="E91" s="3" t="s">
        <v>351</v>
      </c>
      <c r="F91" s="2" t="s">
        <v>352</v>
      </c>
      <c r="G91" s="2" t="s">
        <v>10</v>
      </c>
    </row>
    <row r="92" spans="1:7" ht="21.75" customHeight="1">
      <c r="A92" s="4">
        <v>1</v>
      </c>
      <c r="B92" s="3" t="s">
        <v>353</v>
      </c>
      <c r="C92" s="3" t="s">
        <v>354</v>
      </c>
      <c r="D92" s="3" t="s">
        <v>13</v>
      </c>
      <c r="E92" s="3" t="s">
        <v>355</v>
      </c>
      <c r="F92" s="2" t="s">
        <v>356</v>
      </c>
      <c r="G92" s="2" t="s">
        <v>10</v>
      </c>
    </row>
    <row r="93" spans="1:7" ht="21.75" customHeight="1">
      <c r="A93" s="4">
        <v>1</v>
      </c>
      <c r="B93" s="3" t="s">
        <v>357</v>
      </c>
      <c r="C93" s="3" t="s">
        <v>358</v>
      </c>
      <c r="D93" s="3" t="s">
        <v>7</v>
      </c>
      <c r="E93" s="3" t="s">
        <v>359</v>
      </c>
      <c r="F93" s="2" t="s">
        <v>360</v>
      </c>
      <c r="G93" s="2" t="s">
        <v>10</v>
      </c>
    </row>
    <row r="94" spans="1:7" ht="21.75" customHeight="1">
      <c r="A94" s="4">
        <v>1</v>
      </c>
      <c r="B94" s="3" t="s">
        <v>361</v>
      </c>
      <c r="C94" s="3" t="s">
        <v>362</v>
      </c>
      <c r="D94" s="3" t="s">
        <v>7</v>
      </c>
      <c r="E94" s="3" t="s">
        <v>363</v>
      </c>
      <c r="F94" s="2" t="s">
        <v>364</v>
      </c>
      <c r="G94" s="2" t="s">
        <v>10</v>
      </c>
    </row>
    <row r="95" spans="1:7" ht="21.75" customHeight="1">
      <c r="A95" s="4">
        <v>1</v>
      </c>
      <c r="B95" s="3" t="s">
        <v>365</v>
      </c>
      <c r="C95" s="3" t="s">
        <v>366</v>
      </c>
      <c r="D95" s="3" t="s">
        <v>7</v>
      </c>
      <c r="E95" s="3" t="s">
        <v>367</v>
      </c>
      <c r="F95" s="2" t="s">
        <v>368</v>
      </c>
      <c r="G95" s="2" t="s">
        <v>10</v>
      </c>
    </row>
    <row r="96" spans="1:7" ht="21.75" customHeight="1">
      <c r="A96" s="4">
        <v>1</v>
      </c>
      <c r="B96" s="3" t="s">
        <v>369</v>
      </c>
      <c r="C96" s="3" t="s">
        <v>370</v>
      </c>
      <c r="D96" s="3" t="s">
        <v>13</v>
      </c>
      <c r="E96" s="3" t="s">
        <v>371</v>
      </c>
      <c r="F96" s="2" t="s">
        <v>372</v>
      </c>
      <c r="G96" s="2" t="s">
        <v>10</v>
      </c>
    </row>
    <row r="97" spans="1:7" ht="21.75" customHeight="1">
      <c r="A97" s="4">
        <v>1</v>
      </c>
      <c r="B97" s="3" t="s">
        <v>373</v>
      </c>
      <c r="C97" s="3" t="s">
        <v>374</v>
      </c>
      <c r="D97" s="3" t="s">
        <v>7</v>
      </c>
      <c r="E97" s="3" t="s">
        <v>375</v>
      </c>
      <c r="F97" s="2" t="s">
        <v>376</v>
      </c>
      <c r="G97" s="2" t="s">
        <v>10</v>
      </c>
    </row>
    <row r="98" spans="1:7" ht="21.75" customHeight="1">
      <c r="A98" s="4">
        <v>1</v>
      </c>
      <c r="B98" s="3" t="s">
        <v>377</v>
      </c>
      <c r="C98" s="3" t="s">
        <v>378</v>
      </c>
      <c r="D98" s="3" t="s">
        <v>7</v>
      </c>
      <c r="E98" s="3" t="s">
        <v>379</v>
      </c>
      <c r="F98" s="2" t="s">
        <v>380</v>
      </c>
      <c r="G98" s="2" t="s">
        <v>10</v>
      </c>
    </row>
    <row r="99" spans="1:7" ht="21.75" customHeight="1">
      <c r="A99" s="4">
        <v>1</v>
      </c>
      <c r="B99" s="3" t="s">
        <v>381</v>
      </c>
      <c r="C99" s="3" t="s">
        <v>382</v>
      </c>
      <c r="D99" s="3" t="s">
        <v>7</v>
      </c>
      <c r="E99" s="3" t="s">
        <v>383</v>
      </c>
      <c r="F99" s="2" t="s">
        <v>384</v>
      </c>
      <c r="G99" s="2" t="s">
        <v>10</v>
      </c>
    </row>
    <row r="100" spans="1:7" ht="21.75" customHeight="1">
      <c r="A100" s="4">
        <v>1</v>
      </c>
      <c r="B100" s="3" t="s">
        <v>385</v>
      </c>
      <c r="C100" s="3" t="s">
        <v>386</v>
      </c>
      <c r="D100" s="3" t="s">
        <v>13</v>
      </c>
      <c r="E100" s="3" t="s">
        <v>387</v>
      </c>
      <c r="F100" s="2" t="s">
        <v>388</v>
      </c>
      <c r="G100" s="2" t="s">
        <v>10</v>
      </c>
    </row>
    <row r="101" spans="1:7" ht="21.75" customHeight="1">
      <c r="A101" s="4">
        <v>1</v>
      </c>
      <c r="B101" s="3" t="s">
        <v>389</v>
      </c>
      <c r="C101" s="3" t="s">
        <v>390</v>
      </c>
      <c r="D101" s="3" t="s">
        <v>7</v>
      </c>
      <c r="E101" s="3" t="s">
        <v>391</v>
      </c>
      <c r="F101" s="2" t="s">
        <v>392</v>
      </c>
      <c r="G101" s="2" t="s">
        <v>10</v>
      </c>
    </row>
    <row r="102" spans="1:7" ht="21.75" customHeight="1">
      <c r="A102" s="4">
        <v>1</v>
      </c>
      <c r="B102" s="3" t="s">
        <v>393</v>
      </c>
      <c r="C102" s="3" t="s">
        <v>209</v>
      </c>
      <c r="D102" s="3" t="s">
        <v>7</v>
      </c>
      <c r="E102" s="3" t="s">
        <v>394</v>
      </c>
      <c r="F102" s="2" t="s">
        <v>395</v>
      </c>
      <c r="G102" s="2" t="s">
        <v>10</v>
      </c>
    </row>
    <row r="103" spans="1:7" ht="21.75" customHeight="1">
      <c r="A103" s="4">
        <v>1</v>
      </c>
      <c r="B103" s="3" t="s">
        <v>396</v>
      </c>
      <c r="C103" s="3" t="s">
        <v>397</v>
      </c>
      <c r="D103" s="3" t="s">
        <v>13</v>
      </c>
      <c r="E103" s="3" t="s">
        <v>398</v>
      </c>
      <c r="F103" s="2" t="s">
        <v>399</v>
      </c>
      <c r="G103" s="2" t="s">
        <v>10</v>
      </c>
    </row>
    <row r="104" spans="1:7" ht="21.75" customHeight="1">
      <c r="A104" s="4">
        <v>1</v>
      </c>
      <c r="B104" s="3" t="s">
        <v>400</v>
      </c>
      <c r="C104" s="3" t="s">
        <v>401</v>
      </c>
      <c r="D104" s="3" t="s">
        <v>13</v>
      </c>
      <c r="E104" s="3" t="s">
        <v>402</v>
      </c>
      <c r="F104" s="2" t="s">
        <v>403</v>
      </c>
      <c r="G104" s="2" t="s">
        <v>10</v>
      </c>
    </row>
    <row r="105" spans="1:7" ht="21.75" customHeight="1">
      <c r="A105" s="4">
        <v>1</v>
      </c>
      <c r="B105" s="3" t="s">
        <v>404</v>
      </c>
      <c r="C105" s="3" t="s">
        <v>405</v>
      </c>
      <c r="D105" s="3" t="s">
        <v>7</v>
      </c>
      <c r="E105" s="3" t="s">
        <v>406</v>
      </c>
      <c r="F105" s="2" t="s">
        <v>407</v>
      </c>
      <c r="G105" s="2" t="s">
        <v>10</v>
      </c>
    </row>
    <row r="106" spans="1:7" ht="21.75" customHeight="1">
      <c r="A106" s="4">
        <v>1</v>
      </c>
      <c r="B106" s="3" t="s">
        <v>408</v>
      </c>
      <c r="C106" s="3" t="s">
        <v>409</v>
      </c>
      <c r="D106" s="3" t="s">
        <v>13</v>
      </c>
      <c r="E106" s="3" t="s">
        <v>410</v>
      </c>
      <c r="F106" s="2" t="s">
        <v>411</v>
      </c>
      <c r="G106" s="2" t="s">
        <v>10</v>
      </c>
    </row>
    <row r="107" spans="1:7" ht="21.75" customHeight="1">
      <c r="A107" s="4">
        <v>1</v>
      </c>
      <c r="B107" s="3" t="s">
        <v>412</v>
      </c>
      <c r="C107" s="3" t="s">
        <v>413</v>
      </c>
      <c r="D107" s="3" t="s">
        <v>7</v>
      </c>
      <c r="E107" s="3" t="s">
        <v>414</v>
      </c>
      <c r="F107" s="2" t="s">
        <v>415</v>
      </c>
      <c r="G107" s="2" t="s">
        <v>10</v>
      </c>
    </row>
    <row r="108" spans="1:7" ht="21.75" customHeight="1">
      <c r="A108" s="4">
        <v>1</v>
      </c>
      <c r="B108" s="3" t="s">
        <v>416</v>
      </c>
      <c r="C108" s="3" t="s">
        <v>417</v>
      </c>
      <c r="D108" s="3" t="s">
        <v>7</v>
      </c>
      <c r="E108" s="3" t="s">
        <v>418</v>
      </c>
      <c r="F108" s="2" t="s">
        <v>419</v>
      </c>
      <c r="G108" s="2" t="s">
        <v>10</v>
      </c>
    </row>
    <row r="109" spans="1:7" ht="21.75" customHeight="1">
      <c r="A109" s="4">
        <v>1</v>
      </c>
      <c r="B109" s="3" t="s">
        <v>420</v>
      </c>
      <c r="C109" s="3" t="s">
        <v>421</v>
      </c>
      <c r="D109" s="3" t="s">
        <v>7</v>
      </c>
      <c r="E109" s="3" t="s">
        <v>422</v>
      </c>
      <c r="F109" s="2" t="s">
        <v>423</v>
      </c>
      <c r="G109" s="2" t="s">
        <v>10</v>
      </c>
    </row>
    <row r="110" spans="1:7" ht="21.75" customHeight="1">
      <c r="A110" s="4">
        <v>1</v>
      </c>
      <c r="B110" s="3" t="s">
        <v>424</v>
      </c>
      <c r="C110" s="3" t="s">
        <v>104</v>
      </c>
      <c r="D110" s="3" t="s">
        <v>7</v>
      </c>
      <c r="E110" s="3" t="s">
        <v>425</v>
      </c>
      <c r="F110" s="2" t="s">
        <v>426</v>
      </c>
      <c r="G110" s="2" t="s">
        <v>10</v>
      </c>
    </row>
    <row r="111" spans="1:7" ht="21.75" customHeight="1">
      <c r="A111" s="4">
        <v>1</v>
      </c>
      <c r="B111" s="3" t="s">
        <v>427</v>
      </c>
      <c r="C111" s="3" t="s">
        <v>428</v>
      </c>
      <c r="D111" s="3" t="s">
        <v>7</v>
      </c>
      <c r="E111" s="3" t="s">
        <v>429</v>
      </c>
      <c r="F111" s="2" t="s">
        <v>430</v>
      </c>
      <c r="G111" s="2" t="s">
        <v>10</v>
      </c>
    </row>
    <row r="112" spans="1:7" ht="21.75" customHeight="1">
      <c r="A112" s="4">
        <v>1</v>
      </c>
      <c r="B112" s="3" t="s">
        <v>427</v>
      </c>
      <c r="C112" s="3" t="s">
        <v>431</v>
      </c>
      <c r="D112" s="3" t="s">
        <v>7</v>
      </c>
      <c r="E112" s="3" t="s">
        <v>432</v>
      </c>
      <c r="F112" s="2" t="s">
        <v>433</v>
      </c>
      <c r="G112" s="2" t="s">
        <v>10</v>
      </c>
    </row>
    <row r="113" spans="1:7" ht="21.75" customHeight="1">
      <c r="A113" s="4">
        <v>1</v>
      </c>
      <c r="B113" s="3" t="s">
        <v>434</v>
      </c>
      <c r="C113" s="3" t="s">
        <v>435</v>
      </c>
      <c r="D113" s="3" t="s">
        <v>7</v>
      </c>
      <c r="E113" s="3" t="s">
        <v>436</v>
      </c>
      <c r="F113" s="2" t="s">
        <v>437</v>
      </c>
      <c r="G113" s="2" t="s">
        <v>10</v>
      </c>
    </row>
    <row r="114" spans="1:7" ht="21.75" customHeight="1">
      <c r="A114" s="4">
        <v>1</v>
      </c>
      <c r="B114" s="3" t="s">
        <v>438</v>
      </c>
      <c r="C114" s="3" t="s">
        <v>439</v>
      </c>
      <c r="D114" s="3" t="s">
        <v>7</v>
      </c>
      <c r="E114" s="3" t="s">
        <v>440</v>
      </c>
      <c r="F114" s="2" t="s">
        <v>441</v>
      </c>
      <c r="G114" s="2" t="s">
        <v>10</v>
      </c>
    </row>
    <row r="115" spans="1:7" ht="21.75" customHeight="1">
      <c r="A115" s="4">
        <v>1</v>
      </c>
      <c r="B115" s="3" t="s">
        <v>442</v>
      </c>
      <c r="C115" s="3" t="s">
        <v>443</v>
      </c>
      <c r="D115" s="3" t="s">
        <v>7</v>
      </c>
      <c r="E115" s="3" t="s">
        <v>444</v>
      </c>
      <c r="F115" s="2" t="s">
        <v>445</v>
      </c>
      <c r="G115" s="2" t="s">
        <v>10</v>
      </c>
    </row>
    <row r="116" spans="1:7" ht="21.75" customHeight="1">
      <c r="A116" s="4">
        <v>1</v>
      </c>
      <c r="B116" s="3" t="s">
        <v>446</v>
      </c>
      <c r="C116" s="3" t="s">
        <v>447</v>
      </c>
      <c r="D116" s="3" t="s">
        <v>13</v>
      </c>
      <c r="E116" s="3" t="s">
        <v>448</v>
      </c>
      <c r="F116" s="2" t="s">
        <v>449</v>
      </c>
      <c r="G116" s="2" t="s">
        <v>10</v>
      </c>
    </row>
    <row r="117" spans="1:7" ht="21.75" customHeight="1">
      <c r="A117" s="4">
        <v>1</v>
      </c>
      <c r="B117" s="3" t="s">
        <v>450</v>
      </c>
      <c r="C117" s="3" t="s">
        <v>451</v>
      </c>
      <c r="D117" s="3" t="s">
        <v>13</v>
      </c>
      <c r="E117" s="3" t="s">
        <v>452</v>
      </c>
      <c r="F117" s="2" t="s">
        <v>453</v>
      </c>
      <c r="G117" s="2" t="s">
        <v>10</v>
      </c>
    </row>
    <row r="118" spans="1:7" ht="21.75" customHeight="1">
      <c r="A118" s="4">
        <v>1</v>
      </c>
      <c r="B118" s="3" t="s">
        <v>454</v>
      </c>
      <c r="C118" s="3" t="s">
        <v>455</v>
      </c>
      <c r="D118" s="3" t="s">
        <v>13</v>
      </c>
      <c r="E118" s="3" t="s">
        <v>456</v>
      </c>
      <c r="F118" s="2" t="s">
        <v>457</v>
      </c>
      <c r="G118" s="2" t="s">
        <v>10</v>
      </c>
    </row>
    <row r="119" spans="1:7" ht="21.75" customHeight="1">
      <c r="A119" s="4">
        <v>1</v>
      </c>
      <c r="B119" s="3" t="s">
        <v>458</v>
      </c>
      <c r="C119" s="3" t="s">
        <v>459</v>
      </c>
      <c r="D119" s="3" t="s">
        <v>7</v>
      </c>
      <c r="E119" s="3" t="s">
        <v>460</v>
      </c>
      <c r="F119" s="2" t="s">
        <v>461</v>
      </c>
      <c r="G119" s="2" t="s">
        <v>10</v>
      </c>
    </row>
    <row r="120" spans="1:7" ht="21.75" customHeight="1">
      <c r="A120" s="4">
        <v>1</v>
      </c>
      <c r="B120" s="3" t="s">
        <v>462</v>
      </c>
      <c r="C120" s="3" t="s">
        <v>463</v>
      </c>
      <c r="D120" s="3" t="s">
        <v>7</v>
      </c>
      <c r="E120" s="3" t="s">
        <v>464</v>
      </c>
      <c r="F120" s="2" t="s">
        <v>465</v>
      </c>
      <c r="G120" s="2" t="s">
        <v>10</v>
      </c>
    </row>
    <row r="121" spans="1:7" ht="21.75" customHeight="1">
      <c r="A121" s="4">
        <v>1</v>
      </c>
      <c r="B121" s="3" t="s">
        <v>466</v>
      </c>
      <c r="C121" s="3" t="s">
        <v>467</v>
      </c>
      <c r="D121" s="3" t="s">
        <v>13</v>
      </c>
      <c r="E121" s="3" t="s">
        <v>468</v>
      </c>
      <c r="F121" s="2" t="s">
        <v>469</v>
      </c>
      <c r="G121" s="2" t="s">
        <v>10</v>
      </c>
    </row>
    <row r="122" spans="1:7" ht="21.75" customHeight="1">
      <c r="A122" s="4">
        <v>1</v>
      </c>
      <c r="B122" s="3" t="s">
        <v>470</v>
      </c>
      <c r="C122" s="3" t="s">
        <v>471</v>
      </c>
      <c r="D122" s="3" t="s">
        <v>7</v>
      </c>
      <c r="E122" s="3" t="s">
        <v>472</v>
      </c>
      <c r="F122" s="2" t="s">
        <v>473</v>
      </c>
      <c r="G122" s="2" t="s">
        <v>10</v>
      </c>
    </row>
    <row r="123" spans="1:7" ht="21.75" customHeight="1">
      <c r="A123" s="4">
        <v>1</v>
      </c>
      <c r="B123" s="3" t="s">
        <v>474</v>
      </c>
      <c r="C123" s="3" t="s">
        <v>475</v>
      </c>
      <c r="D123" s="3" t="s">
        <v>7</v>
      </c>
      <c r="E123" s="3" t="s">
        <v>476</v>
      </c>
      <c r="F123" s="2" t="s">
        <v>477</v>
      </c>
      <c r="G123" s="2" t="s">
        <v>10</v>
      </c>
    </row>
    <row r="124" spans="1:7" ht="21.75" customHeight="1">
      <c r="A124" s="4">
        <v>1</v>
      </c>
      <c r="B124" s="3" t="s">
        <v>478</v>
      </c>
      <c r="C124" s="3" t="s">
        <v>479</v>
      </c>
      <c r="D124" s="3" t="s">
        <v>13</v>
      </c>
      <c r="E124" s="3" t="s">
        <v>480</v>
      </c>
      <c r="F124" s="2" t="s">
        <v>481</v>
      </c>
      <c r="G124" s="2" t="s">
        <v>10</v>
      </c>
    </row>
    <row r="125" spans="1:7" ht="21.75" customHeight="1">
      <c r="A125" s="4">
        <v>1</v>
      </c>
      <c r="B125" s="3" t="s">
        <v>482</v>
      </c>
      <c r="C125" s="3" t="s">
        <v>483</v>
      </c>
      <c r="D125" s="3" t="s">
        <v>7</v>
      </c>
      <c r="E125" s="3" t="s">
        <v>484</v>
      </c>
      <c r="F125" s="2" t="s">
        <v>485</v>
      </c>
      <c r="G125" s="2" t="s">
        <v>10</v>
      </c>
    </row>
    <row r="126" spans="1:7" ht="21.75" customHeight="1">
      <c r="A126" s="4">
        <v>1</v>
      </c>
      <c r="B126" s="3" t="s">
        <v>486</v>
      </c>
      <c r="C126" s="3" t="s">
        <v>487</v>
      </c>
      <c r="D126" s="3" t="s">
        <v>13</v>
      </c>
      <c r="E126" s="3" t="s">
        <v>488</v>
      </c>
      <c r="F126" s="2" t="s">
        <v>489</v>
      </c>
      <c r="G126" s="2" t="s">
        <v>10</v>
      </c>
    </row>
    <row r="127" spans="1:7" ht="21.75" customHeight="1">
      <c r="A127" s="4">
        <v>1</v>
      </c>
      <c r="B127" s="3" t="s">
        <v>490</v>
      </c>
      <c r="C127" s="3" t="s">
        <v>491</v>
      </c>
      <c r="D127" s="3" t="s">
        <v>7</v>
      </c>
      <c r="E127" s="3" t="s">
        <v>492</v>
      </c>
      <c r="F127" s="2" t="s">
        <v>493</v>
      </c>
      <c r="G127" s="2" t="s">
        <v>10</v>
      </c>
    </row>
    <row r="128" spans="1:7" ht="21.75" customHeight="1">
      <c r="A128" s="4">
        <v>1</v>
      </c>
      <c r="B128" s="3" t="s">
        <v>494</v>
      </c>
      <c r="C128" s="3" t="s">
        <v>495</v>
      </c>
      <c r="D128" s="3" t="s">
        <v>13</v>
      </c>
      <c r="E128" s="3" t="s">
        <v>496</v>
      </c>
      <c r="F128" s="2" t="s">
        <v>497</v>
      </c>
      <c r="G128" s="2" t="s">
        <v>10</v>
      </c>
    </row>
    <row r="129" spans="1:7" ht="21.75" customHeight="1">
      <c r="A129" s="4">
        <v>1</v>
      </c>
      <c r="B129" s="3" t="s">
        <v>498</v>
      </c>
      <c r="C129" s="3" t="s">
        <v>499</v>
      </c>
      <c r="D129" s="3" t="s">
        <v>13</v>
      </c>
      <c r="E129" s="3" t="s">
        <v>500</v>
      </c>
      <c r="F129" s="2" t="s">
        <v>501</v>
      </c>
      <c r="G129" s="2" t="s">
        <v>10</v>
      </c>
    </row>
    <row r="130" spans="1:7" ht="21.75" customHeight="1">
      <c r="A130" s="4">
        <v>1</v>
      </c>
      <c r="B130" s="3" t="s">
        <v>502</v>
      </c>
      <c r="C130" s="3" t="s">
        <v>503</v>
      </c>
      <c r="D130" s="3" t="s">
        <v>13</v>
      </c>
      <c r="E130" s="3" t="s">
        <v>504</v>
      </c>
      <c r="F130" s="2" t="s">
        <v>505</v>
      </c>
      <c r="G130" s="2" t="s">
        <v>10</v>
      </c>
    </row>
    <row r="131" spans="1:7" ht="21.75" customHeight="1">
      <c r="A131" s="4">
        <v>1</v>
      </c>
      <c r="B131" s="3" t="s">
        <v>506</v>
      </c>
      <c r="C131" s="3" t="s">
        <v>507</v>
      </c>
      <c r="D131" s="3" t="s">
        <v>7</v>
      </c>
      <c r="E131" s="3" t="s">
        <v>508</v>
      </c>
      <c r="F131" s="2" t="s">
        <v>509</v>
      </c>
      <c r="G131" s="2" t="s">
        <v>10</v>
      </c>
    </row>
    <row r="132" spans="1:7" ht="21.75" customHeight="1">
      <c r="A132" s="4">
        <v>1</v>
      </c>
      <c r="B132" s="3" t="s">
        <v>510</v>
      </c>
      <c r="C132" s="3" t="s">
        <v>511</v>
      </c>
      <c r="D132" s="3" t="s">
        <v>13</v>
      </c>
      <c r="E132" s="3" t="s">
        <v>512</v>
      </c>
      <c r="F132" s="2" t="s">
        <v>513</v>
      </c>
      <c r="G132" s="2" t="s">
        <v>10</v>
      </c>
    </row>
    <row r="133" spans="1:7" ht="21.75" customHeight="1">
      <c r="A133" s="4">
        <v>1</v>
      </c>
      <c r="B133" s="3" t="s">
        <v>514</v>
      </c>
      <c r="C133" s="3" t="s">
        <v>515</v>
      </c>
      <c r="D133" s="3" t="s">
        <v>7</v>
      </c>
      <c r="E133" s="3" t="s">
        <v>516</v>
      </c>
      <c r="F133" s="2" t="s">
        <v>517</v>
      </c>
      <c r="G133" s="2" t="s">
        <v>10</v>
      </c>
    </row>
    <row r="134" spans="1:7" ht="21.75" customHeight="1">
      <c r="A134" s="4">
        <v>1</v>
      </c>
      <c r="B134" s="3" t="s">
        <v>518</v>
      </c>
      <c r="C134" s="3" t="s">
        <v>519</v>
      </c>
      <c r="D134" s="3" t="s">
        <v>13</v>
      </c>
      <c r="E134" s="3" t="s">
        <v>520</v>
      </c>
      <c r="F134" s="2" t="s">
        <v>521</v>
      </c>
      <c r="G134" s="2" t="s">
        <v>10</v>
      </c>
    </row>
    <row r="135" spans="1:7" ht="21.75" customHeight="1">
      <c r="A135" s="4">
        <v>1</v>
      </c>
      <c r="B135" s="3" t="s">
        <v>522</v>
      </c>
      <c r="C135" s="3" t="s">
        <v>523</v>
      </c>
      <c r="D135" s="3" t="s">
        <v>7</v>
      </c>
      <c r="E135" s="3" t="s">
        <v>524</v>
      </c>
      <c r="F135" s="2" t="s">
        <v>525</v>
      </c>
      <c r="G135" s="2" t="s">
        <v>10</v>
      </c>
    </row>
    <row r="136" spans="1:7" ht="21.75" customHeight="1">
      <c r="A136" s="4">
        <v>1</v>
      </c>
      <c r="B136" s="3" t="s">
        <v>526</v>
      </c>
      <c r="C136" s="3" t="s">
        <v>157</v>
      </c>
      <c r="D136" s="3" t="s">
        <v>7</v>
      </c>
      <c r="E136" s="3" t="s">
        <v>527</v>
      </c>
      <c r="F136" s="2" t="s">
        <v>528</v>
      </c>
      <c r="G136" s="2" t="s">
        <v>10</v>
      </c>
    </row>
    <row r="137" spans="1:7" ht="21.75" customHeight="1">
      <c r="A137" s="4">
        <v>1</v>
      </c>
      <c r="B137" s="3" t="s">
        <v>529</v>
      </c>
      <c r="C137" s="3" t="s">
        <v>530</v>
      </c>
      <c r="D137" s="3" t="s">
        <v>7</v>
      </c>
      <c r="E137" s="3" t="s">
        <v>531</v>
      </c>
      <c r="F137" s="2" t="s">
        <v>532</v>
      </c>
      <c r="G137" s="2" t="s">
        <v>10</v>
      </c>
    </row>
    <row r="138" spans="1:7" ht="21.75" customHeight="1">
      <c r="A138" s="4">
        <v>1</v>
      </c>
      <c r="B138" s="3" t="s">
        <v>533</v>
      </c>
      <c r="C138" s="3" t="s">
        <v>283</v>
      </c>
      <c r="D138" s="3" t="s">
        <v>13</v>
      </c>
      <c r="E138" s="3" t="s">
        <v>534</v>
      </c>
      <c r="F138" s="2" t="s">
        <v>535</v>
      </c>
      <c r="G138" s="2" t="s">
        <v>10</v>
      </c>
    </row>
    <row r="139" spans="1:7" ht="21.75" customHeight="1">
      <c r="A139" s="4">
        <v>1</v>
      </c>
      <c r="B139" s="3" t="s">
        <v>536</v>
      </c>
      <c r="C139" s="3" t="s">
        <v>537</v>
      </c>
      <c r="D139" s="3" t="s">
        <v>7</v>
      </c>
      <c r="E139" s="3" t="s">
        <v>538</v>
      </c>
      <c r="F139" s="2" t="s">
        <v>539</v>
      </c>
      <c r="G139" s="2" t="s">
        <v>10</v>
      </c>
    </row>
    <row r="140" spans="1:7" ht="21.75" customHeight="1">
      <c r="A140" s="4">
        <v>1</v>
      </c>
      <c r="B140" s="3" t="s">
        <v>540</v>
      </c>
      <c r="C140" s="3" t="s">
        <v>541</v>
      </c>
      <c r="D140" s="3" t="s">
        <v>7</v>
      </c>
      <c r="E140" s="3" t="s">
        <v>542</v>
      </c>
      <c r="F140" s="2" t="s">
        <v>543</v>
      </c>
      <c r="G140" s="2" t="s">
        <v>10</v>
      </c>
    </row>
    <row r="141" spans="1:7" ht="21.75" customHeight="1">
      <c r="A141" s="4">
        <v>1</v>
      </c>
      <c r="B141" s="3" t="s">
        <v>544</v>
      </c>
      <c r="C141" s="3" t="s">
        <v>545</v>
      </c>
      <c r="D141" s="3" t="s">
        <v>7</v>
      </c>
      <c r="E141" s="3" t="s">
        <v>546</v>
      </c>
      <c r="F141" s="2" t="s">
        <v>547</v>
      </c>
      <c r="G141" s="2" t="s">
        <v>10</v>
      </c>
    </row>
    <row r="142" spans="1:7" ht="21.75" customHeight="1">
      <c r="A142" s="4">
        <v>1</v>
      </c>
      <c r="B142" s="3" t="s">
        <v>548</v>
      </c>
      <c r="C142" s="3" t="s">
        <v>549</v>
      </c>
      <c r="D142" s="3" t="s">
        <v>13</v>
      </c>
      <c r="E142" s="3" t="s">
        <v>550</v>
      </c>
      <c r="F142" s="2" t="s">
        <v>551</v>
      </c>
      <c r="G142" s="2" t="s">
        <v>10</v>
      </c>
    </row>
    <row r="143" spans="1:7" ht="21.75" customHeight="1">
      <c r="A143" s="4">
        <v>1</v>
      </c>
      <c r="B143" s="3" t="s">
        <v>552</v>
      </c>
      <c r="C143" s="3" t="s">
        <v>553</v>
      </c>
      <c r="D143" s="3" t="s">
        <v>7</v>
      </c>
      <c r="E143" s="3" t="s">
        <v>554</v>
      </c>
      <c r="F143" s="2" t="s">
        <v>555</v>
      </c>
      <c r="G143" s="2" t="s">
        <v>10</v>
      </c>
    </row>
    <row r="144" spans="1:7" ht="21.75" customHeight="1">
      <c r="A144" s="4">
        <v>1</v>
      </c>
      <c r="B144" s="3" t="s">
        <v>556</v>
      </c>
      <c r="C144" s="3" t="s">
        <v>557</v>
      </c>
      <c r="D144" s="3" t="s">
        <v>13</v>
      </c>
      <c r="E144" s="3" t="s">
        <v>558</v>
      </c>
      <c r="F144" s="2" t="s">
        <v>559</v>
      </c>
      <c r="G144" s="2" t="s">
        <v>10</v>
      </c>
    </row>
    <row r="145" spans="1:7" ht="21.75" customHeight="1">
      <c r="A145" s="4">
        <v>1</v>
      </c>
      <c r="B145" s="3" t="s">
        <v>560</v>
      </c>
      <c r="C145" s="3" t="s">
        <v>561</v>
      </c>
      <c r="D145" s="3" t="s">
        <v>13</v>
      </c>
      <c r="E145" s="3" t="s">
        <v>562</v>
      </c>
      <c r="F145" s="2" t="s">
        <v>563</v>
      </c>
      <c r="G145" s="2" t="s">
        <v>10</v>
      </c>
    </row>
    <row r="146" spans="1:7" ht="21.75" customHeight="1">
      <c r="A146" s="4">
        <v>1</v>
      </c>
      <c r="B146" s="3" t="s">
        <v>564</v>
      </c>
      <c r="C146" s="3" t="s">
        <v>366</v>
      </c>
      <c r="D146" s="3" t="s">
        <v>7</v>
      </c>
      <c r="E146" s="3" t="s">
        <v>565</v>
      </c>
      <c r="F146" s="2" t="s">
        <v>566</v>
      </c>
      <c r="G146" s="2" t="s">
        <v>10</v>
      </c>
    </row>
    <row r="147" spans="1:7" ht="21.75" customHeight="1">
      <c r="A147" s="4">
        <v>1</v>
      </c>
      <c r="B147" s="3" t="s">
        <v>567</v>
      </c>
      <c r="C147" s="3" t="s">
        <v>568</v>
      </c>
      <c r="D147" s="3" t="s">
        <v>7</v>
      </c>
      <c r="E147" s="3" t="s">
        <v>569</v>
      </c>
      <c r="F147" s="2" t="s">
        <v>570</v>
      </c>
      <c r="G147" s="2" t="s">
        <v>10</v>
      </c>
    </row>
    <row r="148" spans="1:7" ht="21.75" customHeight="1">
      <c r="A148" s="4">
        <v>1</v>
      </c>
      <c r="B148" s="3" t="s">
        <v>571</v>
      </c>
      <c r="C148" s="3" t="s">
        <v>572</v>
      </c>
      <c r="D148" s="3" t="s">
        <v>13</v>
      </c>
      <c r="E148" s="3" t="s">
        <v>573</v>
      </c>
      <c r="F148" s="2" t="s">
        <v>574</v>
      </c>
      <c r="G148" s="2" t="s">
        <v>10</v>
      </c>
    </row>
    <row r="149" spans="1:7" ht="21.75" customHeight="1">
      <c r="A149" s="4">
        <v>1</v>
      </c>
      <c r="B149" s="3" t="s">
        <v>575</v>
      </c>
      <c r="C149" s="3" t="s">
        <v>576</v>
      </c>
      <c r="D149" s="3" t="s">
        <v>7</v>
      </c>
      <c r="E149" s="3" t="s">
        <v>577</v>
      </c>
      <c r="F149" s="2" t="s">
        <v>578</v>
      </c>
      <c r="G149" s="2" t="s">
        <v>10</v>
      </c>
    </row>
    <row r="150" spans="1:7" ht="21.75" customHeight="1">
      <c r="A150" s="4">
        <v>1</v>
      </c>
      <c r="B150" s="3" t="s">
        <v>579</v>
      </c>
      <c r="C150" s="3" t="s">
        <v>580</v>
      </c>
      <c r="D150" s="3" t="s">
        <v>13</v>
      </c>
      <c r="E150" s="3" t="s">
        <v>581</v>
      </c>
      <c r="F150" s="2" t="s">
        <v>582</v>
      </c>
      <c r="G150" s="2" t="s">
        <v>10</v>
      </c>
    </row>
    <row r="151" spans="1:7" ht="21.75" customHeight="1">
      <c r="A151" s="4">
        <v>1</v>
      </c>
      <c r="B151" s="3" t="s">
        <v>583</v>
      </c>
      <c r="C151" s="3" t="s">
        <v>584</v>
      </c>
      <c r="D151" s="3" t="s">
        <v>7</v>
      </c>
      <c r="E151" s="3" t="s">
        <v>585</v>
      </c>
      <c r="F151" s="2" t="s">
        <v>586</v>
      </c>
      <c r="G151" s="2" t="s">
        <v>10</v>
      </c>
    </row>
    <row r="152" spans="1:7" ht="21.75" customHeight="1">
      <c r="A152" s="4">
        <v>1</v>
      </c>
      <c r="B152" s="3" t="s">
        <v>587</v>
      </c>
      <c r="C152" s="3" t="s">
        <v>124</v>
      </c>
      <c r="D152" s="3" t="s">
        <v>13</v>
      </c>
      <c r="E152" s="3" t="s">
        <v>588</v>
      </c>
      <c r="F152" s="2" t="s">
        <v>589</v>
      </c>
      <c r="G152" s="2" t="s">
        <v>10</v>
      </c>
    </row>
    <row r="153" spans="1:7" ht="21.75" customHeight="1">
      <c r="A153" s="4">
        <v>1</v>
      </c>
      <c r="B153" s="3" t="s">
        <v>590</v>
      </c>
      <c r="C153" s="3" t="s">
        <v>591</v>
      </c>
      <c r="D153" s="3" t="s">
        <v>13</v>
      </c>
      <c r="E153" s="3" t="s">
        <v>592</v>
      </c>
      <c r="F153" s="2" t="s">
        <v>593</v>
      </c>
      <c r="G153" s="2" t="s">
        <v>10</v>
      </c>
    </row>
    <row r="154" spans="1:7" ht="21.75" customHeight="1">
      <c r="A154" s="4">
        <v>1</v>
      </c>
      <c r="B154" s="3" t="s">
        <v>594</v>
      </c>
      <c r="C154" s="3" t="s">
        <v>45</v>
      </c>
      <c r="D154" s="3" t="s">
        <v>7</v>
      </c>
      <c r="E154" s="3" t="s">
        <v>595</v>
      </c>
      <c r="F154" s="2" t="s">
        <v>596</v>
      </c>
      <c r="G154" s="2" t="s">
        <v>10</v>
      </c>
    </row>
    <row r="155" spans="1:7" ht="21.75" customHeight="1">
      <c r="A155" s="4">
        <v>1</v>
      </c>
      <c r="B155" s="3" t="s">
        <v>597</v>
      </c>
      <c r="C155" s="3" t="s">
        <v>598</v>
      </c>
      <c r="D155" s="3" t="s">
        <v>7</v>
      </c>
      <c r="E155" s="3" t="s">
        <v>599</v>
      </c>
      <c r="F155" s="2" t="s">
        <v>600</v>
      </c>
      <c r="G155" s="2" t="s">
        <v>10</v>
      </c>
    </row>
    <row r="156" spans="1:7" ht="21.75" customHeight="1">
      <c r="A156" s="4">
        <v>1</v>
      </c>
      <c r="B156" s="3" t="s">
        <v>601</v>
      </c>
      <c r="C156" s="3" t="s">
        <v>602</v>
      </c>
      <c r="D156" s="3" t="s">
        <v>7</v>
      </c>
      <c r="E156" s="3" t="s">
        <v>603</v>
      </c>
      <c r="F156" s="2" t="s">
        <v>604</v>
      </c>
      <c r="G156" s="2" t="s">
        <v>10</v>
      </c>
    </row>
    <row r="157" spans="1:7" ht="21.75" customHeight="1">
      <c r="A157" s="4">
        <v>1</v>
      </c>
      <c r="B157" s="3" t="s">
        <v>605</v>
      </c>
      <c r="C157" s="3" t="s">
        <v>606</v>
      </c>
      <c r="D157" s="3" t="s">
        <v>7</v>
      </c>
      <c r="E157" s="3" t="s">
        <v>607</v>
      </c>
      <c r="F157" s="2" t="s">
        <v>608</v>
      </c>
      <c r="G157" s="2" t="s">
        <v>10</v>
      </c>
    </row>
    <row r="158" spans="1:7" ht="21.75" customHeight="1">
      <c r="A158" s="4">
        <v>1</v>
      </c>
      <c r="B158" s="3" t="s">
        <v>609</v>
      </c>
      <c r="C158" s="3" t="s">
        <v>610</v>
      </c>
      <c r="D158" s="3" t="s">
        <v>7</v>
      </c>
      <c r="E158" s="3" t="s">
        <v>611</v>
      </c>
      <c r="F158" s="2" t="s">
        <v>612</v>
      </c>
      <c r="G158" s="2" t="s">
        <v>10</v>
      </c>
    </row>
    <row r="159" spans="1:7" ht="21.75" customHeight="1">
      <c r="A159" s="4">
        <v>1</v>
      </c>
      <c r="B159" s="3" t="s">
        <v>613</v>
      </c>
      <c r="C159" s="3" t="s">
        <v>614</v>
      </c>
      <c r="D159" s="3" t="s">
        <v>13</v>
      </c>
      <c r="E159" s="3" t="s">
        <v>615</v>
      </c>
      <c r="F159" s="2" t="s">
        <v>616</v>
      </c>
      <c r="G159" s="2" t="s">
        <v>10</v>
      </c>
    </row>
    <row r="160" spans="1:7" ht="21.75" customHeight="1">
      <c r="A160" s="4">
        <v>1</v>
      </c>
      <c r="B160" s="3" t="s">
        <v>617</v>
      </c>
      <c r="C160" s="3" t="s">
        <v>283</v>
      </c>
      <c r="D160" s="3" t="s">
        <v>13</v>
      </c>
      <c r="E160" s="3" t="s">
        <v>618</v>
      </c>
      <c r="F160" s="2" t="s">
        <v>619</v>
      </c>
      <c r="G160" s="2" t="s">
        <v>10</v>
      </c>
    </row>
    <row r="161" spans="1:7" ht="21.75" customHeight="1">
      <c r="A161" s="4">
        <v>1</v>
      </c>
      <c r="B161" s="3" t="s">
        <v>620</v>
      </c>
      <c r="C161" s="3" t="s">
        <v>621</v>
      </c>
      <c r="D161" s="3" t="s">
        <v>7</v>
      </c>
      <c r="E161" s="3" t="s">
        <v>622</v>
      </c>
      <c r="F161" s="2" t="s">
        <v>623</v>
      </c>
      <c r="G161" s="2" t="s">
        <v>10</v>
      </c>
    </row>
    <row r="162" spans="1:7" ht="21.75" customHeight="1">
      <c r="A162" s="4">
        <v>1</v>
      </c>
      <c r="B162" s="3" t="s">
        <v>624</v>
      </c>
      <c r="C162" s="3" t="s">
        <v>283</v>
      </c>
      <c r="D162" s="3" t="s">
        <v>13</v>
      </c>
      <c r="E162" s="3" t="s">
        <v>625</v>
      </c>
      <c r="F162" s="2" t="s">
        <v>626</v>
      </c>
      <c r="G162" s="2" t="s">
        <v>10</v>
      </c>
    </row>
    <row r="163" spans="1:7" ht="21.75" customHeight="1">
      <c r="A163" s="4">
        <v>1</v>
      </c>
      <c r="B163" s="3" t="s">
        <v>627</v>
      </c>
      <c r="C163" s="3" t="s">
        <v>628</v>
      </c>
      <c r="D163" s="3" t="s">
        <v>7</v>
      </c>
      <c r="E163" s="3" t="s">
        <v>629</v>
      </c>
      <c r="F163" s="2" t="s">
        <v>630</v>
      </c>
      <c r="G163" s="2" t="s">
        <v>10</v>
      </c>
    </row>
    <row r="164" spans="1:7" ht="21.75" customHeight="1">
      <c r="A164" s="4">
        <v>1</v>
      </c>
      <c r="B164" s="3" t="s">
        <v>631</v>
      </c>
      <c r="C164" s="3" t="s">
        <v>584</v>
      </c>
      <c r="D164" s="3" t="s">
        <v>7</v>
      </c>
      <c r="E164" s="3" t="s">
        <v>632</v>
      </c>
      <c r="F164" s="2" t="s">
        <v>633</v>
      </c>
      <c r="G164" s="2" t="s">
        <v>10</v>
      </c>
    </row>
    <row r="165" spans="1:7" ht="21.75" customHeight="1">
      <c r="A165" s="4">
        <v>1</v>
      </c>
      <c r="B165" s="3" t="s">
        <v>631</v>
      </c>
      <c r="C165" s="3" t="s">
        <v>634</v>
      </c>
      <c r="D165" s="3" t="s">
        <v>7</v>
      </c>
      <c r="E165" s="3" t="s">
        <v>635</v>
      </c>
      <c r="F165" s="2" t="s">
        <v>636</v>
      </c>
      <c r="G165" s="2" t="s">
        <v>10</v>
      </c>
    </row>
    <row r="166" spans="1:7" ht="21.75" customHeight="1">
      <c r="A166" s="4">
        <v>1</v>
      </c>
      <c r="B166" s="3" t="s">
        <v>637</v>
      </c>
      <c r="C166" s="3" t="s">
        <v>638</v>
      </c>
      <c r="D166" s="3" t="s">
        <v>7</v>
      </c>
      <c r="E166" s="3" t="s">
        <v>639</v>
      </c>
      <c r="F166" s="2" t="s">
        <v>640</v>
      </c>
      <c r="G166" s="2" t="s">
        <v>10</v>
      </c>
    </row>
    <row r="167" spans="1:7" ht="21.75" customHeight="1">
      <c r="A167" s="4">
        <v>1</v>
      </c>
      <c r="B167" s="3" t="s">
        <v>641</v>
      </c>
      <c r="C167" s="3" t="s">
        <v>642</v>
      </c>
      <c r="D167" s="3" t="s">
        <v>13</v>
      </c>
      <c r="E167" s="3" t="s">
        <v>643</v>
      </c>
      <c r="F167" s="2" t="s">
        <v>644</v>
      </c>
      <c r="G167" s="2" t="s">
        <v>10</v>
      </c>
    </row>
    <row r="168" spans="1:7" ht="21.75" customHeight="1">
      <c r="A168" s="4">
        <v>1</v>
      </c>
      <c r="B168" s="3" t="s">
        <v>645</v>
      </c>
      <c r="C168" s="3" t="s">
        <v>646</v>
      </c>
      <c r="D168" s="3" t="s">
        <v>7</v>
      </c>
      <c r="E168" s="3" t="s">
        <v>647</v>
      </c>
      <c r="F168" s="2" t="s">
        <v>648</v>
      </c>
      <c r="G168" s="2" t="s">
        <v>10</v>
      </c>
    </row>
    <row r="169" spans="1:7" ht="21.75" customHeight="1">
      <c r="A169" s="4">
        <v>1</v>
      </c>
      <c r="B169" s="3" t="s">
        <v>649</v>
      </c>
      <c r="C169" s="3" t="s">
        <v>650</v>
      </c>
      <c r="D169" s="3" t="s">
        <v>7</v>
      </c>
      <c r="E169" s="3" t="s">
        <v>651</v>
      </c>
      <c r="F169" s="2" t="s">
        <v>652</v>
      </c>
      <c r="G169" s="2" t="s">
        <v>10</v>
      </c>
    </row>
    <row r="170" spans="1:7" ht="21.75" customHeight="1">
      <c r="A170" s="4">
        <v>1</v>
      </c>
      <c r="B170" s="3" t="s">
        <v>653</v>
      </c>
      <c r="C170" s="3" t="s">
        <v>654</v>
      </c>
      <c r="D170" s="3" t="s">
        <v>7</v>
      </c>
      <c r="E170" s="3" t="s">
        <v>655</v>
      </c>
      <c r="F170" s="2" t="s">
        <v>656</v>
      </c>
      <c r="G170" s="2" t="s">
        <v>10</v>
      </c>
    </row>
    <row r="171" spans="1:7" ht="21.75" customHeight="1">
      <c r="A171" s="4">
        <v>1</v>
      </c>
      <c r="B171" s="3" t="s">
        <v>657</v>
      </c>
      <c r="C171" s="3" t="s">
        <v>658</v>
      </c>
      <c r="D171" s="3" t="s">
        <v>7</v>
      </c>
      <c r="E171" s="3" t="s">
        <v>659</v>
      </c>
      <c r="F171" s="2" t="s">
        <v>660</v>
      </c>
      <c r="G171" s="2" t="s">
        <v>10</v>
      </c>
    </row>
    <row r="172" spans="1:7" ht="21.75" customHeight="1">
      <c r="A172" s="4">
        <v>1</v>
      </c>
      <c r="B172" s="3" t="s">
        <v>661</v>
      </c>
      <c r="C172" s="3" t="s">
        <v>662</v>
      </c>
      <c r="D172" s="3" t="s">
        <v>13</v>
      </c>
      <c r="E172" s="3" t="s">
        <v>663</v>
      </c>
      <c r="F172" s="2" t="s">
        <v>664</v>
      </c>
      <c r="G172" s="2" t="s">
        <v>10</v>
      </c>
    </row>
    <row r="173" spans="1:7" ht="21.75" customHeight="1">
      <c r="A173" s="4">
        <v>1</v>
      </c>
      <c r="B173" s="3" t="s">
        <v>665</v>
      </c>
      <c r="C173" s="3" t="s">
        <v>666</v>
      </c>
      <c r="D173" s="3" t="s">
        <v>13</v>
      </c>
      <c r="E173" s="3" t="s">
        <v>667</v>
      </c>
      <c r="F173" s="2" t="s">
        <v>668</v>
      </c>
      <c r="G173" s="2" t="s">
        <v>10</v>
      </c>
    </row>
    <row r="174" spans="1:7" ht="21.75" customHeight="1">
      <c r="A174" s="5">
        <v>2</v>
      </c>
      <c r="B174" s="3" t="s">
        <v>669</v>
      </c>
      <c r="C174" s="3" t="s">
        <v>670</v>
      </c>
      <c r="D174" s="3" t="s">
        <v>7</v>
      </c>
      <c r="E174" s="3" t="s">
        <v>671</v>
      </c>
      <c r="F174" s="2" t="s">
        <v>672</v>
      </c>
      <c r="G174" s="2" t="s">
        <v>10</v>
      </c>
    </row>
    <row r="175" spans="1:7" ht="21.75" customHeight="1">
      <c r="A175" s="5">
        <v>2</v>
      </c>
      <c r="B175" s="3" t="s">
        <v>673</v>
      </c>
      <c r="C175" s="3" t="s">
        <v>294</v>
      </c>
      <c r="D175" s="3" t="s">
        <v>7</v>
      </c>
      <c r="E175" s="3" t="s">
        <v>674</v>
      </c>
      <c r="F175" s="2" t="s">
        <v>675</v>
      </c>
      <c r="G175" s="2" t="s">
        <v>10</v>
      </c>
    </row>
    <row r="176" spans="1:7" ht="21.75" customHeight="1">
      <c r="A176" s="5">
        <v>2</v>
      </c>
      <c r="B176" s="3" t="s">
        <v>676</v>
      </c>
      <c r="C176" s="3" t="s">
        <v>677</v>
      </c>
      <c r="D176" s="3" t="s">
        <v>7</v>
      </c>
      <c r="E176" s="3" t="s">
        <v>678</v>
      </c>
      <c r="F176" s="2" t="s">
        <v>679</v>
      </c>
      <c r="G176" s="2" t="s">
        <v>10</v>
      </c>
    </row>
    <row r="177" spans="1:7" ht="21.75" customHeight="1">
      <c r="A177" s="5">
        <v>2</v>
      </c>
      <c r="B177" s="3" t="s">
        <v>680</v>
      </c>
      <c r="C177" s="3" t="s">
        <v>681</v>
      </c>
      <c r="D177" s="3" t="s">
        <v>7</v>
      </c>
      <c r="E177" s="3" t="s">
        <v>682</v>
      </c>
      <c r="F177" s="2" t="s">
        <v>683</v>
      </c>
      <c r="G177" s="2" t="s">
        <v>10</v>
      </c>
    </row>
    <row r="178" spans="1:7" ht="21.75" customHeight="1">
      <c r="A178" s="5">
        <v>2</v>
      </c>
      <c r="B178" s="3" t="s">
        <v>684</v>
      </c>
      <c r="C178" s="3" t="s">
        <v>685</v>
      </c>
      <c r="D178" s="3" t="s">
        <v>7</v>
      </c>
      <c r="E178" s="3" t="s">
        <v>686</v>
      </c>
      <c r="F178" s="2" t="s">
        <v>687</v>
      </c>
      <c r="G178" s="2" t="s">
        <v>10</v>
      </c>
    </row>
    <row r="179" spans="1:7" ht="21.75" customHeight="1">
      <c r="A179" s="5">
        <v>2</v>
      </c>
      <c r="B179" s="3" t="s">
        <v>688</v>
      </c>
      <c r="C179" s="3" t="s">
        <v>689</v>
      </c>
      <c r="D179" s="3" t="s">
        <v>7</v>
      </c>
      <c r="E179" s="3" t="s">
        <v>690</v>
      </c>
      <c r="F179" s="2" t="s">
        <v>691</v>
      </c>
      <c r="G179" s="2" t="s">
        <v>10</v>
      </c>
    </row>
    <row r="180" spans="1:7" ht="21.75" customHeight="1">
      <c r="A180" s="5">
        <v>2</v>
      </c>
      <c r="B180" s="3" t="s">
        <v>692</v>
      </c>
      <c r="C180" s="3" t="s">
        <v>693</v>
      </c>
      <c r="D180" s="3" t="s">
        <v>7</v>
      </c>
      <c r="E180" s="3" t="s">
        <v>694</v>
      </c>
      <c r="F180" s="2" t="s">
        <v>695</v>
      </c>
      <c r="G180" s="2" t="s">
        <v>10</v>
      </c>
    </row>
    <row r="181" spans="1:7" ht="21.75" customHeight="1">
      <c r="A181" s="5">
        <v>2</v>
      </c>
      <c r="B181" s="3" t="s">
        <v>696</v>
      </c>
      <c r="C181" s="3" t="s">
        <v>697</v>
      </c>
      <c r="D181" s="3" t="s">
        <v>7</v>
      </c>
      <c r="E181" s="3" t="s">
        <v>698</v>
      </c>
      <c r="F181" s="2" t="s">
        <v>699</v>
      </c>
      <c r="G181" s="2" t="s">
        <v>10</v>
      </c>
    </row>
    <row r="182" spans="1:7" ht="21.75" customHeight="1">
      <c r="A182" s="5">
        <v>2</v>
      </c>
      <c r="B182" s="3" t="s">
        <v>700</v>
      </c>
      <c r="C182" s="3" t="s">
        <v>541</v>
      </c>
      <c r="D182" s="3" t="s">
        <v>7</v>
      </c>
      <c r="E182" s="3" t="s">
        <v>701</v>
      </c>
      <c r="F182" s="2" t="s">
        <v>702</v>
      </c>
      <c r="G182" s="2" t="s">
        <v>10</v>
      </c>
    </row>
    <row r="183" spans="1:7" ht="21.75" customHeight="1">
      <c r="A183" s="5">
        <v>2</v>
      </c>
      <c r="B183" s="3" t="s">
        <v>703</v>
      </c>
      <c r="C183" s="3" t="s">
        <v>704</v>
      </c>
      <c r="D183" s="3" t="s">
        <v>7</v>
      </c>
      <c r="E183" s="3" t="s">
        <v>705</v>
      </c>
      <c r="F183" s="2" t="s">
        <v>706</v>
      </c>
      <c r="G183" s="2" t="s">
        <v>10</v>
      </c>
    </row>
    <row r="184" spans="1:7" ht="21.75" customHeight="1">
      <c r="A184" s="5">
        <v>2</v>
      </c>
      <c r="B184" s="3" t="s">
        <v>707</v>
      </c>
      <c r="C184" s="3" t="s">
        <v>708</v>
      </c>
      <c r="D184" s="3" t="s">
        <v>7</v>
      </c>
      <c r="E184" s="3" t="s">
        <v>709</v>
      </c>
      <c r="F184" s="2" t="s">
        <v>710</v>
      </c>
      <c r="G184" s="2" t="s">
        <v>10</v>
      </c>
    </row>
    <row r="185" spans="1:7" ht="21.75" customHeight="1">
      <c r="A185" s="5">
        <v>2</v>
      </c>
      <c r="B185" s="3" t="s">
        <v>711</v>
      </c>
      <c r="C185" s="3" t="s">
        <v>712</v>
      </c>
      <c r="D185" s="3" t="s">
        <v>7</v>
      </c>
      <c r="E185" s="3" t="s">
        <v>713</v>
      </c>
      <c r="F185" s="2" t="s">
        <v>714</v>
      </c>
      <c r="G185" s="2" t="s">
        <v>10</v>
      </c>
    </row>
    <row r="186" spans="1:7" ht="21.75" customHeight="1">
      <c r="A186" s="5">
        <v>2</v>
      </c>
      <c r="B186" s="3" t="s">
        <v>715</v>
      </c>
      <c r="C186" s="3" t="s">
        <v>716</v>
      </c>
      <c r="D186" s="3" t="s">
        <v>13</v>
      </c>
      <c r="E186" s="3" t="s">
        <v>717</v>
      </c>
      <c r="F186" s="2" t="s">
        <v>718</v>
      </c>
      <c r="G186" s="2" t="s">
        <v>10</v>
      </c>
    </row>
    <row r="187" spans="1:7" ht="21.75" customHeight="1">
      <c r="A187" s="5">
        <v>2</v>
      </c>
      <c r="B187" s="3" t="s">
        <v>719</v>
      </c>
      <c r="C187" s="3" t="s">
        <v>354</v>
      </c>
      <c r="D187" s="3" t="s">
        <v>13</v>
      </c>
      <c r="E187" s="3" t="s">
        <v>720</v>
      </c>
      <c r="F187" s="2" t="s">
        <v>721</v>
      </c>
      <c r="G187" s="2" t="s">
        <v>10</v>
      </c>
    </row>
    <row r="188" spans="1:7" ht="21.75" customHeight="1">
      <c r="A188" s="5">
        <v>2</v>
      </c>
      <c r="B188" s="3" t="s">
        <v>722</v>
      </c>
      <c r="C188" s="3" t="s">
        <v>723</v>
      </c>
      <c r="D188" s="3" t="s">
        <v>7</v>
      </c>
      <c r="E188" s="3" t="s">
        <v>724</v>
      </c>
      <c r="F188" s="2" t="s">
        <v>725</v>
      </c>
      <c r="G188" s="2" t="s">
        <v>10</v>
      </c>
    </row>
    <row r="189" spans="1:7" ht="21.75" customHeight="1">
      <c r="A189" s="5">
        <v>2</v>
      </c>
      <c r="B189" s="3" t="s">
        <v>726</v>
      </c>
      <c r="C189" s="3" t="s">
        <v>727</v>
      </c>
      <c r="D189" s="3" t="s">
        <v>13</v>
      </c>
      <c r="E189" s="3" t="s">
        <v>728</v>
      </c>
      <c r="F189" s="2" t="s">
        <v>729</v>
      </c>
      <c r="G189" s="2" t="s">
        <v>10</v>
      </c>
    </row>
    <row r="190" spans="1:7" ht="21.75" customHeight="1">
      <c r="A190" s="5">
        <v>2</v>
      </c>
      <c r="B190" s="3" t="s">
        <v>730</v>
      </c>
      <c r="C190" s="3" t="s">
        <v>731</v>
      </c>
      <c r="D190" s="3" t="s">
        <v>7</v>
      </c>
      <c r="E190" s="3" t="s">
        <v>732</v>
      </c>
      <c r="F190" s="2" t="s">
        <v>733</v>
      </c>
      <c r="G190" s="2" t="s">
        <v>10</v>
      </c>
    </row>
    <row r="191" spans="1:7" ht="21.75" customHeight="1">
      <c r="A191" s="5">
        <v>2</v>
      </c>
      <c r="B191" s="3" t="s">
        <v>734</v>
      </c>
      <c r="C191" s="3" t="s">
        <v>735</v>
      </c>
      <c r="D191" s="3" t="s">
        <v>7</v>
      </c>
      <c r="E191" s="3" t="s">
        <v>736</v>
      </c>
      <c r="F191" s="2" t="s">
        <v>737</v>
      </c>
      <c r="G191" s="2" t="s">
        <v>10</v>
      </c>
    </row>
    <row r="192" spans="1:7" ht="21.75" customHeight="1">
      <c r="A192" s="5">
        <v>2</v>
      </c>
      <c r="B192" s="3" t="s">
        <v>738</v>
      </c>
      <c r="C192" s="3" t="s">
        <v>662</v>
      </c>
      <c r="D192" s="3" t="s">
        <v>13</v>
      </c>
      <c r="E192" s="3" t="s">
        <v>739</v>
      </c>
      <c r="F192" s="2" t="s">
        <v>740</v>
      </c>
      <c r="G192" s="2" t="s">
        <v>10</v>
      </c>
    </row>
    <row r="193" spans="1:7" ht="21.75" customHeight="1">
      <c r="A193" s="5">
        <v>2</v>
      </c>
      <c r="B193" s="3" t="s">
        <v>741</v>
      </c>
      <c r="C193" s="3" t="s">
        <v>742</v>
      </c>
      <c r="D193" s="3" t="s">
        <v>13</v>
      </c>
      <c r="E193" s="3" t="s">
        <v>743</v>
      </c>
      <c r="F193" s="2" t="s">
        <v>744</v>
      </c>
      <c r="G193" s="2" t="s">
        <v>10</v>
      </c>
    </row>
    <row r="194" spans="1:7" ht="21.75" customHeight="1">
      <c r="A194" s="5">
        <v>2</v>
      </c>
      <c r="B194" s="3" t="s">
        <v>745</v>
      </c>
      <c r="C194" s="3" t="s">
        <v>746</v>
      </c>
      <c r="D194" s="3" t="s">
        <v>7</v>
      </c>
      <c r="E194" s="3" t="s">
        <v>747</v>
      </c>
      <c r="F194" s="2" t="s">
        <v>748</v>
      </c>
      <c r="G194" s="2" t="s">
        <v>10</v>
      </c>
    </row>
    <row r="195" spans="1:7" ht="21.75" customHeight="1">
      <c r="A195" s="5">
        <v>2</v>
      </c>
      <c r="B195" s="3" t="s">
        <v>749</v>
      </c>
      <c r="C195" s="3" t="s">
        <v>750</v>
      </c>
      <c r="D195" s="3" t="s">
        <v>7</v>
      </c>
      <c r="E195" s="3" t="s">
        <v>751</v>
      </c>
      <c r="F195" s="2" t="s">
        <v>752</v>
      </c>
      <c r="G195" s="2" t="s">
        <v>10</v>
      </c>
    </row>
    <row r="196" spans="1:7" ht="21.75" customHeight="1">
      <c r="A196" s="5">
        <v>2</v>
      </c>
      <c r="B196" s="3" t="s">
        <v>753</v>
      </c>
      <c r="C196" s="3" t="s">
        <v>754</v>
      </c>
      <c r="D196" s="3" t="s">
        <v>7</v>
      </c>
      <c r="E196" s="3" t="s">
        <v>755</v>
      </c>
      <c r="F196" s="2" t="s">
        <v>756</v>
      </c>
      <c r="G196" s="2" t="s">
        <v>10</v>
      </c>
    </row>
    <row r="197" spans="1:7" ht="21.75" customHeight="1">
      <c r="A197" s="5">
        <v>2</v>
      </c>
      <c r="B197" s="3" t="s">
        <v>115</v>
      </c>
      <c r="C197" s="3" t="s">
        <v>757</v>
      </c>
      <c r="D197" s="3" t="s">
        <v>13</v>
      </c>
      <c r="E197" s="3" t="s">
        <v>758</v>
      </c>
      <c r="F197" s="2" t="s">
        <v>759</v>
      </c>
      <c r="G197" s="2" t="s">
        <v>10</v>
      </c>
    </row>
    <row r="198" spans="1:7" ht="21.75" customHeight="1">
      <c r="A198" s="5">
        <v>2</v>
      </c>
      <c r="B198" s="3" t="s">
        <v>760</v>
      </c>
      <c r="C198" s="3" t="s">
        <v>761</v>
      </c>
      <c r="D198" s="3" t="s">
        <v>13</v>
      </c>
      <c r="E198" s="3" t="s">
        <v>762</v>
      </c>
      <c r="F198" s="2" t="s">
        <v>763</v>
      </c>
      <c r="G198" s="2" t="s">
        <v>10</v>
      </c>
    </row>
    <row r="199" spans="1:7" ht="21.75" customHeight="1">
      <c r="A199" s="5">
        <v>2</v>
      </c>
      <c r="B199" s="3" t="s">
        <v>764</v>
      </c>
      <c r="C199" s="3" t="s">
        <v>765</v>
      </c>
      <c r="D199" s="3" t="s">
        <v>13</v>
      </c>
      <c r="E199" s="3" t="s">
        <v>766</v>
      </c>
      <c r="F199" s="2" t="s">
        <v>767</v>
      </c>
      <c r="G199" s="2" t="s">
        <v>10</v>
      </c>
    </row>
    <row r="200" spans="1:7" ht="21.75" customHeight="1">
      <c r="A200" s="5">
        <v>2</v>
      </c>
      <c r="B200" s="3" t="s">
        <v>768</v>
      </c>
      <c r="C200" s="3" t="s">
        <v>769</v>
      </c>
      <c r="D200" s="3" t="s">
        <v>13</v>
      </c>
      <c r="E200" s="3" t="s">
        <v>770</v>
      </c>
      <c r="F200" s="2" t="s">
        <v>771</v>
      </c>
      <c r="G200" s="2" t="s">
        <v>10</v>
      </c>
    </row>
    <row r="201" spans="1:7" ht="21.75" customHeight="1">
      <c r="A201" s="5">
        <v>2</v>
      </c>
      <c r="B201" s="3" t="s">
        <v>772</v>
      </c>
      <c r="C201" s="3" t="s">
        <v>773</v>
      </c>
      <c r="D201" s="3" t="s">
        <v>7</v>
      </c>
      <c r="E201" s="3" t="s">
        <v>774</v>
      </c>
      <c r="F201" s="2" t="s">
        <v>775</v>
      </c>
      <c r="G201" s="2" t="s">
        <v>10</v>
      </c>
    </row>
    <row r="202" spans="1:7" ht="21.75" customHeight="1">
      <c r="A202" s="5">
        <v>2</v>
      </c>
      <c r="B202" s="3" t="s">
        <v>776</v>
      </c>
      <c r="C202" s="3" t="s">
        <v>342</v>
      </c>
      <c r="D202" s="3" t="s">
        <v>7</v>
      </c>
      <c r="E202" s="3" t="s">
        <v>777</v>
      </c>
      <c r="F202" s="2" t="s">
        <v>778</v>
      </c>
      <c r="G202" s="2" t="s">
        <v>10</v>
      </c>
    </row>
    <row r="203" spans="1:7" ht="21.75" customHeight="1">
      <c r="A203" s="5">
        <v>2</v>
      </c>
      <c r="B203" s="3" t="s">
        <v>779</v>
      </c>
      <c r="C203" s="3" t="s">
        <v>93</v>
      </c>
      <c r="D203" s="3" t="s">
        <v>13</v>
      </c>
      <c r="E203" s="3" t="s">
        <v>780</v>
      </c>
      <c r="F203" s="2" t="s">
        <v>781</v>
      </c>
      <c r="G203" s="2" t="s">
        <v>10</v>
      </c>
    </row>
    <row r="204" spans="1:7" ht="21.75" customHeight="1">
      <c r="A204" s="5">
        <v>2</v>
      </c>
      <c r="B204" s="3" t="s">
        <v>782</v>
      </c>
      <c r="C204" s="3" t="s">
        <v>783</v>
      </c>
      <c r="D204" s="3" t="s">
        <v>13</v>
      </c>
      <c r="E204" s="3" t="s">
        <v>784</v>
      </c>
      <c r="F204" s="2" t="s">
        <v>785</v>
      </c>
      <c r="G204" s="2" t="s">
        <v>10</v>
      </c>
    </row>
    <row r="205" spans="1:7" ht="21.75" customHeight="1">
      <c r="A205" s="5">
        <v>2</v>
      </c>
      <c r="B205" s="3" t="s">
        <v>786</v>
      </c>
      <c r="C205" s="3" t="s">
        <v>787</v>
      </c>
      <c r="D205" s="3" t="s">
        <v>13</v>
      </c>
      <c r="E205" s="3" t="s">
        <v>788</v>
      </c>
      <c r="F205" s="2" t="s">
        <v>789</v>
      </c>
      <c r="G205" s="2" t="s">
        <v>10</v>
      </c>
    </row>
    <row r="206" spans="1:7" ht="21.75" customHeight="1">
      <c r="A206" s="5">
        <v>2</v>
      </c>
      <c r="B206" s="3" t="s">
        <v>790</v>
      </c>
      <c r="C206" s="3" t="s">
        <v>104</v>
      </c>
      <c r="D206" s="3" t="s">
        <v>7</v>
      </c>
      <c r="E206" s="3" t="s">
        <v>791</v>
      </c>
      <c r="F206" s="2" t="s">
        <v>792</v>
      </c>
      <c r="G206" s="2" t="s">
        <v>10</v>
      </c>
    </row>
    <row r="207" spans="1:7" ht="21.75" customHeight="1">
      <c r="A207" s="5">
        <v>2</v>
      </c>
      <c r="B207" s="3" t="s">
        <v>793</v>
      </c>
      <c r="C207" s="3" t="s">
        <v>794</v>
      </c>
      <c r="D207" s="3" t="s">
        <v>7</v>
      </c>
      <c r="E207" s="3" t="s">
        <v>795</v>
      </c>
      <c r="F207" s="2" t="s">
        <v>796</v>
      </c>
      <c r="G207" s="2" t="s">
        <v>10</v>
      </c>
    </row>
    <row r="208" spans="1:7" ht="21.75" customHeight="1">
      <c r="A208" s="5">
        <v>2</v>
      </c>
      <c r="B208" s="3" t="s">
        <v>797</v>
      </c>
      <c r="C208" s="3" t="s">
        <v>798</v>
      </c>
      <c r="D208" s="3" t="s">
        <v>13</v>
      </c>
      <c r="E208" s="3" t="s">
        <v>799</v>
      </c>
      <c r="F208" s="2" t="s">
        <v>800</v>
      </c>
      <c r="G208" s="2" t="s">
        <v>10</v>
      </c>
    </row>
    <row r="209" spans="1:7" ht="21.75" customHeight="1">
      <c r="A209" s="5">
        <v>2</v>
      </c>
      <c r="B209" s="3" t="s">
        <v>801</v>
      </c>
      <c r="C209" s="3" t="s">
        <v>802</v>
      </c>
      <c r="D209" s="3" t="s">
        <v>7</v>
      </c>
      <c r="E209" s="3" t="s">
        <v>803</v>
      </c>
      <c r="F209" s="2" t="s">
        <v>804</v>
      </c>
      <c r="G209" s="2" t="s">
        <v>10</v>
      </c>
    </row>
    <row r="210" spans="1:7" ht="21.75" customHeight="1">
      <c r="A210" s="5">
        <v>2</v>
      </c>
      <c r="B210" s="3" t="s">
        <v>805</v>
      </c>
      <c r="C210" s="3" t="s">
        <v>217</v>
      </c>
      <c r="D210" s="3" t="s">
        <v>13</v>
      </c>
      <c r="E210" s="3" t="s">
        <v>806</v>
      </c>
      <c r="F210" s="2" t="s">
        <v>807</v>
      </c>
      <c r="G210" s="2" t="s">
        <v>10</v>
      </c>
    </row>
    <row r="211" spans="1:7" ht="21.75" customHeight="1">
      <c r="A211" s="5">
        <v>2</v>
      </c>
      <c r="B211" s="3" t="s">
        <v>808</v>
      </c>
      <c r="C211" s="3" t="s">
        <v>809</v>
      </c>
      <c r="D211" s="3" t="s">
        <v>7</v>
      </c>
      <c r="E211" s="3" t="s">
        <v>810</v>
      </c>
      <c r="F211" s="2" t="s">
        <v>811</v>
      </c>
      <c r="G211" s="2" t="s">
        <v>10</v>
      </c>
    </row>
    <row r="212" spans="1:7" ht="21.75" customHeight="1">
      <c r="A212" s="5">
        <v>2</v>
      </c>
      <c r="B212" s="3" t="s">
        <v>812</v>
      </c>
      <c r="C212" s="3" t="s">
        <v>813</v>
      </c>
      <c r="D212" s="3" t="s">
        <v>7</v>
      </c>
      <c r="E212" s="3" t="s">
        <v>814</v>
      </c>
      <c r="F212" s="2" t="s">
        <v>815</v>
      </c>
      <c r="G212" s="2" t="s">
        <v>10</v>
      </c>
    </row>
    <row r="213" spans="1:7" ht="21.75" customHeight="1">
      <c r="A213" s="5">
        <v>2</v>
      </c>
      <c r="B213" s="3" t="s">
        <v>816</v>
      </c>
      <c r="C213" s="3" t="s">
        <v>817</v>
      </c>
      <c r="D213" s="3" t="s">
        <v>7</v>
      </c>
      <c r="E213" s="3" t="s">
        <v>818</v>
      </c>
      <c r="F213" s="2" t="s">
        <v>819</v>
      </c>
      <c r="G213" s="2" t="s">
        <v>10</v>
      </c>
    </row>
    <row r="214" spans="1:7" ht="21.75" customHeight="1">
      <c r="A214" s="5">
        <v>2</v>
      </c>
      <c r="B214" s="3" t="s">
        <v>820</v>
      </c>
      <c r="C214" s="3" t="s">
        <v>821</v>
      </c>
      <c r="D214" s="3" t="s">
        <v>7</v>
      </c>
      <c r="E214" s="3" t="s">
        <v>822</v>
      </c>
      <c r="F214" s="2" t="s">
        <v>823</v>
      </c>
      <c r="G214" s="2" t="s">
        <v>10</v>
      </c>
    </row>
    <row r="215" spans="1:7" ht="21.75" customHeight="1">
      <c r="A215" s="5">
        <v>2</v>
      </c>
      <c r="B215" s="3" t="s">
        <v>824</v>
      </c>
      <c r="C215" s="3" t="s">
        <v>157</v>
      </c>
      <c r="D215" s="3" t="s">
        <v>7</v>
      </c>
      <c r="E215" s="3" t="s">
        <v>825</v>
      </c>
      <c r="F215" s="2" t="s">
        <v>826</v>
      </c>
      <c r="G215" s="2" t="s">
        <v>10</v>
      </c>
    </row>
    <row r="216" spans="1:7" ht="21.75" customHeight="1">
      <c r="A216" s="5">
        <v>2</v>
      </c>
      <c r="B216" s="3" t="s">
        <v>827</v>
      </c>
      <c r="C216" s="3" t="s">
        <v>157</v>
      </c>
      <c r="D216" s="3" t="s">
        <v>7</v>
      </c>
      <c r="E216" s="3" t="s">
        <v>828</v>
      </c>
      <c r="F216" s="2" t="s">
        <v>829</v>
      </c>
      <c r="G216" s="2" t="s">
        <v>10</v>
      </c>
    </row>
    <row r="217" spans="1:7" ht="21.75" customHeight="1">
      <c r="A217" s="5">
        <v>2</v>
      </c>
      <c r="B217" s="3" t="s">
        <v>830</v>
      </c>
      <c r="C217" s="3" t="s">
        <v>831</v>
      </c>
      <c r="D217" s="3" t="s">
        <v>7</v>
      </c>
      <c r="E217" s="3" t="s">
        <v>832</v>
      </c>
      <c r="F217" s="2" t="s">
        <v>833</v>
      </c>
      <c r="G217" s="2" t="s">
        <v>10</v>
      </c>
    </row>
    <row r="218" spans="1:7" ht="21.75" customHeight="1">
      <c r="A218" s="5">
        <v>2</v>
      </c>
      <c r="B218" s="3" t="s">
        <v>834</v>
      </c>
      <c r="C218" s="3" t="s">
        <v>835</v>
      </c>
      <c r="D218" s="3" t="s">
        <v>7</v>
      </c>
      <c r="E218" s="3" t="s">
        <v>836</v>
      </c>
      <c r="F218" s="2" t="s">
        <v>837</v>
      </c>
      <c r="G218" s="2" t="s">
        <v>10</v>
      </c>
    </row>
    <row r="219" spans="1:7" ht="21.75" customHeight="1">
      <c r="A219" s="5">
        <v>2</v>
      </c>
      <c r="B219" s="3" t="s">
        <v>838</v>
      </c>
      <c r="C219" s="3" t="s">
        <v>839</v>
      </c>
      <c r="D219" s="3" t="s">
        <v>7</v>
      </c>
      <c r="E219" s="3" t="s">
        <v>840</v>
      </c>
      <c r="F219" s="2" t="s">
        <v>841</v>
      </c>
      <c r="G219" s="2" t="s">
        <v>10</v>
      </c>
    </row>
    <row r="220" spans="1:7" ht="21.75" customHeight="1">
      <c r="A220" s="5">
        <v>2</v>
      </c>
      <c r="B220" s="3" t="s">
        <v>842</v>
      </c>
      <c r="C220" s="3" t="s">
        <v>843</v>
      </c>
      <c r="D220" s="3" t="s">
        <v>13</v>
      </c>
      <c r="E220" s="3" t="s">
        <v>844</v>
      </c>
      <c r="F220" s="2" t="s">
        <v>845</v>
      </c>
      <c r="G220" s="2" t="s">
        <v>10</v>
      </c>
    </row>
    <row r="221" spans="1:7" ht="21.75" customHeight="1">
      <c r="A221" s="5">
        <v>2</v>
      </c>
      <c r="B221" s="3" t="s">
        <v>846</v>
      </c>
      <c r="C221" s="3" t="s">
        <v>295</v>
      </c>
      <c r="D221" s="3" t="s">
        <v>7</v>
      </c>
      <c r="E221" s="3" t="s">
        <v>847</v>
      </c>
      <c r="F221" s="2" t="s">
        <v>848</v>
      </c>
      <c r="G221" s="2" t="s">
        <v>10</v>
      </c>
    </row>
    <row r="222" spans="1:7" ht="21.75" customHeight="1">
      <c r="A222" s="5">
        <v>2</v>
      </c>
      <c r="B222" s="3" t="s">
        <v>849</v>
      </c>
      <c r="C222" s="3" t="s">
        <v>850</v>
      </c>
      <c r="D222" s="3" t="s">
        <v>7</v>
      </c>
      <c r="E222" s="3" t="s">
        <v>851</v>
      </c>
      <c r="F222" s="2" t="s">
        <v>852</v>
      </c>
      <c r="G222" s="2" t="s">
        <v>10</v>
      </c>
    </row>
    <row r="223" spans="1:7" ht="21.75" customHeight="1">
      <c r="A223" s="5">
        <v>2</v>
      </c>
      <c r="B223" s="3" t="s">
        <v>853</v>
      </c>
      <c r="C223" s="3" t="s">
        <v>854</v>
      </c>
      <c r="D223" s="3" t="s">
        <v>13</v>
      </c>
      <c r="E223" s="3" t="s">
        <v>855</v>
      </c>
      <c r="F223" s="2" t="s">
        <v>856</v>
      </c>
      <c r="G223" s="2" t="s">
        <v>10</v>
      </c>
    </row>
    <row r="224" spans="1:7" ht="21.75" customHeight="1">
      <c r="A224" s="5">
        <v>2</v>
      </c>
      <c r="B224" s="3" t="s">
        <v>857</v>
      </c>
      <c r="C224" s="3" t="s">
        <v>858</v>
      </c>
      <c r="D224" s="3" t="s">
        <v>7</v>
      </c>
      <c r="E224" s="3" t="s">
        <v>859</v>
      </c>
      <c r="F224" s="2" t="s">
        <v>860</v>
      </c>
      <c r="G224" s="2" t="s">
        <v>10</v>
      </c>
    </row>
    <row r="225" spans="1:7" ht="21.75" customHeight="1">
      <c r="A225" s="5">
        <v>2</v>
      </c>
      <c r="B225" s="3" t="s">
        <v>861</v>
      </c>
      <c r="C225" s="3" t="s">
        <v>862</v>
      </c>
      <c r="D225" s="3" t="s">
        <v>7</v>
      </c>
      <c r="E225" s="3" t="s">
        <v>863</v>
      </c>
      <c r="F225" s="2" t="s">
        <v>864</v>
      </c>
      <c r="G225" s="2" t="s">
        <v>10</v>
      </c>
    </row>
    <row r="226" spans="1:7" ht="21.75" customHeight="1">
      <c r="A226" s="5">
        <v>2</v>
      </c>
      <c r="B226" s="3" t="s">
        <v>865</v>
      </c>
      <c r="C226" s="3" t="s">
        <v>541</v>
      </c>
      <c r="D226" s="3" t="s">
        <v>7</v>
      </c>
      <c r="E226" s="3" t="s">
        <v>866</v>
      </c>
      <c r="F226" s="2" t="s">
        <v>867</v>
      </c>
      <c r="G226" s="2" t="s">
        <v>10</v>
      </c>
    </row>
    <row r="227" spans="1:7" ht="21.75" customHeight="1">
      <c r="A227" s="5">
        <v>2</v>
      </c>
      <c r="B227" s="3" t="s">
        <v>868</v>
      </c>
      <c r="C227" s="3" t="s">
        <v>869</v>
      </c>
      <c r="D227" s="3" t="s">
        <v>7</v>
      </c>
      <c r="E227" s="3" t="s">
        <v>870</v>
      </c>
      <c r="F227" s="2" t="s">
        <v>871</v>
      </c>
      <c r="G227" s="2" t="s">
        <v>10</v>
      </c>
    </row>
    <row r="228" spans="1:7" ht="21.75" customHeight="1">
      <c r="A228" s="5">
        <v>2</v>
      </c>
      <c r="B228" s="3" t="s">
        <v>872</v>
      </c>
      <c r="C228" s="3" t="s">
        <v>873</v>
      </c>
      <c r="D228" s="3" t="s">
        <v>7</v>
      </c>
      <c r="E228" s="3" t="s">
        <v>874</v>
      </c>
      <c r="F228" s="2" t="s">
        <v>875</v>
      </c>
      <c r="G228" s="2" t="s">
        <v>10</v>
      </c>
    </row>
    <row r="229" spans="1:7" ht="21.75" customHeight="1">
      <c r="A229" s="5">
        <v>2</v>
      </c>
      <c r="B229" s="3" t="s">
        <v>876</v>
      </c>
      <c r="C229" s="3" t="s">
        <v>409</v>
      </c>
      <c r="D229" s="3" t="s">
        <v>13</v>
      </c>
      <c r="E229" s="3" t="s">
        <v>877</v>
      </c>
      <c r="F229" s="2" t="s">
        <v>878</v>
      </c>
      <c r="G229" s="2" t="s">
        <v>10</v>
      </c>
    </row>
    <row r="230" spans="1:7" ht="21.75" customHeight="1">
      <c r="A230" s="5">
        <v>2</v>
      </c>
      <c r="B230" s="3" t="s">
        <v>879</v>
      </c>
      <c r="C230" s="3" t="s">
        <v>880</v>
      </c>
      <c r="D230" s="3" t="s">
        <v>7</v>
      </c>
      <c r="E230" s="3" t="s">
        <v>881</v>
      </c>
      <c r="F230" s="2" t="s">
        <v>882</v>
      </c>
      <c r="G230" s="2" t="s">
        <v>10</v>
      </c>
    </row>
    <row r="231" spans="1:7" ht="21.75" customHeight="1">
      <c r="A231" s="5">
        <v>2</v>
      </c>
      <c r="B231" s="3" t="s">
        <v>883</v>
      </c>
      <c r="C231" s="3" t="s">
        <v>884</v>
      </c>
      <c r="D231" s="3" t="s">
        <v>7</v>
      </c>
      <c r="E231" s="3" t="s">
        <v>885</v>
      </c>
      <c r="F231" s="2" t="s">
        <v>886</v>
      </c>
      <c r="G231" s="2" t="s">
        <v>10</v>
      </c>
    </row>
    <row r="232" spans="1:7" ht="21.75" customHeight="1">
      <c r="A232" s="5">
        <v>2</v>
      </c>
      <c r="B232" s="3" t="s">
        <v>887</v>
      </c>
      <c r="C232" s="3" t="s">
        <v>888</v>
      </c>
      <c r="D232" s="3" t="s">
        <v>7</v>
      </c>
      <c r="E232" s="3" t="s">
        <v>889</v>
      </c>
      <c r="F232" s="2" t="s">
        <v>890</v>
      </c>
      <c r="G232" s="2" t="s">
        <v>10</v>
      </c>
    </row>
    <row r="233" spans="1:7" ht="21.75" customHeight="1">
      <c r="A233" s="5">
        <v>2</v>
      </c>
      <c r="B233" s="3" t="s">
        <v>891</v>
      </c>
      <c r="C233" s="3" t="s">
        <v>892</v>
      </c>
      <c r="D233" s="3" t="s">
        <v>13</v>
      </c>
      <c r="E233" s="3" t="s">
        <v>893</v>
      </c>
      <c r="F233" s="2" t="s">
        <v>894</v>
      </c>
      <c r="G233" s="2" t="s">
        <v>10</v>
      </c>
    </row>
    <row r="234" spans="1:7" ht="21.75" customHeight="1">
      <c r="A234" s="5">
        <v>2</v>
      </c>
      <c r="B234" s="3" t="s">
        <v>895</v>
      </c>
      <c r="C234" s="3" t="s">
        <v>896</v>
      </c>
      <c r="D234" s="3" t="s">
        <v>7</v>
      </c>
      <c r="E234" s="3" t="s">
        <v>897</v>
      </c>
      <c r="F234" s="2" t="s">
        <v>898</v>
      </c>
      <c r="G234" s="2" t="s">
        <v>10</v>
      </c>
    </row>
    <row r="235" spans="1:7" ht="21.75" customHeight="1">
      <c r="A235" s="5">
        <v>2</v>
      </c>
      <c r="B235" s="3" t="s">
        <v>899</v>
      </c>
      <c r="C235" s="3" t="s">
        <v>29</v>
      </c>
      <c r="D235" s="3" t="s">
        <v>13</v>
      </c>
      <c r="E235" s="3" t="s">
        <v>900</v>
      </c>
      <c r="F235" s="2" t="s">
        <v>901</v>
      </c>
      <c r="G235" s="2" t="s">
        <v>10</v>
      </c>
    </row>
    <row r="236" spans="1:7" ht="21.75" customHeight="1">
      <c r="A236" s="5">
        <v>2</v>
      </c>
      <c r="B236" s="3" t="s">
        <v>899</v>
      </c>
      <c r="C236" s="3" t="s">
        <v>902</v>
      </c>
      <c r="D236" s="3" t="s">
        <v>7</v>
      </c>
      <c r="E236" s="3" t="s">
        <v>903</v>
      </c>
      <c r="F236" s="2" t="s">
        <v>904</v>
      </c>
      <c r="G236" s="2" t="s">
        <v>10</v>
      </c>
    </row>
    <row r="237" spans="1:7" ht="21.75" customHeight="1">
      <c r="A237" s="5">
        <v>2</v>
      </c>
      <c r="B237" s="3" t="s">
        <v>905</v>
      </c>
      <c r="C237" s="3" t="s">
        <v>906</v>
      </c>
      <c r="D237" s="3" t="s">
        <v>7</v>
      </c>
      <c r="E237" s="3" t="s">
        <v>907</v>
      </c>
      <c r="F237" s="2" t="s">
        <v>908</v>
      </c>
      <c r="G237" s="2" t="s">
        <v>10</v>
      </c>
    </row>
    <row r="238" spans="1:7" ht="21.75" customHeight="1">
      <c r="A238" s="5">
        <v>2</v>
      </c>
      <c r="B238" s="3" t="s">
        <v>909</v>
      </c>
      <c r="C238" s="3" t="s">
        <v>910</v>
      </c>
      <c r="D238" s="3" t="s">
        <v>7</v>
      </c>
      <c r="E238" s="3" t="s">
        <v>911</v>
      </c>
      <c r="F238" s="2" t="s">
        <v>912</v>
      </c>
      <c r="G238" s="2" t="s">
        <v>10</v>
      </c>
    </row>
    <row r="239" spans="1:7" ht="21.75" customHeight="1">
      <c r="A239" s="5">
        <v>2</v>
      </c>
      <c r="B239" s="3" t="s">
        <v>913</v>
      </c>
      <c r="C239" s="3" t="s">
        <v>914</v>
      </c>
      <c r="D239" s="3" t="s">
        <v>7</v>
      </c>
      <c r="E239" s="3" t="s">
        <v>915</v>
      </c>
      <c r="F239" s="2" t="s">
        <v>916</v>
      </c>
      <c r="G239" s="2" t="s">
        <v>10</v>
      </c>
    </row>
    <row r="240" spans="1:7" ht="21.75" customHeight="1">
      <c r="A240" s="5">
        <v>2</v>
      </c>
      <c r="B240" s="3" t="s">
        <v>917</v>
      </c>
      <c r="C240" s="3" t="s">
        <v>157</v>
      </c>
      <c r="D240" s="3" t="s">
        <v>7</v>
      </c>
      <c r="E240" s="3" t="s">
        <v>918</v>
      </c>
      <c r="F240" s="2" t="s">
        <v>919</v>
      </c>
      <c r="G240" s="2" t="s">
        <v>10</v>
      </c>
    </row>
    <row r="241" spans="1:7" ht="21.75" customHeight="1">
      <c r="A241" s="5">
        <v>2</v>
      </c>
      <c r="B241" s="3" t="s">
        <v>920</v>
      </c>
      <c r="C241" s="3" t="s">
        <v>921</v>
      </c>
      <c r="D241" s="3" t="s">
        <v>7</v>
      </c>
      <c r="E241" s="3" t="s">
        <v>922</v>
      </c>
      <c r="F241" s="2" t="s">
        <v>923</v>
      </c>
      <c r="G241" s="2" t="s">
        <v>10</v>
      </c>
    </row>
    <row r="242" spans="1:7" ht="21.75" customHeight="1">
      <c r="A242" s="5">
        <v>2</v>
      </c>
      <c r="B242" s="3" t="s">
        <v>924</v>
      </c>
      <c r="C242" s="3" t="s">
        <v>925</v>
      </c>
      <c r="D242" s="3" t="s">
        <v>7</v>
      </c>
      <c r="E242" s="3" t="s">
        <v>926</v>
      </c>
      <c r="F242" s="2" t="s">
        <v>927</v>
      </c>
      <c r="G242" s="2" t="s">
        <v>10</v>
      </c>
    </row>
    <row r="243" spans="1:7" ht="21.75" customHeight="1">
      <c r="A243" s="5">
        <v>2</v>
      </c>
      <c r="B243" s="3" t="s">
        <v>928</v>
      </c>
      <c r="C243" s="3" t="s">
        <v>929</v>
      </c>
      <c r="D243" s="3" t="s">
        <v>13</v>
      </c>
      <c r="E243" s="3" t="s">
        <v>930</v>
      </c>
      <c r="F243" s="2" t="s">
        <v>931</v>
      </c>
      <c r="G243" s="2" t="s">
        <v>10</v>
      </c>
    </row>
    <row r="244" spans="1:7" ht="21.75" customHeight="1">
      <c r="A244" s="5">
        <v>2</v>
      </c>
      <c r="B244" s="3" t="s">
        <v>932</v>
      </c>
      <c r="C244" s="3" t="s">
        <v>933</v>
      </c>
      <c r="D244" s="3" t="s">
        <v>13</v>
      </c>
      <c r="E244" s="3" t="s">
        <v>934</v>
      </c>
      <c r="F244" s="2" t="s">
        <v>935</v>
      </c>
      <c r="G244" s="2" t="s">
        <v>10</v>
      </c>
    </row>
    <row r="245" spans="1:7" ht="21.75" customHeight="1">
      <c r="A245" s="5">
        <v>2</v>
      </c>
      <c r="B245" s="3" t="s">
        <v>936</v>
      </c>
      <c r="C245" s="3" t="s">
        <v>937</v>
      </c>
      <c r="D245" s="3" t="s">
        <v>7</v>
      </c>
      <c r="E245" s="3" t="s">
        <v>938</v>
      </c>
      <c r="F245" s="2" t="s">
        <v>939</v>
      </c>
      <c r="G245" s="2" t="s">
        <v>10</v>
      </c>
    </row>
    <row r="246" spans="1:7" ht="21.75" customHeight="1">
      <c r="A246" s="5">
        <v>2</v>
      </c>
      <c r="B246" s="3" t="s">
        <v>940</v>
      </c>
      <c r="C246" s="3" t="s">
        <v>941</v>
      </c>
      <c r="D246" s="3" t="s">
        <v>7</v>
      </c>
      <c r="E246" s="3" t="s">
        <v>942</v>
      </c>
      <c r="F246" s="2" t="s">
        <v>943</v>
      </c>
      <c r="G246" s="2" t="s">
        <v>10</v>
      </c>
    </row>
    <row r="247" spans="1:7" ht="21.75" customHeight="1">
      <c r="A247" s="5">
        <v>2</v>
      </c>
      <c r="B247" s="3" t="s">
        <v>944</v>
      </c>
      <c r="C247" s="3" t="s">
        <v>120</v>
      </c>
      <c r="D247" s="3" t="s">
        <v>7</v>
      </c>
      <c r="E247" s="3" t="s">
        <v>945</v>
      </c>
      <c r="F247" s="2" t="s">
        <v>946</v>
      </c>
      <c r="G247" s="2" t="s">
        <v>10</v>
      </c>
    </row>
    <row r="248" spans="1:7" ht="21.75" customHeight="1">
      <c r="A248" s="5">
        <v>2</v>
      </c>
      <c r="B248" s="3" t="s">
        <v>947</v>
      </c>
      <c r="C248" s="3" t="s">
        <v>948</v>
      </c>
      <c r="D248" s="3" t="s">
        <v>13</v>
      </c>
      <c r="E248" s="3" t="s">
        <v>949</v>
      </c>
      <c r="F248" s="2" t="s">
        <v>950</v>
      </c>
      <c r="G248" s="2" t="s">
        <v>10</v>
      </c>
    </row>
    <row r="249" spans="1:7" ht="21.75" customHeight="1">
      <c r="A249" s="5">
        <v>2</v>
      </c>
      <c r="B249" s="3" t="s">
        <v>951</v>
      </c>
      <c r="C249" s="3" t="s">
        <v>157</v>
      </c>
      <c r="D249" s="3" t="s">
        <v>7</v>
      </c>
      <c r="E249" s="3" t="s">
        <v>952</v>
      </c>
      <c r="F249" s="2" t="s">
        <v>953</v>
      </c>
      <c r="G249" s="2" t="s">
        <v>10</v>
      </c>
    </row>
    <row r="250" spans="1:7" ht="21.75" customHeight="1">
      <c r="A250" s="5">
        <v>2</v>
      </c>
      <c r="B250" s="3" t="s">
        <v>954</v>
      </c>
      <c r="C250" s="3" t="s">
        <v>955</v>
      </c>
      <c r="D250" s="3" t="s">
        <v>7</v>
      </c>
      <c r="E250" s="3" t="s">
        <v>956</v>
      </c>
      <c r="F250" s="2" t="s">
        <v>957</v>
      </c>
      <c r="G250" s="2" t="s">
        <v>10</v>
      </c>
    </row>
    <row r="251" spans="1:7" ht="21.75" customHeight="1">
      <c r="A251" s="5">
        <v>2</v>
      </c>
      <c r="B251" s="3" t="s">
        <v>958</v>
      </c>
      <c r="C251" s="3" t="s">
        <v>959</v>
      </c>
      <c r="D251" s="3" t="s">
        <v>7</v>
      </c>
      <c r="E251" s="3" t="s">
        <v>960</v>
      </c>
      <c r="F251" s="2" t="s">
        <v>961</v>
      </c>
      <c r="G251" s="2" t="s">
        <v>10</v>
      </c>
    </row>
    <row r="252" spans="1:7" ht="21.75" customHeight="1">
      <c r="A252" s="5">
        <v>2</v>
      </c>
      <c r="B252" s="3" t="s">
        <v>962</v>
      </c>
      <c r="C252" s="3" t="s">
        <v>963</v>
      </c>
      <c r="D252" s="3" t="s">
        <v>13</v>
      </c>
      <c r="E252" s="3" t="s">
        <v>964</v>
      </c>
      <c r="F252" s="2" t="s">
        <v>965</v>
      </c>
      <c r="G252" s="2" t="s">
        <v>10</v>
      </c>
    </row>
    <row r="253" spans="1:7" ht="21.75" customHeight="1">
      <c r="A253" s="5">
        <v>2</v>
      </c>
      <c r="B253" s="3" t="s">
        <v>341</v>
      </c>
      <c r="C253" s="3" t="s">
        <v>93</v>
      </c>
      <c r="D253" s="3" t="s">
        <v>13</v>
      </c>
      <c r="E253" s="3" t="s">
        <v>966</v>
      </c>
      <c r="F253" s="2" t="s">
        <v>967</v>
      </c>
      <c r="G253" s="2" t="s">
        <v>10</v>
      </c>
    </row>
    <row r="254" spans="1:7" ht="21.75" customHeight="1">
      <c r="A254" s="5">
        <v>2</v>
      </c>
      <c r="B254" s="3" t="s">
        <v>341</v>
      </c>
      <c r="C254" s="3" t="s">
        <v>968</v>
      </c>
      <c r="D254" s="3" t="s">
        <v>13</v>
      </c>
      <c r="E254" s="3" t="s">
        <v>969</v>
      </c>
      <c r="F254" s="2" t="s">
        <v>970</v>
      </c>
      <c r="G254" s="2" t="s">
        <v>10</v>
      </c>
    </row>
    <row r="255" spans="1:7" ht="21.75" customHeight="1">
      <c r="A255" s="5">
        <v>2</v>
      </c>
      <c r="B255" s="3" t="s">
        <v>971</v>
      </c>
      <c r="C255" s="3" t="s">
        <v>161</v>
      </c>
      <c r="D255" s="3" t="s">
        <v>7</v>
      </c>
      <c r="E255" s="3" t="s">
        <v>972</v>
      </c>
      <c r="F255" s="2" t="s">
        <v>973</v>
      </c>
      <c r="G255" s="2" t="s">
        <v>10</v>
      </c>
    </row>
    <row r="256" spans="1:7" ht="21.75" customHeight="1">
      <c r="A256" s="5">
        <v>2</v>
      </c>
      <c r="B256" s="3" t="s">
        <v>974</v>
      </c>
      <c r="C256" s="3" t="s">
        <v>975</v>
      </c>
      <c r="D256" s="3" t="s">
        <v>13</v>
      </c>
      <c r="E256" s="3" t="s">
        <v>976</v>
      </c>
      <c r="F256" s="2" t="s">
        <v>977</v>
      </c>
      <c r="G256" s="2" t="s">
        <v>10</v>
      </c>
    </row>
    <row r="257" spans="1:7" ht="21.75" customHeight="1">
      <c r="A257" s="5">
        <v>2</v>
      </c>
      <c r="B257" s="3" t="s">
        <v>978</v>
      </c>
      <c r="C257" s="3" t="s">
        <v>979</v>
      </c>
      <c r="D257" s="3" t="s">
        <v>7</v>
      </c>
      <c r="E257" s="3" t="s">
        <v>980</v>
      </c>
      <c r="F257" s="2" t="s">
        <v>981</v>
      </c>
      <c r="G257" s="2" t="s">
        <v>10</v>
      </c>
    </row>
    <row r="258" spans="1:7" ht="21.75" customHeight="1">
      <c r="A258" s="5">
        <v>2</v>
      </c>
      <c r="B258" s="3" t="s">
        <v>982</v>
      </c>
      <c r="C258" s="3" t="s">
        <v>983</v>
      </c>
      <c r="D258" s="3" t="s">
        <v>7</v>
      </c>
      <c r="E258" s="3" t="s">
        <v>984</v>
      </c>
      <c r="F258" s="2" t="s">
        <v>985</v>
      </c>
      <c r="G258" s="2" t="s">
        <v>10</v>
      </c>
    </row>
    <row r="259" spans="1:7" ht="21.75" customHeight="1">
      <c r="A259" s="5">
        <v>2</v>
      </c>
      <c r="B259" s="3" t="s">
        <v>986</v>
      </c>
      <c r="C259" s="3" t="s">
        <v>291</v>
      </c>
      <c r="D259" s="3" t="s">
        <v>13</v>
      </c>
      <c r="E259" s="3" t="s">
        <v>987</v>
      </c>
      <c r="F259" s="2" t="s">
        <v>988</v>
      </c>
      <c r="G259" s="2" t="s">
        <v>10</v>
      </c>
    </row>
    <row r="260" spans="1:7" ht="21.75" customHeight="1">
      <c r="A260" s="5">
        <v>2</v>
      </c>
      <c r="B260" s="3" t="s">
        <v>989</v>
      </c>
      <c r="C260" s="3" t="s">
        <v>990</v>
      </c>
      <c r="D260" s="3" t="s">
        <v>7</v>
      </c>
      <c r="E260" s="3" t="s">
        <v>991</v>
      </c>
      <c r="F260" s="2" t="s">
        <v>992</v>
      </c>
      <c r="G260" s="2" t="s">
        <v>10</v>
      </c>
    </row>
    <row r="261" spans="1:7" ht="21.75" customHeight="1">
      <c r="A261" s="5">
        <v>2</v>
      </c>
      <c r="B261" s="3" t="s">
        <v>993</v>
      </c>
      <c r="C261" s="3" t="s">
        <v>735</v>
      </c>
      <c r="D261" s="3" t="s">
        <v>7</v>
      </c>
      <c r="E261" s="3" t="s">
        <v>994</v>
      </c>
      <c r="F261" s="2" t="s">
        <v>995</v>
      </c>
      <c r="G261" s="2" t="s">
        <v>10</v>
      </c>
    </row>
    <row r="262" spans="1:7" ht="21.75" customHeight="1">
      <c r="A262" s="5">
        <v>2</v>
      </c>
      <c r="B262" s="3" t="s">
        <v>996</v>
      </c>
      <c r="C262" s="3" t="s">
        <v>997</v>
      </c>
      <c r="D262" s="3" t="s">
        <v>13</v>
      </c>
      <c r="E262" s="3" t="s">
        <v>998</v>
      </c>
      <c r="F262" s="2" t="s">
        <v>999</v>
      </c>
      <c r="G262" s="2" t="s">
        <v>10</v>
      </c>
    </row>
    <row r="263" spans="1:7" ht="21.75" customHeight="1">
      <c r="A263" s="5">
        <v>2</v>
      </c>
      <c r="B263" s="3" t="s">
        <v>1000</v>
      </c>
      <c r="C263" s="3" t="s">
        <v>1001</v>
      </c>
      <c r="D263" s="3" t="s">
        <v>7</v>
      </c>
      <c r="E263" s="3" t="s">
        <v>1002</v>
      </c>
      <c r="F263" s="2" t="s">
        <v>1003</v>
      </c>
      <c r="G263" s="2" t="s">
        <v>10</v>
      </c>
    </row>
    <row r="264" spans="1:7" ht="21.75" customHeight="1">
      <c r="A264" s="5">
        <v>2</v>
      </c>
      <c r="B264" s="3" t="s">
        <v>495</v>
      </c>
      <c r="C264" s="3" t="s">
        <v>287</v>
      </c>
      <c r="D264" s="3" t="s">
        <v>13</v>
      </c>
      <c r="E264" s="3" t="s">
        <v>1004</v>
      </c>
      <c r="F264" s="2" t="s">
        <v>1005</v>
      </c>
      <c r="G264" s="2" t="s">
        <v>10</v>
      </c>
    </row>
    <row r="265" spans="1:7" ht="21.75" customHeight="1">
      <c r="A265" s="5">
        <v>2</v>
      </c>
      <c r="B265" s="3" t="s">
        <v>1006</v>
      </c>
      <c r="C265" s="3" t="s">
        <v>65</v>
      </c>
      <c r="D265" s="3" t="s">
        <v>7</v>
      </c>
      <c r="E265" s="3" t="s">
        <v>1007</v>
      </c>
      <c r="F265" s="2" t="s">
        <v>1008</v>
      </c>
      <c r="G265" s="2" t="s">
        <v>10</v>
      </c>
    </row>
    <row r="266" spans="1:7" ht="21.75" customHeight="1">
      <c r="A266" s="5">
        <v>2</v>
      </c>
      <c r="B266" s="3" t="s">
        <v>1009</v>
      </c>
      <c r="C266" s="3" t="s">
        <v>1010</v>
      </c>
      <c r="D266" s="3" t="s">
        <v>7</v>
      </c>
      <c r="E266" s="3" t="s">
        <v>1011</v>
      </c>
      <c r="F266" s="2" t="s">
        <v>1012</v>
      </c>
      <c r="G266" s="2" t="s">
        <v>10</v>
      </c>
    </row>
    <row r="267" spans="1:7" ht="21.75" customHeight="1">
      <c r="A267" s="5">
        <v>2</v>
      </c>
      <c r="B267" s="3" t="s">
        <v>1013</v>
      </c>
      <c r="C267" s="3" t="s">
        <v>1014</v>
      </c>
      <c r="D267" s="3" t="s">
        <v>13</v>
      </c>
      <c r="E267" s="3" t="s">
        <v>1015</v>
      </c>
      <c r="F267" s="2" t="s">
        <v>1016</v>
      </c>
      <c r="G267" s="2" t="s">
        <v>10</v>
      </c>
    </row>
    <row r="268" spans="1:7" ht="21.75" customHeight="1">
      <c r="A268" s="5">
        <v>2</v>
      </c>
      <c r="B268" s="3" t="s">
        <v>1017</v>
      </c>
      <c r="C268" s="3" t="s">
        <v>910</v>
      </c>
      <c r="D268" s="3" t="s">
        <v>7</v>
      </c>
      <c r="E268" s="3" t="s">
        <v>1018</v>
      </c>
      <c r="F268" s="2" t="s">
        <v>1019</v>
      </c>
      <c r="G268" s="2" t="s">
        <v>10</v>
      </c>
    </row>
    <row r="269" spans="1:7" ht="21.75" customHeight="1">
      <c r="A269" s="5">
        <v>2</v>
      </c>
      <c r="B269" s="3" t="s">
        <v>1020</v>
      </c>
      <c r="C269" s="3" t="s">
        <v>1021</v>
      </c>
      <c r="D269" s="3" t="s">
        <v>7</v>
      </c>
      <c r="E269" s="3" t="s">
        <v>1022</v>
      </c>
      <c r="F269" s="2" t="s">
        <v>1023</v>
      </c>
      <c r="G269" s="2" t="s">
        <v>10</v>
      </c>
    </row>
    <row r="270" spans="1:7" ht="21.75" customHeight="1">
      <c r="A270" s="5">
        <v>2</v>
      </c>
      <c r="B270" s="3" t="s">
        <v>1024</v>
      </c>
      <c r="C270" s="3" t="s">
        <v>769</v>
      </c>
      <c r="D270" s="3" t="s">
        <v>13</v>
      </c>
      <c r="E270" s="3" t="s">
        <v>1025</v>
      </c>
      <c r="F270" s="2" t="s">
        <v>1026</v>
      </c>
      <c r="G270" s="2" t="s">
        <v>10</v>
      </c>
    </row>
    <row r="271" spans="1:7" ht="21.75" customHeight="1">
      <c r="A271" s="5">
        <v>2</v>
      </c>
      <c r="B271" s="3" t="s">
        <v>1027</v>
      </c>
      <c r="C271" s="3" t="s">
        <v>1028</v>
      </c>
      <c r="D271" s="3" t="s">
        <v>7</v>
      </c>
      <c r="E271" s="3" t="s">
        <v>1029</v>
      </c>
      <c r="F271" s="2" t="s">
        <v>1030</v>
      </c>
      <c r="G271" s="2" t="s">
        <v>10</v>
      </c>
    </row>
    <row r="272" spans="1:7" ht="21.75" customHeight="1">
      <c r="A272" s="5">
        <v>2</v>
      </c>
      <c r="B272" s="3" t="s">
        <v>1031</v>
      </c>
      <c r="C272" s="3" t="s">
        <v>1032</v>
      </c>
      <c r="D272" s="3" t="s">
        <v>13</v>
      </c>
      <c r="E272" s="3" t="s">
        <v>1033</v>
      </c>
      <c r="F272" s="2" t="s">
        <v>1034</v>
      </c>
      <c r="G272" s="2" t="s">
        <v>10</v>
      </c>
    </row>
    <row r="273" spans="1:7" ht="21.75" customHeight="1">
      <c r="A273" s="5">
        <v>2</v>
      </c>
      <c r="B273" s="3" t="s">
        <v>1035</v>
      </c>
      <c r="C273" s="3" t="s">
        <v>301</v>
      </c>
      <c r="D273" s="3" t="s">
        <v>13</v>
      </c>
      <c r="E273" s="3" t="s">
        <v>1036</v>
      </c>
      <c r="F273" s="2" t="s">
        <v>1037</v>
      </c>
      <c r="G273" s="2" t="s">
        <v>10</v>
      </c>
    </row>
    <row r="274" spans="1:7" ht="21.75" customHeight="1">
      <c r="A274" s="5">
        <v>2</v>
      </c>
      <c r="B274" s="3" t="s">
        <v>1038</v>
      </c>
      <c r="C274" s="3" t="s">
        <v>1039</v>
      </c>
      <c r="D274" s="3" t="s">
        <v>13</v>
      </c>
      <c r="E274" s="3" t="s">
        <v>1040</v>
      </c>
      <c r="F274" s="2" t="s">
        <v>1041</v>
      </c>
      <c r="G274" s="2" t="s">
        <v>10</v>
      </c>
    </row>
    <row r="275" spans="1:7" ht="21.75" customHeight="1">
      <c r="A275" s="5">
        <v>2</v>
      </c>
      <c r="B275" s="3" t="s">
        <v>1042</v>
      </c>
      <c r="C275" s="3" t="s">
        <v>1043</v>
      </c>
      <c r="D275" s="3" t="s">
        <v>7</v>
      </c>
      <c r="E275" s="3" t="s">
        <v>1044</v>
      </c>
      <c r="F275" s="2" t="s">
        <v>1045</v>
      </c>
      <c r="G275" s="2" t="s">
        <v>10</v>
      </c>
    </row>
    <row r="276" spans="1:7" ht="21.75" customHeight="1">
      <c r="A276" s="5">
        <v>2</v>
      </c>
      <c r="B276" s="3" t="s">
        <v>1046</v>
      </c>
      <c r="C276" s="3" t="s">
        <v>1047</v>
      </c>
      <c r="D276" s="3" t="s">
        <v>7</v>
      </c>
      <c r="E276" s="3" t="s">
        <v>1048</v>
      </c>
      <c r="F276" s="2" t="s">
        <v>1049</v>
      </c>
      <c r="G276" s="2" t="s">
        <v>10</v>
      </c>
    </row>
    <row r="277" spans="1:7" ht="21.75" customHeight="1">
      <c r="A277" s="5">
        <v>2</v>
      </c>
      <c r="B277" s="3" t="s">
        <v>1050</v>
      </c>
      <c r="C277" s="3" t="s">
        <v>1051</v>
      </c>
      <c r="D277" s="3" t="s">
        <v>7</v>
      </c>
      <c r="E277" s="3" t="s">
        <v>1052</v>
      </c>
      <c r="F277" s="2" t="s">
        <v>1053</v>
      </c>
      <c r="G277" s="2" t="s">
        <v>10</v>
      </c>
    </row>
    <row r="278" spans="1:7" ht="21.75" customHeight="1">
      <c r="A278" s="5">
        <v>2</v>
      </c>
      <c r="B278" s="3" t="s">
        <v>1054</v>
      </c>
      <c r="C278" s="3" t="s">
        <v>1055</v>
      </c>
      <c r="D278" s="3" t="s">
        <v>7</v>
      </c>
      <c r="E278" s="3" t="s">
        <v>1056</v>
      </c>
      <c r="F278" s="2" t="s">
        <v>1057</v>
      </c>
      <c r="G278" s="2" t="s">
        <v>10</v>
      </c>
    </row>
    <row r="279" spans="1:7" ht="21.75" customHeight="1">
      <c r="A279" s="5">
        <v>2</v>
      </c>
      <c r="B279" s="3" t="s">
        <v>1058</v>
      </c>
      <c r="C279" s="3" t="s">
        <v>1059</v>
      </c>
      <c r="D279" s="3" t="s">
        <v>7</v>
      </c>
      <c r="E279" s="3" t="s">
        <v>1060</v>
      </c>
      <c r="F279" s="2" t="s">
        <v>1061</v>
      </c>
      <c r="G279" s="2" t="s">
        <v>10</v>
      </c>
    </row>
    <row r="280" spans="1:7" ht="21.75" customHeight="1">
      <c r="A280" s="5">
        <v>2</v>
      </c>
      <c r="B280" s="3" t="s">
        <v>1058</v>
      </c>
      <c r="C280" s="3" t="s">
        <v>1062</v>
      </c>
      <c r="D280" s="3" t="s">
        <v>7</v>
      </c>
      <c r="E280" s="3" t="s">
        <v>1063</v>
      </c>
      <c r="F280" s="2" t="s">
        <v>1064</v>
      </c>
      <c r="G280" s="2" t="s">
        <v>10</v>
      </c>
    </row>
    <row r="281" spans="1:7" ht="21.75" customHeight="1">
      <c r="A281" s="5">
        <v>2</v>
      </c>
      <c r="B281" s="3" t="s">
        <v>1065</v>
      </c>
      <c r="C281" s="3" t="s">
        <v>45</v>
      </c>
      <c r="D281" s="3" t="s">
        <v>7</v>
      </c>
      <c r="E281" s="3" t="s">
        <v>1066</v>
      </c>
      <c r="F281" s="2" t="s">
        <v>1067</v>
      </c>
      <c r="G281" s="2" t="s">
        <v>10</v>
      </c>
    </row>
    <row r="282" spans="1:7" ht="21.75" customHeight="1">
      <c r="A282" s="5">
        <v>2</v>
      </c>
      <c r="B282" s="3" t="s">
        <v>427</v>
      </c>
      <c r="C282" s="3" t="s">
        <v>1068</v>
      </c>
      <c r="D282" s="3" t="s">
        <v>7</v>
      </c>
      <c r="E282" s="3" t="s">
        <v>1069</v>
      </c>
      <c r="F282" s="2" t="s">
        <v>1070</v>
      </c>
      <c r="G282" s="2" t="s">
        <v>10</v>
      </c>
    </row>
    <row r="283" spans="1:7" ht="21.75" customHeight="1">
      <c r="A283" s="5">
        <v>2</v>
      </c>
      <c r="B283" s="3" t="s">
        <v>427</v>
      </c>
      <c r="C283" s="3" t="s">
        <v>1071</v>
      </c>
      <c r="D283" s="3" t="s">
        <v>13</v>
      </c>
      <c r="E283" s="3" t="s">
        <v>1072</v>
      </c>
      <c r="F283" s="2" t="s">
        <v>1073</v>
      </c>
      <c r="G283" s="2" t="s">
        <v>10</v>
      </c>
    </row>
    <row r="284" spans="1:7" ht="21.75" customHeight="1">
      <c r="A284" s="5">
        <v>2</v>
      </c>
      <c r="B284" s="3" t="s">
        <v>427</v>
      </c>
      <c r="C284" s="3" t="s">
        <v>1074</v>
      </c>
      <c r="D284" s="3" t="s">
        <v>7</v>
      </c>
      <c r="E284" s="3" t="s">
        <v>1075</v>
      </c>
      <c r="F284" s="2" t="s">
        <v>1076</v>
      </c>
      <c r="G284" s="2" t="s">
        <v>10</v>
      </c>
    </row>
    <row r="285" spans="1:7" ht="21.75" customHeight="1">
      <c r="A285" s="5">
        <v>2</v>
      </c>
      <c r="B285" s="3" t="s">
        <v>1077</v>
      </c>
      <c r="C285" s="3" t="s">
        <v>1078</v>
      </c>
      <c r="D285" s="3" t="s">
        <v>13</v>
      </c>
      <c r="E285" s="3" t="s">
        <v>1079</v>
      </c>
      <c r="F285" s="2" t="s">
        <v>1080</v>
      </c>
      <c r="G285" s="2" t="s">
        <v>10</v>
      </c>
    </row>
    <row r="286" spans="1:7" ht="21.75" customHeight="1">
      <c r="A286" s="5">
        <v>2</v>
      </c>
      <c r="B286" s="3" t="s">
        <v>1081</v>
      </c>
      <c r="C286" s="3" t="s">
        <v>1082</v>
      </c>
      <c r="D286" s="3" t="s">
        <v>13</v>
      </c>
      <c r="E286" s="3" t="s">
        <v>1083</v>
      </c>
      <c r="F286" s="2" t="s">
        <v>1084</v>
      </c>
      <c r="G286" s="2" t="s">
        <v>10</v>
      </c>
    </row>
    <row r="287" spans="1:7" ht="21.75" customHeight="1">
      <c r="A287" s="5">
        <v>2</v>
      </c>
      <c r="B287" s="3" t="s">
        <v>1085</v>
      </c>
      <c r="C287" s="3" t="s">
        <v>1086</v>
      </c>
      <c r="D287" s="3" t="s">
        <v>7</v>
      </c>
      <c r="E287" s="3" t="s">
        <v>1087</v>
      </c>
      <c r="F287" s="2" t="s">
        <v>1088</v>
      </c>
      <c r="G287" s="2" t="s">
        <v>10</v>
      </c>
    </row>
    <row r="288" spans="1:7" ht="21.75" customHeight="1">
      <c r="A288" s="5">
        <v>2</v>
      </c>
      <c r="B288" s="3" t="s">
        <v>1089</v>
      </c>
      <c r="C288" s="3" t="s">
        <v>1090</v>
      </c>
      <c r="D288" s="3" t="s">
        <v>13</v>
      </c>
      <c r="E288" s="3" t="s">
        <v>1091</v>
      </c>
      <c r="F288" s="2" t="s">
        <v>1092</v>
      </c>
      <c r="G288" s="2" t="s">
        <v>10</v>
      </c>
    </row>
    <row r="289" spans="1:7" ht="21.75" customHeight="1">
      <c r="A289" s="5">
        <v>2</v>
      </c>
      <c r="B289" s="3" t="s">
        <v>1093</v>
      </c>
      <c r="C289" s="3" t="s">
        <v>1094</v>
      </c>
      <c r="D289" s="3" t="s">
        <v>7</v>
      </c>
      <c r="E289" s="3" t="s">
        <v>1095</v>
      </c>
      <c r="F289" s="2" t="s">
        <v>1096</v>
      </c>
      <c r="G289" s="2" t="s">
        <v>10</v>
      </c>
    </row>
    <row r="290" spans="1:7" ht="21.75" customHeight="1">
      <c r="A290" s="5">
        <v>2</v>
      </c>
      <c r="B290" s="3" t="s">
        <v>1097</v>
      </c>
      <c r="C290" s="3" t="s">
        <v>1098</v>
      </c>
      <c r="D290" s="3" t="s">
        <v>7</v>
      </c>
      <c r="E290" s="3" t="s">
        <v>1099</v>
      </c>
      <c r="F290" s="2" t="s">
        <v>1100</v>
      </c>
      <c r="G290" s="2" t="s">
        <v>10</v>
      </c>
    </row>
    <row r="291" spans="1:7" ht="21.75" customHeight="1">
      <c r="A291" s="5">
        <v>2</v>
      </c>
      <c r="B291" s="3" t="s">
        <v>1101</v>
      </c>
      <c r="C291" s="3" t="s">
        <v>1102</v>
      </c>
      <c r="D291" s="3" t="s">
        <v>13</v>
      </c>
      <c r="E291" s="3" t="s">
        <v>1103</v>
      </c>
      <c r="F291" s="2" t="s">
        <v>1104</v>
      </c>
      <c r="G291" s="2" t="s">
        <v>10</v>
      </c>
    </row>
    <row r="292" spans="1:7" ht="21.75" customHeight="1">
      <c r="A292" s="5">
        <v>2</v>
      </c>
      <c r="B292" s="3" t="s">
        <v>466</v>
      </c>
      <c r="C292" s="3" t="s">
        <v>1105</v>
      </c>
      <c r="D292" s="3" t="s">
        <v>7</v>
      </c>
      <c r="E292" s="3" t="s">
        <v>1106</v>
      </c>
      <c r="F292" s="2" t="s">
        <v>1107</v>
      </c>
      <c r="G292" s="2" t="s">
        <v>10</v>
      </c>
    </row>
    <row r="293" spans="1:7" ht="21.75" customHeight="1">
      <c r="A293" s="5">
        <v>2</v>
      </c>
      <c r="B293" s="3" t="s">
        <v>486</v>
      </c>
      <c r="C293" s="3" t="s">
        <v>1108</v>
      </c>
      <c r="D293" s="3" t="s">
        <v>13</v>
      </c>
      <c r="E293" s="3" t="s">
        <v>1109</v>
      </c>
      <c r="F293" s="2" t="s">
        <v>1110</v>
      </c>
      <c r="G293" s="2" t="s">
        <v>10</v>
      </c>
    </row>
    <row r="294" spans="1:7" ht="21.75" customHeight="1">
      <c r="A294" s="5">
        <v>2</v>
      </c>
      <c r="B294" s="3" t="s">
        <v>1111</v>
      </c>
      <c r="C294" s="3" t="s">
        <v>1112</v>
      </c>
      <c r="D294" s="3" t="s">
        <v>7</v>
      </c>
      <c r="E294" s="3" t="s">
        <v>1113</v>
      </c>
      <c r="F294" s="2" t="s">
        <v>1114</v>
      </c>
      <c r="G294" s="2" t="s">
        <v>10</v>
      </c>
    </row>
    <row r="295" spans="1:7" ht="21.75" customHeight="1">
      <c r="A295" s="5">
        <v>2</v>
      </c>
      <c r="B295" s="3" t="s">
        <v>1115</v>
      </c>
      <c r="C295" s="3" t="s">
        <v>1116</v>
      </c>
      <c r="D295" s="3" t="s">
        <v>7</v>
      </c>
      <c r="E295" s="3" t="s">
        <v>1117</v>
      </c>
      <c r="F295" s="2" t="s">
        <v>1118</v>
      </c>
      <c r="G295" s="2" t="s">
        <v>10</v>
      </c>
    </row>
    <row r="296" spans="1:7" ht="21.75" customHeight="1">
      <c r="A296" s="5">
        <v>2</v>
      </c>
      <c r="B296" s="3" t="s">
        <v>1119</v>
      </c>
      <c r="C296" s="3" t="s">
        <v>1120</v>
      </c>
      <c r="D296" s="3" t="s">
        <v>13</v>
      </c>
      <c r="E296" s="3" t="s">
        <v>1121</v>
      </c>
      <c r="F296" s="2" t="s">
        <v>1122</v>
      </c>
      <c r="G296" s="2" t="s">
        <v>10</v>
      </c>
    </row>
    <row r="297" spans="1:7" ht="21.75" customHeight="1">
      <c r="A297" s="5">
        <v>2</v>
      </c>
      <c r="B297" s="3" t="s">
        <v>1123</v>
      </c>
      <c r="C297" s="3" t="s">
        <v>1124</v>
      </c>
      <c r="D297" s="3" t="s">
        <v>7</v>
      </c>
      <c r="E297" s="3" t="s">
        <v>1125</v>
      </c>
      <c r="F297" s="2" t="s">
        <v>1126</v>
      </c>
      <c r="G297" s="2" t="s">
        <v>10</v>
      </c>
    </row>
    <row r="298" spans="1:7" ht="21.75" customHeight="1">
      <c r="A298" s="5">
        <v>2</v>
      </c>
      <c r="B298" s="3" t="s">
        <v>1127</v>
      </c>
      <c r="C298" s="3" t="s">
        <v>1128</v>
      </c>
      <c r="D298" s="3" t="s">
        <v>7</v>
      </c>
      <c r="E298" s="3" t="s">
        <v>1129</v>
      </c>
      <c r="F298" s="2" t="s">
        <v>1130</v>
      </c>
      <c r="G298" s="2" t="s">
        <v>10</v>
      </c>
    </row>
    <row r="299" spans="1:7" ht="21.75" customHeight="1">
      <c r="A299" s="5">
        <v>2</v>
      </c>
      <c r="B299" s="3" t="s">
        <v>1131</v>
      </c>
      <c r="C299" s="3" t="s">
        <v>1132</v>
      </c>
      <c r="D299" s="3" t="s">
        <v>7</v>
      </c>
      <c r="E299" s="3" t="s">
        <v>1133</v>
      </c>
      <c r="F299" s="2" t="s">
        <v>1134</v>
      </c>
      <c r="G299" s="2" t="s">
        <v>10</v>
      </c>
    </row>
    <row r="300" spans="1:7" ht="21.75" customHeight="1">
      <c r="A300" s="5">
        <v>2</v>
      </c>
      <c r="B300" s="3" t="s">
        <v>1135</v>
      </c>
      <c r="C300" s="3" t="s">
        <v>1136</v>
      </c>
      <c r="D300" s="3" t="s">
        <v>13</v>
      </c>
      <c r="E300" s="3" t="s">
        <v>1137</v>
      </c>
      <c r="F300" s="2" t="s">
        <v>1138</v>
      </c>
      <c r="G300" s="2" t="s">
        <v>10</v>
      </c>
    </row>
    <row r="301" spans="1:7" ht="21.75" customHeight="1">
      <c r="A301" s="5">
        <v>2</v>
      </c>
      <c r="B301" s="3" t="s">
        <v>1139</v>
      </c>
      <c r="C301" s="3" t="s">
        <v>495</v>
      </c>
      <c r="D301" s="3" t="s">
        <v>13</v>
      </c>
      <c r="E301" s="3" t="s">
        <v>1140</v>
      </c>
      <c r="F301" s="2" t="s">
        <v>1141</v>
      </c>
      <c r="G301" s="2" t="s">
        <v>10</v>
      </c>
    </row>
    <row r="302" spans="1:7" ht="21.75" customHeight="1">
      <c r="A302" s="5">
        <v>2</v>
      </c>
      <c r="B302" s="3" t="s">
        <v>1142</v>
      </c>
      <c r="C302" s="3" t="s">
        <v>1143</v>
      </c>
      <c r="D302" s="3" t="s">
        <v>7</v>
      </c>
      <c r="E302" s="3" t="s">
        <v>1144</v>
      </c>
      <c r="F302" s="2" t="s">
        <v>1145</v>
      </c>
      <c r="G302" s="2" t="s">
        <v>10</v>
      </c>
    </row>
    <row r="303" spans="1:7" ht="21.75" customHeight="1">
      <c r="A303" s="5">
        <v>2</v>
      </c>
      <c r="B303" s="3" t="s">
        <v>1146</v>
      </c>
      <c r="C303" s="3" t="s">
        <v>1147</v>
      </c>
      <c r="D303" s="3" t="s">
        <v>7</v>
      </c>
      <c r="E303" s="3" t="s">
        <v>1148</v>
      </c>
      <c r="F303" s="2" t="s">
        <v>1149</v>
      </c>
      <c r="G303" s="2" t="s">
        <v>10</v>
      </c>
    </row>
    <row r="304" spans="1:7" ht="21.75" customHeight="1">
      <c r="A304" s="5">
        <v>2</v>
      </c>
      <c r="B304" s="3" t="s">
        <v>1150</v>
      </c>
      <c r="C304" s="3" t="s">
        <v>537</v>
      </c>
      <c r="D304" s="3" t="s">
        <v>7</v>
      </c>
      <c r="E304" s="3" t="s">
        <v>1151</v>
      </c>
      <c r="F304" s="2" t="s">
        <v>1152</v>
      </c>
      <c r="G304" s="2" t="s">
        <v>10</v>
      </c>
    </row>
    <row r="305" spans="1:7" ht="21.75" customHeight="1">
      <c r="A305" s="5">
        <v>2</v>
      </c>
      <c r="B305" s="3" t="s">
        <v>1153</v>
      </c>
      <c r="C305" s="3" t="s">
        <v>1154</v>
      </c>
      <c r="D305" s="3" t="s">
        <v>7</v>
      </c>
      <c r="E305" s="3" t="s">
        <v>1155</v>
      </c>
      <c r="F305" s="2" t="s">
        <v>1156</v>
      </c>
      <c r="G305" s="2" t="s">
        <v>10</v>
      </c>
    </row>
    <row r="306" spans="1:7" ht="21.75" customHeight="1">
      <c r="A306" s="5">
        <v>2</v>
      </c>
      <c r="B306" s="3" t="s">
        <v>1157</v>
      </c>
      <c r="C306" s="3" t="s">
        <v>1158</v>
      </c>
      <c r="D306" s="3" t="s">
        <v>7</v>
      </c>
      <c r="E306" s="3" t="s">
        <v>1159</v>
      </c>
      <c r="F306" s="2" t="s">
        <v>1160</v>
      </c>
      <c r="G306" s="2" t="s">
        <v>10</v>
      </c>
    </row>
    <row r="307" spans="1:7" ht="21.75" customHeight="1">
      <c r="A307" s="5">
        <v>2</v>
      </c>
      <c r="B307" s="3" t="s">
        <v>1161</v>
      </c>
      <c r="C307" s="3" t="s">
        <v>1162</v>
      </c>
      <c r="D307" s="3" t="s">
        <v>13</v>
      </c>
      <c r="E307" s="3" t="s">
        <v>1163</v>
      </c>
      <c r="F307" s="2" t="s">
        <v>1164</v>
      </c>
      <c r="G307" s="2" t="s">
        <v>10</v>
      </c>
    </row>
    <row r="308" spans="1:7" ht="21.75" customHeight="1">
      <c r="A308" s="5">
        <v>2</v>
      </c>
      <c r="B308" s="3" t="s">
        <v>1165</v>
      </c>
      <c r="C308" s="3" t="s">
        <v>1051</v>
      </c>
      <c r="D308" s="3" t="s">
        <v>7</v>
      </c>
      <c r="E308" s="3" t="s">
        <v>1166</v>
      </c>
      <c r="F308" s="2" t="s">
        <v>1167</v>
      </c>
      <c r="G308" s="2" t="s">
        <v>10</v>
      </c>
    </row>
    <row r="309" spans="1:7" ht="21.75" customHeight="1">
      <c r="A309" s="5">
        <v>2</v>
      </c>
      <c r="B309" s="3" t="s">
        <v>1168</v>
      </c>
      <c r="C309" s="3" t="s">
        <v>1028</v>
      </c>
      <c r="D309" s="3" t="s">
        <v>7</v>
      </c>
      <c r="E309" s="3" t="s">
        <v>1169</v>
      </c>
      <c r="F309" s="2" t="s">
        <v>1170</v>
      </c>
      <c r="G309" s="2" t="s">
        <v>10</v>
      </c>
    </row>
    <row r="310" spans="1:7" ht="21.75" customHeight="1">
      <c r="A310" s="5">
        <v>2</v>
      </c>
      <c r="B310" s="3" t="s">
        <v>1171</v>
      </c>
      <c r="C310" s="3" t="s">
        <v>366</v>
      </c>
      <c r="D310" s="3" t="s">
        <v>7</v>
      </c>
      <c r="E310" s="3" t="s">
        <v>1172</v>
      </c>
      <c r="F310" s="2" t="s">
        <v>1173</v>
      </c>
      <c r="G310" s="2" t="s">
        <v>10</v>
      </c>
    </row>
    <row r="311" spans="1:7" ht="21.75" customHeight="1">
      <c r="A311" s="5">
        <v>2</v>
      </c>
      <c r="B311" s="3" t="s">
        <v>556</v>
      </c>
      <c r="C311" s="3" t="s">
        <v>1174</v>
      </c>
      <c r="D311" s="3" t="s">
        <v>7</v>
      </c>
      <c r="E311" s="3" t="s">
        <v>1175</v>
      </c>
      <c r="F311" s="2" t="s">
        <v>1176</v>
      </c>
      <c r="G311" s="2" t="s">
        <v>10</v>
      </c>
    </row>
    <row r="312" spans="1:7" ht="21.75" customHeight="1">
      <c r="A312" s="5">
        <v>2</v>
      </c>
      <c r="B312" s="3" t="s">
        <v>1177</v>
      </c>
      <c r="C312" s="3" t="s">
        <v>1178</v>
      </c>
      <c r="D312" s="3" t="s">
        <v>7</v>
      </c>
      <c r="E312" s="3" t="s">
        <v>1179</v>
      </c>
      <c r="F312" s="2" t="s">
        <v>1180</v>
      </c>
      <c r="G312" s="2" t="s">
        <v>10</v>
      </c>
    </row>
    <row r="313" spans="1:7" ht="21.75" customHeight="1">
      <c r="A313" s="5">
        <v>2</v>
      </c>
      <c r="B313" s="3" t="s">
        <v>1181</v>
      </c>
      <c r="C313" s="3" t="s">
        <v>1182</v>
      </c>
      <c r="D313" s="3" t="s">
        <v>13</v>
      </c>
      <c r="E313" s="3" t="s">
        <v>1183</v>
      </c>
      <c r="F313" s="2" t="s">
        <v>1184</v>
      </c>
      <c r="G313" s="2" t="s">
        <v>10</v>
      </c>
    </row>
    <row r="314" spans="1:7" ht="21.75" customHeight="1">
      <c r="A314" s="5">
        <v>2</v>
      </c>
      <c r="B314" s="3" t="s">
        <v>1185</v>
      </c>
      <c r="C314" s="3" t="s">
        <v>1186</v>
      </c>
      <c r="D314" s="3" t="s">
        <v>13</v>
      </c>
      <c r="E314" s="3" t="s">
        <v>1187</v>
      </c>
      <c r="F314" s="2" t="s">
        <v>1188</v>
      </c>
      <c r="G314" s="2" t="s">
        <v>10</v>
      </c>
    </row>
    <row r="315" spans="1:7" ht="21.75" customHeight="1">
      <c r="A315" s="5">
        <v>2</v>
      </c>
      <c r="B315" s="3" t="s">
        <v>1189</v>
      </c>
      <c r="C315" s="3" t="s">
        <v>112</v>
      </c>
      <c r="D315" s="3" t="s">
        <v>7</v>
      </c>
      <c r="E315" s="3" t="s">
        <v>1190</v>
      </c>
      <c r="F315" s="2" t="s">
        <v>1191</v>
      </c>
      <c r="G315" s="2" t="s">
        <v>10</v>
      </c>
    </row>
    <row r="316" spans="1:7" ht="21.75" customHeight="1">
      <c r="A316" s="5">
        <v>2</v>
      </c>
      <c r="B316" s="3" t="s">
        <v>1192</v>
      </c>
      <c r="C316" s="3" t="s">
        <v>662</v>
      </c>
      <c r="D316" s="3" t="s">
        <v>13</v>
      </c>
      <c r="E316" s="3" t="s">
        <v>1193</v>
      </c>
      <c r="F316" s="2" t="s">
        <v>1194</v>
      </c>
      <c r="G316" s="2" t="s">
        <v>10</v>
      </c>
    </row>
    <row r="317" spans="1:7" ht="21.75" customHeight="1">
      <c r="A317" s="5">
        <v>2</v>
      </c>
      <c r="B317" s="3" t="s">
        <v>1195</v>
      </c>
      <c r="C317" s="3" t="s">
        <v>1196</v>
      </c>
      <c r="D317" s="3" t="s">
        <v>7</v>
      </c>
      <c r="E317" s="3" t="s">
        <v>1197</v>
      </c>
      <c r="F317" s="2" t="s">
        <v>1198</v>
      </c>
      <c r="G317" s="2" t="s">
        <v>10</v>
      </c>
    </row>
    <row r="318" spans="1:7" ht="21.75" customHeight="1">
      <c r="A318" s="5">
        <v>2</v>
      </c>
      <c r="B318" s="3" t="s">
        <v>1199</v>
      </c>
      <c r="C318" s="3" t="s">
        <v>614</v>
      </c>
      <c r="D318" s="3" t="s">
        <v>13</v>
      </c>
      <c r="E318" s="3" t="s">
        <v>1200</v>
      </c>
      <c r="F318" s="2" t="s">
        <v>1201</v>
      </c>
      <c r="G318" s="2" t="s">
        <v>10</v>
      </c>
    </row>
    <row r="319" spans="1:7" ht="21.75" customHeight="1">
      <c r="A319" s="5">
        <v>2</v>
      </c>
      <c r="B319" s="3" t="s">
        <v>1202</v>
      </c>
      <c r="C319" s="3" t="s">
        <v>1182</v>
      </c>
      <c r="D319" s="3" t="s">
        <v>13</v>
      </c>
      <c r="E319" s="3" t="s">
        <v>1203</v>
      </c>
      <c r="F319" s="2" t="s">
        <v>1204</v>
      </c>
      <c r="G319" s="2" t="s">
        <v>10</v>
      </c>
    </row>
    <row r="320" spans="1:7" ht="21.75" customHeight="1">
      <c r="A320" s="5">
        <v>2</v>
      </c>
      <c r="B320" s="3" t="s">
        <v>1205</v>
      </c>
      <c r="C320" s="3" t="s">
        <v>606</v>
      </c>
      <c r="D320" s="3" t="s">
        <v>7</v>
      </c>
      <c r="E320" s="3" t="s">
        <v>1206</v>
      </c>
      <c r="F320" s="2" t="s">
        <v>1207</v>
      </c>
      <c r="G320" s="2" t="s">
        <v>10</v>
      </c>
    </row>
    <row r="321" spans="1:7" ht="21.75" customHeight="1">
      <c r="A321" s="5">
        <v>2</v>
      </c>
      <c r="B321" s="3" t="s">
        <v>1208</v>
      </c>
      <c r="C321" s="3" t="s">
        <v>491</v>
      </c>
      <c r="D321" s="3" t="s">
        <v>7</v>
      </c>
      <c r="E321" s="3" t="s">
        <v>1209</v>
      </c>
      <c r="F321" s="2" t="s">
        <v>1210</v>
      </c>
      <c r="G321" s="2" t="s">
        <v>10</v>
      </c>
    </row>
    <row r="322" spans="1:7" ht="21.75" customHeight="1">
      <c r="A322" s="5">
        <v>2</v>
      </c>
      <c r="B322" s="3" t="s">
        <v>1211</v>
      </c>
      <c r="C322" s="3" t="s">
        <v>1212</v>
      </c>
      <c r="D322" s="3" t="s">
        <v>7</v>
      </c>
      <c r="E322" s="3" t="s">
        <v>1213</v>
      </c>
      <c r="F322" s="2" t="s">
        <v>1214</v>
      </c>
      <c r="G322" s="2" t="s">
        <v>10</v>
      </c>
    </row>
    <row r="323" spans="1:7" ht="21.75" customHeight="1">
      <c r="A323" s="5">
        <v>2</v>
      </c>
      <c r="B323" s="3" t="s">
        <v>1215</v>
      </c>
      <c r="C323" s="3" t="s">
        <v>1216</v>
      </c>
      <c r="D323" s="3" t="s">
        <v>7</v>
      </c>
      <c r="E323" s="3" t="s">
        <v>1217</v>
      </c>
      <c r="F323" s="2" t="s">
        <v>1218</v>
      </c>
      <c r="G323" s="2" t="s">
        <v>10</v>
      </c>
    </row>
    <row r="324" spans="1:7" ht="21.75" customHeight="1">
      <c r="A324" s="5">
        <v>2</v>
      </c>
      <c r="B324" s="3" t="s">
        <v>1219</v>
      </c>
      <c r="C324" s="3" t="s">
        <v>1010</v>
      </c>
      <c r="D324" s="3" t="s">
        <v>7</v>
      </c>
      <c r="E324" s="3" t="s">
        <v>1220</v>
      </c>
      <c r="F324" s="2" t="s">
        <v>1221</v>
      </c>
      <c r="G324" s="2" t="s">
        <v>10</v>
      </c>
    </row>
    <row r="325" spans="1:7" ht="21.75" customHeight="1">
      <c r="A325" s="5">
        <v>2</v>
      </c>
      <c r="B325" s="3" t="s">
        <v>1222</v>
      </c>
      <c r="C325" s="3" t="s">
        <v>1223</v>
      </c>
      <c r="D325" s="3" t="s">
        <v>7</v>
      </c>
      <c r="E325" s="3" t="s">
        <v>1224</v>
      </c>
      <c r="F325" s="2" t="s">
        <v>1225</v>
      </c>
      <c r="G325" s="2" t="s">
        <v>10</v>
      </c>
    </row>
    <row r="326" spans="1:7" ht="21.75" customHeight="1">
      <c r="A326" s="5">
        <v>2</v>
      </c>
      <c r="B326" s="3" t="s">
        <v>1226</v>
      </c>
      <c r="C326" s="3" t="s">
        <v>1227</v>
      </c>
      <c r="D326" s="3" t="s">
        <v>7</v>
      </c>
      <c r="E326" s="3" t="s">
        <v>1228</v>
      </c>
      <c r="F326" s="2" t="s">
        <v>1229</v>
      </c>
      <c r="G326" s="2" t="s">
        <v>10</v>
      </c>
    </row>
    <row r="327" spans="1:7" ht="21.75" customHeight="1">
      <c r="A327" s="5">
        <v>2</v>
      </c>
      <c r="B327" s="3" t="s">
        <v>605</v>
      </c>
      <c r="C327" s="3" t="s">
        <v>1230</v>
      </c>
      <c r="D327" s="3" t="s">
        <v>13</v>
      </c>
      <c r="E327" s="3" t="s">
        <v>1231</v>
      </c>
      <c r="F327" s="2" t="s">
        <v>1232</v>
      </c>
      <c r="G327" s="2" t="s">
        <v>10</v>
      </c>
    </row>
    <row r="328" spans="1:7" ht="21.75" customHeight="1">
      <c r="A328" s="5">
        <v>2</v>
      </c>
      <c r="B328" s="3" t="s">
        <v>605</v>
      </c>
      <c r="C328" s="3" t="s">
        <v>366</v>
      </c>
      <c r="D328" s="3" t="s">
        <v>7</v>
      </c>
      <c r="E328" s="3" t="s">
        <v>1233</v>
      </c>
      <c r="F328" s="2" t="s">
        <v>1234</v>
      </c>
      <c r="G328" s="2" t="s">
        <v>10</v>
      </c>
    </row>
    <row r="329" spans="1:7" ht="21.75" customHeight="1">
      <c r="A329" s="5">
        <v>2</v>
      </c>
      <c r="B329" s="3" t="s">
        <v>605</v>
      </c>
      <c r="C329" s="3" t="s">
        <v>769</v>
      </c>
      <c r="D329" s="3" t="s">
        <v>13</v>
      </c>
      <c r="E329" s="3" t="s">
        <v>1235</v>
      </c>
      <c r="F329" s="2" t="s">
        <v>1236</v>
      </c>
      <c r="G329" s="2" t="s">
        <v>10</v>
      </c>
    </row>
    <row r="330" spans="1:7" ht="21.75" customHeight="1">
      <c r="A330" s="5">
        <v>2</v>
      </c>
      <c r="B330" s="3" t="s">
        <v>1237</v>
      </c>
      <c r="C330" s="3" t="s">
        <v>1238</v>
      </c>
      <c r="D330" s="3" t="s">
        <v>7</v>
      </c>
      <c r="E330" s="3" t="s">
        <v>1239</v>
      </c>
      <c r="F330" s="2" t="s">
        <v>1240</v>
      </c>
      <c r="G330" s="2" t="s">
        <v>10</v>
      </c>
    </row>
    <row r="331" spans="1:7" ht="21.75" customHeight="1">
      <c r="A331" s="5">
        <v>2</v>
      </c>
      <c r="B331" s="3" t="s">
        <v>1241</v>
      </c>
      <c r="C331" s="3" t="s">
        <v>366</v>
      </c>
      <c r="D331" s="3" t="s">
        <v>7</v>
      </c>
      <c r="E331" s="3" t="s">
        <v>1242</v>
      </c>
      <c r="F331" s="2" t="s">
        <v>1243</v>
      </c>
      <c r="G331" s="2" t="s">
        <v>10</v>
      </c>
    </row>
    <row r="332" spans="1:7" ht="21.75" customHeight="1">
      <c r="A332" s="5">
        <v>2</v>
      </c>
      <c r="B332" s="3" t="s">
        <v>1244</v>
      </c>
      <c r="C332" s="3" t="s">
        <v>116</v>
      </c>
      <c r="D332" s="3" t="s">
        <v>7</v>
      </c>
      <c r="E332" s="3" t="s">
        <v>1245</v>
      </c>
      <c r="F332" s="2" t="s">
        <v>1246</v>
      </c>
      <c r="G332" s="2" t="s">
        <v>10</v>
      </c>
    </row>
    <row r="333" spans="1:7" ht="21.75" customHeight="1">
      <c r="A333" s="5">
        <v>2</v>
      </c>
      <c r="B333" s="3" t="s">
        <v>649</v>
      </c>
      <c r="C333" s="3" t="s">
        <v>1247</v>
      </c>
      <c r="D333" s="3" t="s">
        <v>13</v>
      </c>
      <c r="E333" s="3" t="s">
        <v>1248</v>
      </c>
      <c r="F333" s="6" t="s">
        <v>1249</v>
      </c>
      <c r="G333" s="2" t="s">
        <v>10</v>
      </c>
    </row>
    <row r="334" spans="1:7" ht="21.75" customHeight="1">
      <c r="A334" s="5">
        <v>2</v>
      </c>
      <c r="B334" s="3" t="s">
        <v>661</v>
      </c>
      <c r="C334" s="3" t="s">
        <v>1250</v>
      </c>
      <c r="D334" s="3" t="s">
        <v>13</v>
      </c>
      <c r="E334" s="3" t="s">
        <v>1251</v>
      </c>
      <c r="F334" s="2" t="s">
        <v>1252</v>
      </c>
      <c r="G334" s="2" t="s">
        <v>10</v>
      </c>
    </row>
    <row r="335" spans="1:7" ht="21.75" customHeight="1">
      <c r="A335" s="5">
        <v>2</v>
      </c>
      <c r="B335" s="3" t="s">
        <v>661</v>
      </c>
      <c r="C335" s="3" t="s">
        <v>1253</v>
      </c>
      <c r="D335" s="3" t="s">
        <v>7</v>
      </c>
      <c r="E335" s="3" t="s">
        <v>1254</v>
      </c>
      <c r="F335" s="2" t="s">
        <v>1255</v>
      </c>
      <c r="G335" s="2" t="s">
        <v>10</v>
      </c>
    </row>
    <row r="336" spans="1:7" ht="21.75" customHeight="1">
      <c r="A336" s="5">
        <v>2</v>
      </c>
      <c r="B336" s="3" t="s">
        <v>1256</v>
      </c>
      <c r="C336" s="3" t="s">
        <v>1257</v>
      </c>
      <c r="D336" s="3" t="s">
        <v>7</v>
      </c>
      <c r="E336" s="3" t="s">
        <v>1258</v>
      </c>
      <c r="F336" s="2" t="s">
        <v>1259</v>
      </c>
      <c r="G336" s="2" t="s">
        <v>10</v>
      </c>
    </row>
    <row r="337" spans="1:5" ht="21.75" customHeight="1">
      <c r="A337" s="3"/>
      <c r="B337" s="3"/>
      <c r="C337" s="3"/>
      <c r="D337" s="3"/>
      <c r="E337" s="3"/>
    </row>
  </sheetData>
  <sortState xmlns:xlrd2="http://schemas.microsoft.com/office/spreadsheetml/2017/richdata2" ref="A2:I1048175">
    <sortCondition ref="A2:A1048175"/>
    <sortCondition ref="B2:B1048175"/>
    <sortCondition ref="C2:C1048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8A01-8536-2A45-9B1A-76B599BD672C}">
  <dimension ref="A1:G175"/>
  <sheetViews>
    <sheetView tabSelected="1" zoomScale="110" workbookViewId="0">
      <selection activeCell="D3" sqref="D3"/>
    </sheetView>
  </sheetViews>
  <sheetFormatPr defaultColWidth="11.42578125" defaultRowHeight="15"/>
  <cols>
    <col min="1" max="1" width="21.140625" customWidth="1"/>
    <col min="2" max="2" width="19.7109375" customWidth="1"/>
    <col min="4" max="4" width="17.42578125" style="7" customWidth="1"/>
    <col min="5" max="5" width="15.28515625" style="7" customWidth="1"/>
    <col min="6" max="6" width="18" customWidth="1"/>
  </cols>
  <sheetData>
    <row r="1" spans="1:7" ht="51.75" customHeight="1">
      <c r="A1" s="9" t="s">
        <v>1</v>
      </c>
      <c r="B1" s="9" t="s">
        <v>2</v>
      </c>
      <c r="C1" s="10" t="s">
        <v>1260</v>
      </c>
      <c r="D1" s="10" t="s">
        <v>1261</v>
      </c>
      <c r="E1" s="10" t="s">
        <v>1262</v>
      </c>
    </row>
    <row r="2" spans="1:7">
      <c r="A2" s="14" t="s">
        <v>1263</v>
      </c>
      <c r="B2" s="14"/>
      <c r="C2" s="14"/>
      <c r="D2" s="14"/>
      <c r="E2" s="14"/>
      <c r="F2" s="8" t="s">
        <v>1264</v>
      </c>
    </row>
    <row r="3" spans="1:7" ht="20.100000000000001" customHeight="1">
      <c r="A3" s="3" t="s">
        <v>5</v>
      </c>
      <c r="B3" s="3" t="s">
        <v>6</v>
      </c>
      <c r="C3" s="2" t="s">
        <v>9</v>
      </c>
      <c r="D3" s="7" t="s">
        <v>7</v>
      </c>
      <c r="E3" s="7" t="str">
        <f>IF(D3="F", "M", "F")</f>
        <v>M</v>
      </c>
      <c r="F3" t="s">
        <v>1265</v>
      </c>
      <c r="G3">
        <f>SUM(54, 32)</f>
        <v>86</v>
      </c>
    </row>
    <row r="4" spans="1:7" ht="20.100000000000001" customHeight="1">
      <c r="A4" s="3" t="s">
        <v>16</v>
      </c>
      <c r="B4" s="3" t="s">
        <v>17</v>
      </c>
      <c r="C4" s="2" t="s">
        <v>19</v>
      </c>
      <c r="D4" s="7" t="s">
        <v>13</v>
      </c>
      <c r="E4" s="7" t="str">
        <f t="shared" ref="E4:E67" si="0">IF(D4="F", "M", "F")</f>
        <v>F</v>
      </c>
      <c r="F4" t="s">
        <v>1266</v>
      </c>
      <c r="G4">
        <f t="shared" ref="G4:G6" si="1">SUM(54, 32)</f>
        <v>86</v>
      </c>
    </row>
    <row r="5" spans="1:7" ht="20.100000000000001" customHeight="1">
      <c r="A5" s="3" t="s">
        <v>24</v>
      </c>
      <c r="B5" s="3" t="s">
        <v>25</v>
      </c>
      <c r="C5" s="2" t="s">
        <v>27</v>
      </c>
      <c r="D5" s="7" t="s">
        <v>7</v>
      </c>
      <c r="E5" s="7" t="str">
        <f t="shared" si="0"/>
        <v>M</v>
      </c>
      <c r="F5" t="s">
        <v>1267</v>
      </c>
      <c r="G5">
        <f t="shared" si="1"/>
        <v>86</v>
      </c>
    </row>
    <row r="6" spans="1:7" ht="20.100000000000001" customHeight="1">
      <c r="A6" s="3" t="s">
        <v>32</v>
      </c>
      <c r="B6" s="3" t="s">
        <v>33</v>
      </c>
      <c r="C6" s="2" t="s">
        <v>35</v>
      </c>
      <c r="D6" s="7" t="s">
        <v>13</v>
      </c>
      <c r="E6" s="7" t="str">
        <f t="shared" si="0"/>
        <v>F</v>
      </c>
      <c r="F6" t="s">
        <v>1268</v>
      </c>
      <c r="G6">
        <f t="shared" si="1"/>
        <v>86</v>
      </c>
    </row>
    <row r="7" spans="1:7" ht="20.100000000000001" customHeight="1">
      <c r="A7" s="3" t="s">
        <v>44</v>
      </c>
      <c r="B7" s="3" t="s">
        <v>45</v>
      </c>
      <c r="C7" s="2" t="s">
        <v>47</v>
      </c>
      <c r="D7" s="7" t="s">
        <v>7</v>
      </c>
      <c r="E7" s="7" t="str">
        <f t="shared" si="0"/>
        <v>M</v>
      </c>
    </row>
    <row r="8" spans="1:7" ht="20.100000000000001" customHeight="1">
      <c r="A8" s="3" t="s">
        <v>52</v>
      </c>
      <c r="B8" s="3" t="s">
        <v>53</v>
      </c>
      <c r="C8" s="2" t="s">
        <v>55</v>
      </c>
      <c r="D8" s="7" t="s">
        <v>13</v>
      </c>
      <c r="E8" s="7" t="str">
        <f t="shared" si="0"/>
        <v>F</v>
      </c>
    </row>
    <row r="9" spans="1:7" ht="20.100000000000001" customHeight="1">
      <c r="A9" s="3" t="s">
        <v>56</v>
      </c>
      <c r="B9" s="3" t="s">
        <v>57</v>
      </c>
      <c r="C9" s="2" t="s">
        <v>59</v>
      </c>
      <c r="D9" s="7" t="s">
        <v>13</v>
      </c>
      <c r="E9" s="7" t="str">
        <f t="shared" si="0"/>
        <v>F</v>
      </c>
    </row>
    <row r="10" spans="1:7" ht="20.100000000000001" customHeight="1">
      <c r="A10" s="3" t="s">
        <v>64</v>
      </c>
      <c r="B10" s="3" t="s">
        <v>65</v>
      </c>
      <c r="C10" s="2" t="s">
        <v>67</v>
      </c>
      <c r="D10" s="7" t="s">
        <v>7</v>
      </c>
      <c r="E10" s="7" t="str">
        <f t="shared" si="0"/>
        <v>M</v>
      </c>
    </row>
    <row r="11" spans="1:7" ht="20.100000000000001" customHeight="1">
      <c r="A11" s="3" t="s">
        <v>72</v>
      </c>
      <c r="B11" s="3" t="s">
        <v>73</v>
      </c>
      <c r="C11" s="2" t="s">
        <v>75</v>
      </c>
      <c r="D11" s="7" t="s">
        <v>7</v>
      </c>
      <c r="E11" s="7" t="str">
        <f t="shared" si="0"/>
        <v>M</v>
      </c>
    </row>
    <row r="12" spans="1:7" ht="20.100000000000001" customHeight="1">
      <c r="A12" s="3" t="s">
        <v>76</v>
      </c>
      <c r="B12" s="3" t="s">
        <v>77</v>
      </c>
      <c r="C12" s="2" t="s">
        <v>79</v>
      </c>
      <c r="D12" s="7" t="s">
        <v>7</v>
      </c>
      <c r="E12" s="7" t="str">
        <f t="shared" si="0"/>
        <v>M</v>
      </c>
    </row>
    <row r="13" spans="1:7" ht="20.100000000000001" customHeight="1">
      <c r="A13" s="3" t="s">
        <v>80</v>
      </c>
      <c r="B13" s="3" t="s">
        <v>81</v>
      </c>
      <c r="C13" s="2" t="s">
        <v>83</v>
      </c>
      <c r="D13" s="7" t="s">
        <v>7</v>
      </c>
      <c r="E13" s="7" t="str">
        <f t="shared" si="0"/>
        <v>M</v>
      </c>
    </row>
    <row r="14" spans="1:7" ht="20.100000000000001" customHeight="1">
      <c r="A14" s="3" t="s">
        <v>84</v>
      </c>
      <c r="B14" s="3" t="s">
        <v>85</v>
      </c>
      <c r="C14" s="2" t="s">
        <v>87</v>
      </c>
      <c r="D14" s="7" t="s">
        <v>7</v>
      </c>
      <c r="E14" s="7" t="str">
        <f t="shared" si="0"/>
        <v>M</v>
      </c>
    </row>
    <row r="15" spans="1:7" ht="20.100000000000001" customHeight="1">
      <c r="A15" s="3" t="s">
        <v>88</v>
      </c>
      <c r="B15" s="3" t="s">
        <v>89</v>
      </c>
      <c r="C15" s="2" t="s">
        <v>91</v>
      </c>
      <c r="D15" s="7" t="s">
        <v>7</v>
      </c>
      <c r="E15" s="7" t="str">
        <f t="shared" si="0"/>
        <v>M</v>
      </c>
    </row>
    <row r="16" spans="1:7" ht="20.100000000000001" customHeight="1">
      <c r="A16" s="3" t="s">
        <v>96</v>
      </c>
      <c r="B16" s="3" t="s">
        <v>97</v>
      </c>
      <c r="C16" s="2" t="s">
        <v>99</v>
      </c>
      <c r="D16" s="7" t="s">
        <v>7</v>
      </c>
      <c r="E16" s="7" t="str">
        <f t="shared" si="0"/>
        <v>M</v>
      </c>
    </row>
    <row r="17" spans="1:5" ht="20.100000000000001" customHeight="1">
      <c r="A17" s="3" t="s">
        <v>103</v>
      </c>
      <c r="B17" s="3" t="s">
        <v>104</v>
      </c>
      <c r="C17" s="2" t="s">
        <v>106</v>
      </c>
      <c r="D17" s="7" t="s">
        <v>13</v>
      </c>
      <c r="E17" s="7" t="str">
        <f t="shared" si="0"/>
        <v>F</v>
      </c>
    </row>
    <row r="18" spans="1:5" ht="20.100000000000001" customHeight="1">
      <c r="A18" s="3" t="s">
        <v>107</v>
      </c>
      <c r="B18" s="3" t="s">
        <v>108</v>
      </c>
      <c r="C18" s="2" t="s">
        <v>110</v>
      </c>
      <c r="D18" s="7" t="s">
        <v>13</v>
      </c>
      <c r="E18" s="7" t="str">
        <f t="shared" si="0"/>
        <v>F</v>
      </c>
    </row>
    <row r="19" spans="1:5" ht="20.100000000000001" customHeight="1">
      <c r="A19" s="3" t="s">
        <v>111</v>
      </c>
      <c r="B19" s="3" t="s">
        <v>112</v>
      </c>
      <c r="C19" s="2" t="s">
        <v>114</v>
      </c>
      <c r="D19" s="7" t="s">
        <v>13</v>
      </c>
      <c r="E19" s="7" t="str">
        <f t="shared" si="0"/>
        <v>F</v>
      </c>
    </row>
    <row r="20" spans="1:5" ht="20.100000000000001" customHeight="1">
      <c r="A20" s="3" t="s">
        <v>115</v>
      </c>
      <c r="B20" s="3" t="s">
        <v>116</v>
      </c>
      <c r="C20" s="2" t="s">
        <v>118</v>
      </c>
      <c r="D20" s="7" t="s">
        <v>7</v>
      </c>
      <c r="E20" s="7" t="str">
        <f t="shared" si="0"/>
        <v>M</v>
      </c>
    </row>
    <row r="21" spans="1:5" ht="20.100000000000001" customHeight="1">
      <c r="A21" s="3" t="s">
        <v>119</v>
      </c>
      <c r="B21" s="3" t="s">
        <v>120</v>
      </c>
      <c r="C21" s="2" t="s">
        <v>122</v>
      </c>
      <c r="D21" s="7" t="s">
        <v>13</v>
      </c>
      <c r="E21" s="7" t="str">
        <f t="shared" si="0"/>
        <v>F</v>
      </c>
    </row>
    <row r="22" spans="1:5" ht="20.100000000000001" customHeight="1">
      <c r="A22" s="3" t="s">
        <v>134</v>
      </c>
      <c r="B22" s="3" t="s">
        <v>135</v>
      </c>
      <c r="C22" s="2" t="s">
        <v>137</v>
      </c>
      <c r="D22" s="7" t="s">
        <v>7</v>
      </c>
      <c r="E22" s="7" t="str">
        <f t="shared" si="0"/>
        <v>M</v>
      </c>
    </row>
    <row r="23" spans="1:5" ht="20.100000000000001" customHeight="1">
      <c r="A23" s="3" t="s">
        <v>146</v>
      </c>
      <c r="B23" s="3" t="s">
        <v>108</v>
      </c>
      <c r="C23" s="2" t="s">
        <v>148</v>
      </c>
      <c r="D23" s="7" t="s">
        <v>13</v>
      </c>
      <c r="E23" s="7" t="str">
        <f t="shared" si="0"/>
        <v>F</v>
      </c>
    </row>
    <row r="24" spans="1:5" ht="20.100000000000001" customHeight="1">
      <c r="A24" s="3" t="s">
        <v>156</v>
      </c>
      <c r="B24" s="3" t="s">
        <v>157</v>
      </c>
      <c r="C24" s="2" t="s">
        <v>159</v>
      </c>
      <c r="D24" s="7" t="s">
        <v>7</v>
      </c>
      <c r="E24" s="7" t="str">
        <f t="shared" si="0"/>
        <v>M</v>
      </c>
    </row>
    <row r="25" spans="1:5" ht="20.100000000000001" customHeight="1">
      <c r="A25" s="3" t="s">
        <v>160</v>
      </c>
      <c r="B25" s="3" t="s">
        <v>161</v>
      </c>
      <c r="C25" s="2" t="s">
        <v>163</v>
      </c>
      <c r="D25" s="7" t="s">
        <v>7</v>
      </c>
      <c r="E25" s="7" t="str">
        <f t="shared" si="0"/>
        <v>M</v>
      </c>
    </row>
    <row r="26" spans="1:5" ht="20.100000000000001" customHeight="1">
      <c r="A26" s="3" t="s">
        <v>164</v>
      </c>
      <c r="B26" s="3" t="s">
        <v>165</v>
      </c>
      <c r="C26" s="2" t="s">
        <v>167</v>
      </c>
      <c r="D26" s="7" t="s">
        <v>13</v>
      </c>
      <c r="E26" s="7" t="str">
        <f t="shared" si="0"/>
        <v>F</v>
      </c>
    </row>
    <row r="27" spans="1:5" ht="20.100000000000001" customHeight="1">
      <c r="A27" s="3" t="s">
        <v>168</v>
      </c>
      <c r="B27" s="3" t="s">
        <v>169</v>
      </c>
      <c r="C27" s="2" t="s">
        <v>171</v>
      </c>
      <c r="D27" s="7" t="s">
        <v>13</v>
      </c>
      <c r="E27" s="7" t="str">
        <f t="shared" si="0"/>
        <v>F</v>
      </c>
    </row>
    <row r="28" spans="1:5" ht="20.100000000000001" customHeight="1">
      <c r="A28" s="3" t="s">
        <v>172</v>
      </c>
      <c r="B28" s="3" t="s">
        <v>157</v>
      </c>
      <c r="C28" s="2" t="s">
        <v>174</v>
      </c>
      <c r="D28" s="7" t="s">
        <v>13</v>
      </c>
      <c r="E28" s="7" t="str">
        <f t="shared" si="0"/>
        <v>F</v>
      </c>
    </row>
    <row r="29" spans="1:5" ht="20.100000000000001" customHeight="1">
      <c r="A29" s="3" t="s">
        <v>175</v>
      </c>
      <c r="B29" s="3" t="s">
        <v>176</v>
      </c>
      <c r="C29" s="2" t="s">
        <v>178</v>
      </c>
      <c r="D29" s="7" t="s">
        <v>13</v>
      </c>
      <c r="E29" s="7" t="str">
        <f t="shared" si="0"/>
        <v>F</v>
      </c>
    </row>
    <row r="30" spans="1:5" ht="20.100000000000001" customHeight="1">
      <c r="A30" s="3" t="s">
        <v>179</v>
      </c>
      <c r="B30" s="3" t="s">
        <v>45</v>
      </c>
      <c r="C30" s="2" t="s">
        <v>181</v>
      </c>
      <c r="D30" s="7" t="s">
        <v>13</v>
      </c>
      <c r="E30" s="7" t="str">
        <f t="shared" si="0"/>
        <v>F</v>
      </c>
    </row>
    <row r="31" spans="1:5" ht="20.100000000000001" customHeight="1">
      <c r="A31" s="3" t="s">
        <v>186</v>
      </c>
      <c r="B31" s="3" t="s">
        <v>187</v>
      </c>
      <c r="C31" s="2" t="s">
        <v>189</v>
      </c>
      <c r="D31" s="7" t="s">
        <v>7</v>
      </c>
      <c r="E31" s="7" t="str">
        <f t="shared" si="0"/>
        <v>M</v>
      </c>
    </row>
    <row r="32" spans="1:5" ht="20.100000000000001" customHeight="1">
      <c r="A32" s="3" t="s">
        <v>190</v>
      </c>
      <c r="B32" s="3" t="s">
        <v>191</v>
      </c>
      <c r="C32" s="2" t="s">
        <v>193</v>
      </c>
      <c r="D32" s="7" t="s">
        <v>7</v>
      </c>
      <c r="E32" s="7" t="str">
        <f t="shared" si="0"/>
        <v>M</v>
      </c>
    </row>
    <row r="33" spans="1:5" ht="20.100000000000001" customHeight="1">
      <c r="A33" s="3" t="s">
        <v>194</v>
      </c>
      <c r="B33" s="3" t="s">
        <v>157</v>
      </c>
      <c r="C33" s="2" t="s">
        <v>196</v>
      </c>
      <c r="D33" s="7" t="s">
        <v>7</v>
      </c>
      <c r="E33" s="7" t="str">
        <f t="shared" si="0"/>
        <v>M</v>
      </c>
    </row>
    <row r="34" spans="1:5" ht="20.100000000000001" customHeight="1">
      <c r="A34" s="3" t="s">
        <v>200</v>
      </c>
      <c r="B34" s="3" t="s">
        <v>201</v>
      </c>
      <c r="C34" s="2" t="s">
        <v>203</v>
      </c>
      <c r="D34" s="7" t="s">
        <v>13</v>
      </c>
      <c r="E34" s="7" t="str">
        <f t="shared" si="0"/>
        <v>F</v>
      </c>
    </row>
    <row r="35" spans="1:5" ht="20.100000000000001" customHeight="1">
      <c r="A35" s="3" t="s">
        <v>204</v>
      </c>
      <c r="B35" s="3" t="s">
        <v>205</v>
      </c>
      <c r="C35" s="2" t="s">
        <v>207</v>
      </c>
      <c r="D35" s="7" t="s">
        <v>7</v>
      </c>
      <c r="E35" s="7" t="str">
        <f t="shared" si="0"/>
        <v>M</v>
      </c>
    </row>
    <row r="36" spans="1:5" ht="20.100000000000001" customHeight="1">
      <c r="A36" s="3" t="s">
        <v>208</v>
      </c>
      <c r="B36" s="3" t="s">
        <v>209</v>
      </c>
      <c r="C36" s="2" t="s">
        <v>211</v>
      </c>
      <c r="D36" s="7" t="s">
        <v>7</v>
      </c>
      <c r="E36" s="7" t="str">
        <f t="shared" si="0"/>
        <v>M</v>
      </c>
    </row>
    <row r="37" spans="1:5" ht="20.100000000000001" customHeight="1">
      <c r="A37" s="3" t="s">
        <v>212</v>
      </c>
      <c r="B37" s="3" t="s">
        <v>213</v>
      </c>
      <c r="C37" s="2" t="s">
        <v>215</v>
      </c>
      <c r="D37" s="7" t="s">
        <v>7</v>
      </c>
      <c r="E37" s="7" t="str">
        <f t="shared" si="0"/>
        <v>M</v>
      </c>
    </row>
    <row r="38" spans="1:5" ht="20.100000000000001" customHeight="1">
      <c r="A38" s="3" t="s">
        <v>224</v>
      </c>
      <c r="B38" s="3" t="s">
        <v>225</v>
      </c>
      <c r="C38" s="2" t="s">
        <v>227</v>
      </c>
      <c r="D38" s="7" t="s">
        <v>13</v>
      </c>
      <c r="E38" s="7" t="str">
        <f t="shared" si="0"/>
        <v>F</v>
      </c>
    </row>
    <row r="39" spans="1:5" ht="20.100000000000001" customHeight="1">
      <c r="A39" s="3" t="s">
        <v>239</v>
      </c>
      <c r="B39" s="3" t="s">
        <v>240</v>
      </c>
      <c r="C39" s="2" t="s">
        <v>242</v>
      </c>
      <c r="D39" s="7" t="s">
        <v>7</v>
      </c>
      <c r="E39" s="7" t="str">
        <f t="shared" si="0"/>
        <v>M</v>
      </c>
    </row>
    <row r="40" spans="1:5" ht="20.100000000000001" customHeight="1">
      <c r="A40" s="3" t="s">
        <v>247</v>
      </c>
      <c r="B40" s="3" t="s">
        <v>248</v>
      </c>
      <c r="C40" s="2" t="s">
        <v>250</v>
      </c>
      <c r="D40" s="7" t="s">
        <v>7</v>
      </c>
      <c r="E40" s="7" t="str">
        <f t="shared" si="0"/>
        <v>M</v>
      </c>
    </row>
    <row r="41" spans="1:5" ht="20.100000000000001" customHeight="1">
      <c r="A41" s="3" t="s">
        <v>251</v>
      </c>
      <c r="B41" s="3" t="s">
        <v>252</v>
      </c>
      <c r="C41" s="2" t="s">
        <v>254</v>
      </c>
      <c r="D41" s="7" t="s">
        <v>7</v>
      </c>
      <c r="E41" s="7" t="str">
        <f t="shared" si="0"/>
        <v>M</v>
      </c>
    </row>
    <row r="42" spans="1:5" ht="20.100000000000001" customHeight="1">
      <c r="A42" s="3" t="s">
        <v>259</v>
      </c>
      <c r="B42" s="3" t="s">
        <v>260</v>
      </c>
      <c r="C42" s="2" t="s">
        <v>262</v>
      </c>
      <c r="D42" s="7" t="s">
        <v>7</v>
      </c>
      <c r="E42" s="7" t="str">
        <f t="shared" si="0"/>
        <v>M</v>
      </c>
    </row>
    <row r="43" spans="1:5" ht="20.100000000000001" customHeight="1">
      <c r="A43" s="3" t="s">
        <v>263</v>
      </c>
      <c r="B43" s="3" t="s">
        <v>264</v>
      </c>
      <c r="C43" s="2" t="s">
        <v>266</v>
      </c>
      <c r="D43" s="7" t="s">
        <v>13</v>
      </c>
      <c r="E43" s="7" t="str">
        <f t="shared" si="0"/>
        <v>F</v>
      </c>
    </row>
    <row r="44" spans="1:5" ht="20.100000000000001" customHeight="1">
      <c r="A44" s="3" t="s">
        <v>267</v>
      </c>
      <c r="B44" s="3" t="s">
        <v>268</v>
      </c>
      <c r="C44" s="2" t="s">
        <v>270</v>
      </c>
      <c r="D44" s="7" t="s">
        <v>7</v>
      </c>
      <c r="E44" s="7" t="str">
        <f t="shared" si="0"/>
        <v>M</v>
      </c>
    </row>
    <row r="45" spans="1:5" ht="20.100000000000001" customHeight="1">
      <c r="A45" s="3" t="s">
        <v>271</v>
      </c>
      <c r="B45" s="3" t="s">
        <v>272</v>
      </c>
      <c r="C45" s="2" t="s">
        <v>274</v>
      </c>
      <c r="D45" s="7" t="s">
        <v>13</v>
      </c>
      <c r="E45" s="7" t="str">
        <f t="shared" si="0"/>
        <v>F</v>
      </c>
    </row>
    <row r="46" spans="1:5" ht="20.100000000000001" customHeight="1">
      <c r="A46" s="3" t="s">
        <v>275</v>
      </c>
      <c r="B46" s="3" t="s">
        <v>252</v>
      </c>
      <c r="C46" s="2" t="s">
        <v>277</v>
      </c>
      <c r="D46" s="7" t="s">
        <v>13</v>
      </c>
      <c r="E46" s="7" t="str">
        <f t="shared" si="0"/>
        <v>F</v>
      </c>
    </row>
    <row r="47" spans="1:5" ht="20.100000000000001" customHeight="1">
      <c r="A47" s="3" t="s">
        <v>278</v>
      </c>
      <c r="B47" s="3" t="s">
        <v>279</v>
      </c>
      <c r="C47" s="2" t="s">
        <v>281</v>
      </c>
      <c r="D47" s="7" t="s">
        <v>7</v>
      </c>
      <c r="E47" s="7" t="str">
        <f t="shared" si="0"/>
        <v>M</v>
      </c>
    </row>
    <row r="48" spans="1:5" ht="20.100000000000001" customHeight="1">
      <c r="A48" s="3" t="s">
        <v>294</v>
      </c>
      <c r="B48" s="3" t="s">
        <v>295</v>
      </c>
      <c r="C48" s="2" t="s">
        <v>297</v>
      </c>
      <c r="D48" s="7" t="s">
        <v>13</v>
      </c>
      <c r="E48" s="7" t="str">
        <f t="shared" si="0"/>
        <v>F</v>
      </c>
    </row>
    <row r="49" spans="1:5" ht="20.100000000000001" customHeight="1">
      <c r="A49" s="3" t="s">
        <v>304</v>
      </c>
      <c r="B49" s="3" t="s">
        <v>307</v>
      </c>
      <c r="C49" s="2" t="s">
        <v>309</v>
      </c>
      <c r="D49" s="7" t="s">
        <v>13</v>
      </c>
      <c r="E49" s="7" t="str">
        <f t="shared" si="0"/>
        <v>F</v>
      </c>
    </row>
    <row r="50" spans="1:5" ht="20.100000000000001" customHeight="1">
      <c r="A50" s="3" t="s">
        <v>310</v>
      </c>
      <c r="B50" s="3" t="s">
        <v>311</v>
      </c>
      <c r="C50" s="2" t="s">
        <v>313</v>
      </c>
      <c r="D50" s="7" t="s">
        <v>7</v>
      </c>
      <c r="E50" s="7" t="str">
        <f t="shared" si="0"/>
        <v>M</v>
      </c>
    </row>
    <row r="51" spans="1:5" ht="20.100000000000001" customHeight="1">
      <c r="A51" s="3" t="s">
        <v>314</v>
      </c>
      <c r="B51" s="3" t="s">
        <v>315</v>
      </c>
      <c r="C51" s="2" t="s">
        <v>317</v>
      </c>
      <c r="D51" s="7" t="s">
        <v>7</v>
      </c>
      <c r="E51" s="7" t="str">
        <f t="shared" si="0"/>
        <v>M</v>
      </c>
    </row>
    <row r="52" spans="1:5" ht="20.100000000000001" customHeight="1">
      <c r="A52" s="3" t="s">
        <v>321</v>
      </c>
      <c r="B52" s="3" t="s">
        <v>322</v>
      </c>
      <c r="C52" s="2" t="s">
        <v>324</v>
      </c>
      <c r="D52" s="7" t="s">
        <v>13</v>
      </c>
      <c r="E52" s="7" t="str">
        <f t="shared" si="0"/>
        <v>F</v>
      </c>
    </row>
    <row r="53" spans="1:5" ht="20.100000000000001" customHeight="1">
      <c r="A53" s="3" t="s">
        <v>325</v>
      </c>
      <c r="B53" s="3" t="s">
        <v>326</v>
      </c>
      <c r="C53" s="2" t="s">
        <v>328</v>
      </c>
      <c r="D53" s="7" t="s">
        <v>13</v>
      </c>
      <c r="E53" s="7" t="str">
        <f t="shared" si="0"/>
        <v>F</v>
      </c>
    </row>
    <row r="54" spans="1:5" ht="20.100000000000001" customHeight="1">
      <c r="A54" s="3" t="s">
        <v>329</v>
      </c>
      <c r="B54" s="3" t="s">
        <v>330</v>
      </c>
      <c r="C54" s="2" t="s">
        <v>332</v>
      </c>
      <c r="D54" s="7" t="s">
        <v>7</v>
      </c>
      <c r="E54" s="7" t="str">
        <f t="shared" si="0"/>
        <v>M</v>
      </c>
    </row>
    <row r="55" spans="1:5" ht="20.100000000000001" customHeight="1">
      <c r="A55" s="3" t="s">
        <v>333</v>
      </c>
      <c r="B55" s="3" t="s">
        <v>334</v>
      </c>
      <c r="C55" s="2" t="s">
        <v>336</v>
      </c>
      <c r="D55" s="7" t="s">
        <v>13</v>
      </c>
      <c r="E55" s="7" t="str">
        <f t="shared" si="0"/>
        <v>F</v>
      </c>
    </row>
    <row r="56" spans="1:5" ht="20.100000000000001" customHeight="1">
      <c r="A56" s="3" t="s">
        <v>337</v>
      </c>
      <c r="B56" s="3" t="s">
        <v>338</v>
      </c>
      <c r="C56" s="2" t="s">
        <v>340</v>
      </c>
      <c r="D56" s="7" t="s">
        <v>7</v>
      </c>
      <c r="E56" s="7" t="str">
        <f t="shared" si="0"/>
        <v>M</v>
      </c>
    </row>
    <row r="57" spans="1:5" ht="20.100000000000001" customHeight="1">
      <c r="A57" s="3" t="s">
        <v>341</v>
      </c>
      <c r="B57" s="3" t="s">
        <v>342</v>
      </c>
      <c r="C57" s="2" t="s">
        <v>344</v>
      </c>
      <c r="D57" s="7" t="s">
        <v>13</v>
      </c>
      <c r="E57" s="7" t="str">
        <f t="shared" si="0"/>
        <v>F</v>
      </c>
    </row>
    <row r="58" spans="1:5" ht="20.100000000000001" customHeight="1">
      <c r="A58" s="3" t="s">
        <v>345</v>
      </c>
      <c r="B58" s="3" t="s">
        <v>346</v>
      </c>
      <c r="C58" s="2" t="s">
        <v>348</v>
      </c>
      <c r="D58" s="7" t="s">
        <v>13</v>
      </c>
      <c r="E58" s="7" t="str">
        <f t="shared" si="0"/>
        <v>F</v>
      </c>
    </row>
    <row r="59" spans="1:5" ht="20.100000000000001" customHeight="1">
      <c r="A59" s="3" t="s">
        <v>349</v>
      </c>
      <c r="B59" s="3" t="s">
        <v>350</v>
      </c>
      <c r="C59" s="2" t="s">
        <v>352</v>
      </c>
      <c r="D59" s="7" t="s">
        <v>7</v>
      </c>
      <c r="E59" s="7" t="str">
        <f t="shared" si="0"/>
        <v>M</v>
      </c>
    </row>
    <row r="60" spans="1:5" ht="20.100000000000001" customHeight="1">
      <c r="A60" s="3" t="s">
        <v>357</v>
      </c>
      <c r="B60" s="3" t="s">
        <v>358</v>
      </c>
      <c r="C60" s="2" t="s">
        <v>360</v>
      </c>
      <c r="D60" s="7" t="s">
        <v>7</v>
      </c>
      <c r="E60" s="7" t="str">
        <f t="shared" si="0"/>
        <v>M</v>
      </c>
    </row>
    <row r="61" spans="1:5" ht="20.100000000000001" customHeight="1">
      <c r="A61" s="3" t="s">
        <v>361</v>
      </c>
      <c r="B61" s="3" t="s">
        <v>362</v>
      </c>
      <c r="C61" s="2" t="s">
        <v>364</v>
      </c>
      <c r="D61" s="7" t="s">
        <v>13</v>
      </c>
      <c r="E61" s="7" t="str">
        <f t="shared" si="0"/>
        <v>F</v>
      </c>
    </row>
    <row r="62" spans="1:5" ht="20.100000000000001" customHeight="1">
      <c r="A62" s="3" t="s">
        <v>365</v>
      </c>
      <c r="B62" s="3" t="s">
        <v>366</v>
      </c>
      <c r="C62" s="2" t="s">
        <v>368</v>
      </c>
      <c r="D62" s="7" t="s">
        <v>7</v>
      </c>
      <c r="E62" s="7" t="str">
        <f t="shared" si="0"/>
        <v>M</v>
      </c>
    </row>
    <row r="63" spans="1:5" ht="20.100000000000001" customHeight="1">
      <c r="A63" s="3" t="s">
        <v>373</v>
      </c>
      <c r="B63" s="3" t="s">
        <v>374</v>
      </c>
      <c r="C63" s="2" t="s">
        <v>376</v>
      </c>
      <c r="D63" s="7" t="s">
        <v>13</v>
      </c>
      <c r="E63" s="7" t="str">
        <f t="shared" si="0"/>
        <v>F</v>
      </c>
    </row>
    <row r="64" spans="1:5" ht="20.100000000000001" customHeight="1">
      <c r="A64" s="3" t="s">
        <v>377</v>
      </c>
      <c r="B64" s="3" t="s">
        <v>378</v>
      </c>
      <c r="C64" s="2" t="s">
        <v>380</v>
      </c>
      <c r="D64" s="7" t="s">
        <v>7</v>
      </c>
      <c r="E64" s="7" t="str">
        <f t="shared" si="0"/>
        <v>M</v>
      </c>
    </row>
    <row r="65" spans="1:5" ht="20.100000000000001" customHeight="1">
      <c r="A65" s="3" t="s">
        <v>381</v>
      </c>
      <c r="B65" s="3" t="s">
        <v>382</v>
      </c>
      <c r="C65" s="2" t="s">
        <v>384</v>
      </c>
      <c r="D65" s="7" t="s">
        <v>13</v>
      </c>
      <c r="E65" s="7" t="str">
        <f t="shared" si="0"/>
        <v>F</v>
      </c>
    </row>
    <row r="66" spans="1:5" ht="20.100000000000001" customHeight="1">
      <c r="A66" s="3" t="s">
        <v>389</v>
      </c>
      <c r="B66" s="3" t="s">
        <v>390</v>
      </c>
      <c r="C66" s="2" t="s">
        <v>392</v>
      </c>
      <c r="D66" s="7" t="s">
        <v>7</v>
      </c>
      <c r="E66" s="7" t="str">
        <f t="shared" si="0"/>
        <v>M</v>
      </c>
    </row>
    <row r="67" spans="1:5" ht="20.100000000000001" customHeight="1">
      <c r="A67" s="3" t="s">
        <v>393</v>
      </c>
      <c r="B67" s="3" t="s">
        <v>209</v>
      </c>
      <c r="C67" s="2" t="s">
        <v>395</v>
      </c>
      <c r="D67" s="7" t="s">
        <v>7</v>
      </c>
      <c r="E67" s="7" t="str">
        <f t="shared" si="0"/>
        <v>M</v>
      </c>
    </row>
    <row r="68" spans="1:5" ht="20.100000000000001" customHeight="1">
      <c r="A68" s="3" t="s">
        <v>404</v>
      </c>
      <c r="B68" s="3" t="s">
        <v>405</v>
      </c>
      <c r="C68" s="2" t="s">
        <v>407</v>
      </c>
      <c r="D68" s="7" t="s">
        <v>13</v>
      </c>
      <c r="E68" s="7" t="str">
        <f t="shared" ref="E68:E110" si="2">IF(D68="F", "M", "F")</f>
        <v>F</v>
      </c>
    </row>
    <row r="69" spans="1:5" ht="20.100000000000001" customHeight="1">
      <c r="A69" s="3" t="s">
        <v>412</v>
      </c>
      <c r="B69" s="3" t="s">
        <v>413</v>
      </c>
      <c r="C69" s="2" t="s">
        <v>415</v>
      </c>
      <c r="D69" s="7" t="s">
        <v>7</v>
      </c>
      <c r="E69" s="7" t="str">
        <f t="shared" si="2"/>
        <v>M</v>
      </c>
    </row>
    <row r="70" spans="1:5" ht="20.100000000000001" customHeight="1">
      <c r="A70" s="3" t="s">
        <v>416</v>
      </c>
      <c r="B70" s="3" t="s">
        <v>417</v>
      </c>
      <c r="C70" s="2" t="s">
        <v>419</v>
      </c>
      <c r="D70" s="7" t="s">
        <v>13</v>
      </c>
      <c r="E70" s="7" t="str">
        <f t="shared" si="2"/>
        <v>F</v>
      </c>
    </row>
    <row r="71" spans="1:5" ht="20.100000000000001" customHeight="1">
      <c r="A71" s="3" t="s">
        <v>420</v>
      </c>
      <c r="B71" s="3" t="s">
        <v>421</v>
      </c>
      <c r="C71" s="2" t="s">
        <v>423</v>
      </c>
      <c r="D71" s="7" t="s">
        <v>13</v>
      </c>
      <c r="E71" s="7" t="str">
        <f t="shared" si="2"/>
        <v>F</v>
      </c>
    </row>
    <row r="72" spans="1:5" ht="20.100000000000001" customHeight="1">
      <c r="A72" s="3" t="s">
        <v>424</v>
      </c>
      <c r="B72" s="3" t="s">
        <v>104</v>
      </c>
      <c r="C72" s="2" t="s">
        <v>426</v>
      </c>
      <c r="D72" s="7" t="s">
        <v>7</v>
      </c>
      <c r="E72" s="7" t="str">
        <f t="shared" si="2"/>
        <v>M</v>
      </c>
    </row>
    <row r="73" spans="1:5" ht="20.100000000000001" customHeight="1">
      <c r="A73" s="3" t="s">
        <v>427</v>
      </c>
      <c r="B73" s="3" t="s">
        <v>428</v>
      </c>
      <c r="C73" s="2" t="s">
        <v>430</v>
      </c>
      <c r="D73" s="7" t="s">
        <v>13</v>
      </c>
      <c r="E73" s="7" t="str">
        <f t="shared" si="2"/>
        <v>F</v>
      </c>
    </row>
    <row r="74" spans="1:5" ht="20.100000000000001" customHeight="1">
      <c r="A74" s="3" t="s">
        <v>427</v>
      </c>
      <c r="B74" s="3" t="s">
        <v>431</v>
      </c>
      <c r="C74" s="2" t="s">
        <v>433</v>
      </c>
      <c r="D74" s="7" t="s">
        <v>7</v>
      </c>
      <c r="E74" s="7" t="str">
        <f t="shared" si="2"/>
        <v>M</v>
      </c>
    </row>
    <row r="75" spans="1:5" ht="20.100000000000001" customHeight="1">
      <c r="A75" s="3" t="s">
        <v>434</v>
      </c>
      <c r="B75" s="3" t="s">
        <v>435</v>
      </c>
      <c r="C75" s="2" t="s">
        <v>437</v>
      </c>
      <c r="D75" s="7" t="s">
        <v>7</v>
      </c>
      <c r="E75" s="7" t="str">
        <f t="shared" si="2"/>
        <v>M</v>
      </c>
    </row>
    <row r="76" spans="1:5" ht="20.100000000000001" customHeight="1">
      <c r="A76" s="3" t="s">
        <v>438</v>
      </c>
      <c r="B76" s="3" t="s">
        <v>439</v>
      </c>
      <c r="C76" s="2" t="s">
        <v>441</v>
      </c>
      <c r="D76" s="7" t="s">
        <v>7</v>
      </c>
      <c r="E76" s="7" t="str">
        <f t="shared" si="2"/>
        <v>M</v>
      </c>
    </row>
    <row r="77" spans="1:5" ht="20.100000000000001" customHeight="1">
      <c r="A77" s="3" t="s">
        <v>442</v>
      </c>
      <c r="B77" s="3" t="s">
        <v>443</v>
      </c>
      <c r="C77" s="2" t="s">
        <v>445</v>
      </c>
      <c r="D77" s="7" t="s">
        <v>13</v>
      </c>
      <c r="E77" s="7" t="str">
        <f t="shared" si="2"/>
        <v>F</v>
      </c>
    </row>
    <row r="78" spans="1:5" ht="20.100000000000001" customHeight="1">
      <c r="A78" s="3" t="s">
        <v>458</v>
      </c>
      <c r="B78" s="3" t="s">
        <v>459</v>
      </c>
      <c r="C78" s="2" t="s">
        <v>461</v>
      </c>
      <c r="D78" s="7" t="s">
        <v>13</v>
      </c>
      <c r="E78" s="7" t="str">
        <f t="shared" si="2"/>
        <v>F</v>
      </c>
    </row>
    <row r="79" spans="1:5" ht="20.100000000000001" customHeight="1">
      <c r="A79" s="3" t="s">
        <v>462</v>
      </c>
      <c r="B79" s="3" t="s">
        <v>463</v>
      </c>
      <c r="C79" s="2" t="s">
        <v>465</v>
      </c>
      <c r="D79" s="7" t="s">
        <v>7</v>
      </c>
      <c r="E79" s="7" t="str">
        <f t="shared" si="2"/>
        <v>M</v>
      </c>
    </row>
    <row r="80" spans="1:5" ht="20.100000000000001" customHeight="1">
      <c r="A80" s="3" t="s">
        <v>470</v>
      </c>
      <c r="B80" s="3" t="s">
        <v>471</v>
      </c>
      <c r="C80" s="2" t="s">
        <v>473</v>
      </c>
      <c r="D80" s="7" t="s">
        <v>7</v>
      </c>
      <c r="E80" s="7" t="str">
        <f t="shared" si="2"/>
        <v>M</v>
      </c>
    </row>
    <row r="81" spans="1:5" ht="20.100000000000001" customHeight="1">
      <c r="A81" s="3" t="s">
        <v>474</v>
      </c>
      <c r="B81" s="3" t="s">
        <v>475</v>
      </c>
      <c r="C81" s="2" t="s">
        <v>477</v>
      </c>
      <c r="D81" s="7" t="s">
        <v>13</v>
      </c>
      <c r="E81" s="7" t="str">
        <f t="shared" si="2"/>
        <v>F</v>
      </c>
    </row>
    <row r="82" spans="1:5" ht="20.100000000000001" customHeight="1">
      <c r="A82" s="3" t="s">
        <v>482</v>
      </c>
      <c r="B82" s="3" t="s">
        <v>483</v>
      </c>
      <c r="C82" s="2" t="s">
        <v>485</v>
      </c>
      <c r="D82" s="7" t="s">
        <v>13</v>
      </c>
      <c r="E82" s="7" t="str">
        <f t="shared" si="2"/>
        <v>F</v>
      </c>
    </row>
    <row r="83" spans="1:5" ht="20.100000000000001" customHeight="1">
      <c r="A83" s="3" t="s">
        <v>490</v>
      </c>
      <c r="B83" s="3" t="s">
        <v>491</v>
      </c>
      <c r="C83" s="2" t="s">
        <v>493</v>
      </c>
      <c r="D83" s="7" t="s">
        <v>13</v>
      </c>
      <c r="E83" s="7" t="str">
        <f t="shared" si="2"/>
        <v>F</v>
      </c>
    </row>
    <row r="84" spans="1:5" ht="20.100000000000001" customHeight="1">
      <c r="A84" s="3" t="s">
        <v>506</v>
      </c>
      <c r="B84" s="3" t="s">
        <v>507</v>
      </c>
      <c r="C84" s="2" t="s">
        <v>509</v>
      </c>
      <c r="D84" s="7" t="s">
        <v>13</v>
      </c>
      <c r="E84" s="7" t="str">
        <f t="shared" si="2"/>
        <v>F</v>
      </c>
    </row>
    <row r="85" spans="1:5" ht="20.100000000000001" customHeight="1">
      <c r="A85" s="3" t="s">
        <v>514</v>
      </c>
      <c r="B85" s="3" t="s">
        <v>515</v>
      </c>
      <c r="C85" s="2" t="s">
        <v>517</v>
      </c>
      <c r="D85" s="7" t="s">
        <v>13</v>
      </c>
      <c r="E85" s="7" t="str">
        <f t="shared" si="2"/>
        <v>F</v>
      </c>
    </row>
    <row r="86" spans="1:5" ht="20.100000000000001" customHeight="1">
      <c r="A86" s="3" t="s">
        <v>522</v>
      </c>
      <c r="B86" s="3" t="s">
        <v>523</v>
      </c>
      <c r="C86" s="2" t="s">
        <v>525</v>
      </c>
      <c r="D86" s="7" t="s">
        <v>13</v>
      </c>
      <c r="E86" s="7" t="str">
        <f t="shared" si="2"/>
        <v>F</v>
      </c>
    </row>
    <row r="87" spans="1:5" ht="20.100000000000001" customHeight="1">
      <c r="A87" s="3" t="s">
        <v>526</v>
      </c>
      <c r="B87" s="3" t="s">
        <v>157</v>
      </c>
      <c r="C87" s="2" t="s">
        <v>528</v>
      </c>
      <c r="D87" s="7" t="s">
        <v>7</v>
      </c>
      <c r="E87" s="7" t="str">
        <f t="shared" si="2"/>
        <v>M</v>
      </c>
    </row>
    <row r="88" spans="1:5" ht="20.100000000000001" customHeight="1">
      <c r="A88" s="3" t="s">
        <v>529</v>
      </c>
      <c r="B88" s="3" t="s">
        <v>530</v>
      </c>
      <c r="C88" s="2" t="s">
        <v>532</v>
      </c>
      <c r="D88" s="7" t="s">
        <v>7</v>
      </c>
      <c r="E88" s="7" t="str">
        <f t="shared" si="2"/>
        <v>M</v>
      </c>
    </row>
    <row r="89" spans="1:5" ht="20.100000000000001" customHeight="1">
      <c r="A89" s="3" t="s">
        <v>536</v>
      </c>
      <c r="B89" s="3" t="s">
        <v>537</v>
      </c>
      <c r="C89" s="2" t="s">
        <v>539</v>
      </c>
      <c r="D89" s="7" t="s">
        <v>13</v>
      </c>
      <c r="E89" s="7" t="str">
        <f t="shared" si="2"/>
        <v>F</v>
      </c>
    </row>
    <row r="90" spans="1:5" ht="20.100000000000001" customHeight="1">
      <c r="A90" s="3" t="s">
        <v>540</v>
      </c>
      <c r="B90" s="3" t="s">
        <v>541</v>
      </c>
      <c r="C90" s="2" t="s">
        <v>543</v>
      </c>
      <c r="D90" s="7" t="s">
        <v>13</v>
      </c>
      <c r="E90" s="7" t="str">
        <f t="shared" si="2"/>
        <v>F</v>
      </c>
    </row>
    <row r="91" spans="1:5" ht="20.100000000000001" customHeight="1">
      <c r="A91" s="3" t="s">
        <v>544</v>
      </c>
      <c r="B91" s="3" t="s">
        <v>545</v>
      </c>
      <c r="C91" s="2" t="s">
        <v>547</v>
      </c>
      <c r="D91" s="7" t="s">
        <v>7</v>
      </c>
      <c r="E91" s="7" t="str">
        <f t="shared" si="2"/>
        <v>M</v>
      </c>
    </row>
    <row r="92" spans="1:5" ht="20.100000000000001" customHeight="1">
      <c r="A92" s="3" t="s">
        <v>552</v>
      </c>
      <c r="B92" s="3" t="s">
        <v>553</v>
      </c>
      <c r="C92" s="2" t="s">
        <v>555</v>
      </c>
      <c r="D92" s="7" t="s">
        <v>13</v>
      </c>
      <c r="E92" s="7" t="str">
        <f t="shared" si="2"/>
        <v>F</v>
      </c>
    </row>
    <row r="93" spans="1:5" ht="20.100000000000001" customHeight="1">
      <c r="A93" s="3" t="s">
        <v>564</v>
      </c>
      <c r="B93" s="3" t="s">
        <v>366</v>
      </c>
      <c r="C93" s="2" t="s">
        <v>566</v>
      </c>
      <c r="D93" s="7" t="s">
        <v>13</v>
      </c>
      <c r="E93" s="7" t="str">
        <f t="shared" si="2"/>
        <v>F</v>
      </c>
    </row>
    <row r="94" spans="1:5" ht="20.100000000000001" customHeight="1">
      <c r="A94" s="3" t="s">
        <v>567</v>
      </c>
      <c r="B94" s="3" t="s">
        <v>568</v>
      </c>
      <c r="C94" s="2" t="s">
        <v>570</v>
      </c>
      <c r="D94" s="7" t="s">
        <v>13</v>
      </c>
      <c r="E94" s="7" t="str">
        <f t="shared" si="2"/>
        <v>F</v>
      </c>
    </row>
    <row r="95" spans="1:5" ht="20.100000000000001" customHeight="1">
      <c r="A95" s="3" t="s">
        <v>575</v>
      </c>
      <c r="B95" s="3" t="s">
        <v>576</v>
      </c>
      <c r="C95" s="2" t="s">
        <v>578</v>
      </c>
      <c r="D95" s="7" t="s">
        <v>13</v>
      </c>
      <c r="E95" s="7" t="str">
        <f t="shared" si="2"/>
        <v>F</v>
      </c>
    </row>
    <row r="96" spans="1:5" ht="20.100000000000001" customHeight="1">
      <c r="A96" s="3" t="s">
        <v>583</v>
      </c>
      <c r="B96" s="3" t="s">
        <v>584</v>
      </c>
      <c r="C96" s="2" t="s">
        <v>586</v>
      </c>
      <c r="D96" s="7" t="s">
        <v>13</v>
      </c>
      <c r="E96" s="7" t="str">
        <f t="shared" si="2"/>
        <v>F</v>
      </c>
    </row>
    <row r="97" spans="1:5" ht="20.100000000000001" customHeight="1">
      <c r="A97" s="3" t="s">
        <v>594</v>
      </c>
      <c r="B97" s="3" t="s">
        <v>45</v>
      </c>
      <c r="C97" s="2" t="s">
        <v>596</v>
      </c>
      <c r="D97" s="7" t="s">
        <v>13</v>
      </c>
      <c r="E97" s="7" t="str">
        <f t="shared" si="2"/>
        <v>F</v>
      </c>
    </row>
    <row r="98" spans="1:5" ht="20.100000000000001" customHeight="1">
      <c r="A98" s="3" t="s">
        <v>597</v>
      </c>
      <c r="B98" s="3" t="s">
        <v>598</v>
      </c>
      <c r="C98" s="2" t="s">
        <v>600</v>
      </c>
      <c r="D98" s="7" t="s">
        <v>13</v>
      </c>
      <c r="E98" s="7" t="str">
        <f t="shared" si="2"/>
        <v>F</v>
      </c>
    </row>
    <row r="99" spans="1:5" ht="20.100000000000001" customHeight="1">
      <c r="A99" s="3" t="s">
        <v>601</v>
      </c>
      <c r="B99" s="3" t="s">
        <v>602</v>
      </c>
      <c r="C99" s="2" t="s">
        <v>604</v>
      </c>
      <c r="D99" s="7" t="s">
        <v>7</v>
      </c>
      <c r="E99" s="7" t="str">
        <f t="shared" si="2"/>
        <v>M</v>
      </c>
    </row>
    <row r="100" spans="1:5" ht="20.100000000000001" customHeight="1">
      <c r="A100" s="3" t="s">
        <v>605</v>
      </c>
      <c r="B100" s="3" t="s">
        <v>606</v>
      </c>
      <c r="C100" s="2" t="s">
        <v>608</v>
      </c>
      <c r="D100" s="7" t="s">
        <v>13</v>
      </c>
      <c r="E100" s="7" t="str">
        <f t="shared" si="2"/>
        <v>F</v>
      </c>
    </row>
    <row r="101" spans="1:5" ht="20.100000000000001" customHeight="1">
      <c r="A101" s="3" t="s">
        <v>609</v>
      </c>
      <c r="B101" s="3" t="s">
        <v>610</v>
      </c>
      <c r="C101" s="2" t="s">
        <v>612</v>
      </c>
      <c r="D101" s="7" t="s">
        <v>7</v>
      </c>
      <c r="E101" s="7" t="str">
        <f t="shared" si="2"/>
        <v>M</v>
      </c>
    </row>
    <row r="102" spans="1:5" ht="20.100000000000001" customHeight="1">
      <c r="A102" s="3" t="s">
        <v>620</v>
      </c>
      <c r="B102" s="3" t="s">
        <v>621</v>
      </c>
      <c r="C102" s="2" t="s">
        <v>623</v>
      </c>
      <c r="D102" s="7" t="s">
        <v>7</v>
      </c>
      <c r="E102" s="7" t="str">
        <f t="shared" si="2"/>
        <v>M</v>
      </c>
    </row>
    <row r="103" spans="1:5" ht="20.100000000000001" customHeight="1">
      <c r="A103" s="3" t="s">
        <v>627</v>
      </c>
      <c r="B103" s="3" t="s">
        <v>628</v>
      </c>
      <c r="C103" s="2" t="s">
        <v>630</v>
      </c>
      <c r="D103" s="7" t="s">
        <v>7</v>
      </c>
      <c r="E103" s="7" t="str">
        <f t="shared" si="2"/>
        <v>M</v>
      </c>
    </row>
    <row r="104" spans="1:5" ht="20.100000000000001" customHeight="1">
      <c r="A104" s="3" t="s">
        <v>631</v>
      </c>
      <c r="B104" s="3" t="s">
        <v>584</v>
      </c>
      <c r="C104" s="2" t="s">
        <v>633</v>
      </c>
      <c r="D104" s="7" t="s">
        <v>7</v>
      </c>
      <c r="E104" s="7" t="str">
        <f t="shared" si="2"/>
        <v>M</v>
      </c>
    </row>
    <row r="105" spans="1:5" ht="20.100000000000001" customHeight="1">
      <c r="A105" s="3" t="s">
        <v>631</v>
      </c>
      <c r="B105" s="3" t="s">
        <v>634</v>
      </c>
      <c r="C105" s="2" t="s">
        <v>636</v>
      </c>
      <c r="D105" s="7" t="s">
        <v>7</v>
      </c>
      <c r="E105" s="7" t="str">
        <f t="shared" si="2"/>
        <v>M</v>
      </c>
    </row>
    <row r="106" spans="1:5" ht="20.100000000000001" customHeight="1">
      <c r="A106" s="3" t="s">
        <v>637</v>
      </c>
      <c r="B106" s="3" t="s">
        <v>638</v>
      </c>
      <c r="C106" s="2" t="s">
        <v>640</v>
      </c>
      <c r="D106" s="7" t="s">
        <v>7</v>
      </c>
      <c r="E106" s="7" t="str">
        <f t="shared" si="2"/>
        <v>M</v>
      </c>
    </row>
    <row r="107" spans="1:5" ht="20.100000000000001" customHeight="1">
      <c r="A107" s="3" t="s">
        <v>645</v>
      </c>
      <c r="B107" s="3" t="s">
        <v>646</v>
      </c>
      <c r="C107" s="2" t="s">
        <v>648</v>
      </c>
      <c r="D107" s="7" t="s">
        <v>7</v>
      </c>
      <c r="E107" s="7" t="str">
        <f t="shared" si="2"/>
        <v>M</v>
      </c>
    </row>
    <row r="108" spans="1:5" ht="20.100000000000001" customHeight="1">
      <c r="A108" s="3" t="s">
        <v>649</v>
      </c>
      <c r="B108" s="3" t="s">
        <v>650</v>
      </c>
      <c r="C108" s="2" t="s">
        <v>652</v>
      </c>
      <c r="D108" s="7" t="s">
        <v>13</v>
      </c>
      <c r="E108" s="7" t="str">
        <f t="shared" si="2"/>
        <v>F</v>
      </c>
    </row>
    <row r="109" spans="1:5" ht="20.100000000000001" customHeight="1">
      <c r="A109" s="3" t="s">
        <v>653</v>
      </c>
      <c r="B109" s="3" t="s">
        <v>654</v>
      </c>
      <c r="C109" s="2" t="s">
        <v>656</v>
      </c>
      <c r="D109" s="7" t="s">
        <v>13</v>
      </c>
      <c r="E109" s="7" t="str">
        <f t="shared" si="2"/>
        <v>F</v>
      </c>
    </row>
    <row r="110" spans="1:5" ht="20.100000000000001" customHeight="1">
      <c r="A110" s="3" t="s">
        <v>657</v>
      </c>
      <c r="B110" s="3" t="s">
        <v>658</v>
      </c>
      <c r="C110" s="2" t="s">
        <v>660</v>
      </c>
      <c r="D110" s="7" t="s">
        <v>13</v>
      </c>
      <c r="E110" s="7" t="str">
        <f t="shared" si="2"/>
        <v>F</v>
      </c>
    </row>
    <row r="111" spans="1:5" ht="20.100000000000001" customHeight="1">
      <c r="A111" s="15" t="s">
        <v>1269</v>
      </c>
      <c r="B111" s="15"/>
      <c r="C111" s="15"/>
      <c r="D111" s="15"/>
      <c r="E111" s="15"/>
    </row>
    <row r="112" spans="1:5" ht="20.100000000000001" customHeight="1">
      <c r="A112" s="3" t="s">
        <v>11</v>
      </c>
      <c r="B112" s="3" t="s">
        <v>12</v>
      </c>
      <c r="C112" s="2" t="s">
        <v>15</v>
      </c>
      <c r="D112" s="7" t="s">
        <v>13</v>
      </c>
      <c r="E112" s="7" t="str">
        <f>IF(D112="M", "F", "M")</f>
        <v>F</v>
      </c>
    </row>
    <row r="113" spans="1:5" ht="20.100000000000001" customHeight="1">
      <c r="A113" s="3" t="s">
        <v>20</v>
      </c>
      <c r="B113" s="3" t="s">
        <v>21</v>
      </c>
      <c r="C113" s="2" t="s">
        <v>23</v>
      </c>
      <c r="D113" s="7" t="s">
        <v>13</v>
      </c>
      <c r="E113" s="7" t="str">
        <f t="shared" ref="E113:E175" si="3">IF(D113="M", "F", "M")</f>
        <v>F</v>
      </c>
    </row>
    <row r="114" spans="1:5" ht="20.100000000000001" customHeight="1">
      <c r="A114" s="3" t="s">
        <v>28</v>
      </c>
      <c r="B114" s="3" t="s">
        <v>29</v>
      </c>
      <c r="C114" s="2" t="s">
        <v>31</v>
      </c>
      <c r="D114" s="7" t="s">
        <v>7</v>
      </c>
      <c r="E114" s="7" t="str">
        <f t="shared" si="3"/>
        <v>M</v>
      </c>
    </row>
    <row r="115" spans="1:5" ht="20.100000000000001" customHeight="1">
      <c r="A115" s="3" t="s">
        <v>36</v>
      </c>
      <c r="B115" s="3" t="s">
        <v>37</v>
      </c>
      <c r="C115" s="2" t="s">
        <v>39</v>
      </c>
      <c r="D115" s="7" t="s">
        <v>7</v>
      </c>
      <c r="E115" s="7" t="str">
        <f t="shared" si="3"/>
        <v>M</v>
      </c>
    </row>
    <row r="116" spans="1:5" ht="20.100000000000001" customHeight="1">
      <c r="A116" s="3" t="s">
        <v>40</v>
      </c>
      <c r="B116" s="3" t="s">
        <v>41</v>
      </c>
      <c r="C116" s="2" t="s">
        <v>43</v>
      </c>
      <c r="D116" s="7" t="s">
        <v>13</v>
      </c>
      <c r="E116" s="7" t="str">
        <f t="shared" si="3"/>
        <v>F</v>
      </c>
    </row>
    <row r="117" spans="1:5" ht="20.100000000000001" customHeight="1">
      <c r="A117" s="3" t="s">
        <v>48</v>
      </c>
      <c r="B117" s="3" t="s">
        <v>49</v>
      </c>
      <c r="C117" s="2" t="s">
        <v>51</v>
      </c>
      <c r="D117" s="7" t="s">
        <v>7</v>
      </c>
      <c r="E117" s="7" t="str">
        <f t="shared" si="3"/>
        <v>M</v>
      </c>
    </row>
    <row r="118" spans="1:5" ht="20.100000000000001" customHeight="1">
      <c r="A118" s="3" t="s">
        <v>60</v>
      </c>
      <c r="B118" s="3" t="s">
        <v>61</v>
      </c>
      <c r="C118" s="2" t="s">
        <v>63</v>
      </c>
      <c r="D118" s="7" t="s">
        <v>7</v>
      </c>
      <c r="E118" s="7" t="str">
        <f t="shared" si="3"/>
        <v>M</v>
      </c>
    </row>
    <row r="119" spans="1:5" ht="20.100000000000001" customHeight="1">
      <c r="A119" s="3" t="s">
        <v>68</v>
      </c>
      <c r="B119" s="3" t="s">
        <v>69</v>
      </c>
      <c r="C119" s="2" t="s">
        <v>71</v>
      </c>
      <c r="D119" s="7" t="s">
        <v>13</v>
      </c>
      <c r="E119" s="7" t="str">
        <f t="shared" si="3"/>
        <v>F</v>
      </c>
    </row>
    <row r="120" spans="1:5" ht="20.100000000000001" customHeight="1">
      <c r="A120" s="3" t="s">
        <v>92</v>
      </c>
      <c r="B120" s="3" t="s">
        <v>93</v>
      </c>
      <c r="C120" s="2" t="s">
        <v>95</v>
      </c>
      <c r="D120" s="7" t="s">
        <v>13</v>
      </c>
      <c r="E120" s="7" t="str">
        <f t="shared" si="3"/>
        <v>F</v>
      </c>
    </row>
    <row r="121" spans="1:5" ht="20.100000000000001" customHeight="1">
      <c r="A121" s="3" t="s">
        <v>96</v>
      </c>
      <c r="B121" s="3" t="s">
        <v>100</v>
      </c>
      <c r="C121" s="2" t="s">
        <v>102</v>
      </c>
      <c r="D121" s="7" t="s">
        <v>7</v>
      </c>
      <c r="E121" s="7" t="str">
        <f t="shared" si="3"/>
        <v>M</v>
      </c>
    </row>
    <row r="122" spans="1:5" ht="20.100000000000001" customHeight="1">
      <c r="A122" s="3" t="s">
        <v>123</v>
      </c>
      <c r="B122" s="3" t="s">
        <v>124</v>
      </c>
      <c r="C122" s="2" t="s">
        <v>126</v>
      </c>
      <c r="D122" s="7" t="s">
        <v>7</v>
      </c>
      <c r="E122" s="7" t="str">
        <f t="shared" si="3"/>
        <v>M</v>
      </c>
    </row>
    <row r="123" spans="1:5" ht="20.100000000000001" customHeight="1">
      <c r="A123" s="3" t="s">
        <v>127</v>
      </c>
      <c r="B123" s="3" t="s">
        <v>41</v>
      </c>
      <c r="C123" s="2" t="s">
        <v>129</v>
      </c>
      <c r="D123" s="7" t="s">
        <v>7</v>
      </c>
      <c r="E123" s="7" t="str">
        <f t="shared" si="3"/>
        <v>M</v>
      </c>
    </row>
    <row r="124" spans="1:5" ht="20.100000000000001" customHeight="1">
      <c r="A124" s="3" t="s">
        <v>130</v>
      </c>
      <c r="B124" s="3" t="s">
        <v>131</v>
      </c>
      <c r="C124" s="2" t="s">
        <v>133</v>
      </c>
      <c r="D124" s="7" t="s">
        <v>13</v>
      </c>
      <c r="E124" s="7" t="str">
        <f t="shared" si="3"/>
        <v>F</v>
      </c>
    </row>
    <row r="125" spans="1:5" ht="20.100000000000001" customHeight="1">
      <c r="A125" s="3" t="s">
        <v>138</v>
      </c>
      <c r="B125" s="3" t="s">
        <v>139</v>
      </c>
      <c r="C125" s="2" t="s">
        <v>141</v>
      </c>
      <c r="D125" s="7" t="s">
        <v>13</v>
      </c>
      <c r="E125" s="7" t="str">
        <f t="shared" si="3"/>
        <v>F</v>
      </c>
    </row>
    <row r="126" spans="1:5" ht="20.100000000000001" customHeight="1">
      <c r="A126" s="3" t="s">
        <v>142</v>
      </c>
      <c r="B126" s="3" t="s">
        <v>143</v>
      </c>
      <c r="C126" s="2" t="s">
        <v>145</v>
      </c>
      <c r="D126" s="7" t="s">
        <v>7</v>
      </c>
      <c r="E126" s="7" t="str">
        <f t="shared" si="3"/>
        <v>M</v>
      </c>
    </row>
    <row r="127" spans="1:5" ht="20.100000000000001" customHeight="1">
      <c r="A127" s="3" t="s">
        <v>146</v>
      </c>
      <c r="B127" s="3" t="s">
        <v>149</v>
      </c>
      <c r="C127" s="2" t="s">
        <v>151</v>
      </c>
      <c r="D127" s="7" t="s">
        <v>7</v>
      </c>
      <c r="E127" s="7" t="str">
        <f t="shared" si="3"/>
        <v>M</v>
      </c>
    </row>
    <row r="128" spans="1:5" ht="20.100000000000001" customHeight="1">
      <c r="A128" s="3" t="s">
        <v>152</v>
      </c>
      <c r="B128" s="3" t="s">
        <v>153</v>
      </c>
      <c r="C128" s="2" t="s">
        <v>155</v>
      </c>
      <c r="D128" s="7" t="s">
        <v>13</v>
      </c>
      <c r="E128" s="7" t="str">
        <f t="shared" si="3"/>
        <v>F</v>
      </c>
    </row>
    <row r="129" spans="1:5" ht="20.100000000000001" customHeight="1">
      <c r="A129" s="3" t="s">
        <v>182</v>
      </c>
      <c r="B129" s="3" t="s">
        <v>183</v>
      </c>
      <c r="C129" s="2" t="s">
        <v>185</v>
      </c>
      <c r="D129" s="7" t="s">
        <v>7</v>
      </c>
      <c r="E129" s="7" t="str">
        <f t="shared" si="3"/>
        <v>M</v>
      </c>
    </row>
    <row r="130" spans="1:5" ht="20.100000000000001" customHeight="1">
      <c r="A130" s="3" t="s">
        <v>197</v>
      </c>
      <c r="B130" s="3" t="s">
        <v>131</v>
      </c>
      <c r="C130" s="2" t="s">
        <v>199</v>
      </c>
      <c r="D130" s="7" t="s">
        <v>13</v>
      </c>
      <c r="E130" s="7" t="str">
        <f t="shared" si="3"/>
        <v>F</v>
      </c>
    </row>
    <row r="131" spans="1:5" ht="20.100000000000001" customHeight="1">
      <c r="A131" s="3" t="s">
        <v>216</v>
      </c>
      <c r="B131" s="3" t="s">
        <v>217</v>
      </c>
      <c r="C131" s="2" t="s">
        <v>219</v>
      </c>
      <c r="D131" s="7" t="s">
        <v>7</v>
      </c>
      <c r="E131" s="7" t="str">
        <f t="shared" si="3"/>
        <v>M</v>
      </c>
    </row>
    <row r="132" spans="1:5" ht="20.100000000000001" customHeight="1">
      <c r="A132" s="3" t="s">
        <v>220</v>
      </c>
      <c r="B132" s="3" t="s">
        <v>221</v>
      </c>
      <c r="C132" s="2" t="s">
        <v>223</v>
      </c>
      <c r="D132" s="7" t="s">
        <v>7</v>
      </c>
      <c r="E132" s="7" t="str">
        <f t="shared" si="3"/>
        <v>M</v>
      </c>
    </row>
    <row r="133" spans="1:5" ht="20.100000000000001" customHeight="1">
      <c r="A133" s="3" t="s">
        <v>228</v>
      </c>
      <c r="B133" s="3" t="s">
        <v>229</v>
      </c>
      <c r="C133" s="2" t="s">
        <v>231</v>
      </c>
      <c r="D133" s="7" t="s">
        <v>13</v>
      </c>
      <c r="E133" s="7" t="str">
        <f t="shared" si="3"/>
        <v>F</v>
      </c>
    </row>
    <row r="134" spans="1:5" ht="20.100000000000001" customHeight="1">
      <c r="A134" s="3" t="s">
        <v>232</v>
      </c>
      <c r="B134" s="3" t="s">
        <v>233</v>
      </c>
      <c r="C134" s="2" t="s">
        <v>235</v>
      </c>
      <c r="D134" s="7" t="s">
        <v>7</v>
      </c>
      <c r="E134" s="7" t="str">
        <f t="shared" si="3"/>
        <v>M</v>
      </c>
    </row>
    <row r="135" spans="1:5" ht="20.100000000000001" customHeight="1">
      <c r="A135" s="3" t="s">
        <v>236</v>
      </c>
      <c r="B135" s="3" t="s">
        <v>131</v>
      </c>
      <c r="C135" s="2" t="s">
        <v>238</v>
      </c>
      <c r="D135" s="7" t="s">
        <v>13</v>
      </c>
      <c r="E135" s="7" t="str">
        <f t="shared" si="3"/>
        <v>F</v>
      </c>
    </row>
    <row r="136" spans="1:5" ht="20.100000000000001" customHeight="1">
      <c r="A136" s="3" t="s">
        <v>243</v>
      </c>
      <c r="B136" s="3" t="s">
        <v>244</v>
      </c>
      <c r="C136" s="2" t="s">
        <v>246</v>
      </c>
      <c r="D136" s="7" t="s">
        <v>13</v>
      </c>
      <c r="E136" s="7" t="str">
        <f t="shared" si="3"/>
        <v>F</v>
      </c>
    </row>
    <row r="137" spans="1:5" ht="20.100000000000001" customHeight="1">
      <c r="A137" s="3" t="s">
        <v>255</v>
      </c>
      <c r="B137" s="3" t="s">
        <v>256</v>
      </c>
      <c r="C137" s="2" t="s">
        <v>258</v>
      </c>
      <c r="D137" s="7" t="s">
        <v>13</v>
      </c>
      <c r="E137" s="7" t="str">
        <f t="shared" si="3"/>
        <v>F</v>
      </c>
    </row>
    <row r="138" spans="1:5" ht="20.100000000000001" customHeight="1">
      <c r="A138" s="3" t="s">
        <v>282</v>
      </c>
      <c r="B138" s="3" t="s">
        <v>283</v>
      </c>
      <c r="C138" s="2" t="s">
        <v>285</v>
      </c>
      <c r="D138" s="7" t="s">
        <v>7</v>
      </c>
      <c r="E138" s="7" t="str">
        <f t="shared" si="3"/>
        <v>M</v>
      </c>
    </row>
    <row r="139" spans="1:5" ht="20.100000000000001" customHeight="1">
      <c r="A139" s="3" t="s">
        <v>286</v>
      </c>
      <c r="B139" s="3" t="s">
        <v>287</v>
      </c>
      <c r="C139" s="2" t="s">
        <v>289</v>
      </c>
      <c r="D139" s="7" t="s">
        <v>7</v>
      </c>
      <c r="E139" s="7" t="str">
        <f t="shared" si="3"/>
        <v>M</v>
      </c>
    </row>
    <row r="140" spans="1:5" ht="20.100000000000001" customHeight="1">
      <c r="A140" s="3" t="s">
        <v>290</v>
      </c>
      <c r="B140" s="3" t="s">
        <v>291</v>
      </c>
      <c r="C140" s="2" t="s">
        <v>293</v>
      </c>
      <c r="D140" s="7" t="s">
        <v>13</v>
      </c>
      <c r="E140" s="7" t="str">
        <f t="shared" si="3"/>
        <v>F</v>
      </c>
    </row>
    <row r="141" spans="1:5" ht="20.100000000000001" customHeight="1">
      <c r="A141" s="3" t="s">
        <v>294</v>
      </c>
      <c r="B141" s="3" t="s">
        <v>298</v>
      </c>
      <c r="C141" s="2" t="s">
        <v>300</v>
      </c>
      <c r="D141" s="7" t="s">
        <v>7</v>
      </c>
      <c r="E141" s="7" t="str">
        <f t="shared" si="3"/>
        <v>M</v>
      </c>
    </row>
    <row r="142" spans="1:5" ht="20.100000000000001" customHeight="1">
      <c r="A142" s="3" t="s">
        <v>294</v>
      </c>
      <c r="B142" s="3" t="s">
        <v>301</v>
      </c>
      <c r="C142" s="2" t="s">
        <v>303</v>
      </c>
      <c r="D142" s="7" t="s">
        <v>7</v>
      </c>
      <c r="E142" s="7" t="str">
        <f t="shared" si="3"/>
        <v>M</v>
      </c>
    </row>
    <row r="143" spans="1:5" ht="20.100000000000001" customHeight="1">
      <c r="A143" s="3" t="s">
        <v>304</v>
      </c>
      <c r="B143" s="3" t="s">
        <v>217</v>
      </c>
      <c r="C143" s="2" t="s">
        <v>306</v>
      </c>
      <c r="D143" s="7" t="s">
        <v>13</v>
      </c>
      <c r="E143" s="7" t="str">
        <f t="shared" si="3"/>
        <v>F</v>
      </c>
    </row>
    <row r="144" spans="1:5" ht="20.100000000000001" customHeight="1">
      <c r="A144" s="3" t="s">
        <v>314</v>
      </c>
      <c r="B144" s="3" t="s">
        <v>318</v>
      </c>
      <c r="C144" s="2" t="s">
        <v>320</v>
      </c>
      <c r="D144" s="7" t="s">
        <v>13</v>
      </c>
      <c r="E144" s="7" t="str">
        <f t="shared" si="3"/>
        <v>F</v>
      </c>
    </row>
    <row r="145" spans="1:5" ht="20.100000000000001" customHeight="1">
      <c r="A145" s="3" t="s">
        <v>353</v>
      </c>
      <c r="B145" s="3" t="s">
        <v>354</v>
      </c>
      <c r="C145" s="2" t="s">
        <v>356</v>
      </c>
      <c r="D145" s="7" t="s">
        <v>13</v>
      </c>
      <c r="E145" s="7" t="str">
        <f t="shared" si="3"/>
        <v>F</v>
      </c>
    </row>
    <row r="146" spans="1:5" ht="20.100000000000001" customHeight="1">
      <c r="A146" s="3" t="s">
        <v>369</v>
      </c>
      <c r="B146" s="3" t="s">
        <v>370</v>
      </c>
      <c r="C146" s="2" t="s">
        <v>372</v>
      </c>
      <c r="D146" s="7" t="s">
        <v>7</v>
      </c>
      <c r="E146" s="7" t="str">
        <f t="shared" si="3"/>
        <v>M</v>
      </c>
    </row>
    <row r="147" spans="1:5" ht="20.100000000000001" customHeight="1">
      <c r="A147" s="3" t="s">
        <v>385</v>
      </c>
      <c r="B147" s="3" t="s">
        <v>386</v>
      </c>
      <c r="C147" s="2" t="s">
        <v>388</v>
      </c>
      <c r="D147" s="7" t="s">
        <v>7</v>
      </c>
      <c r="E147" s="7" t="str">
        <f t="shared" si="3"/>
        <v>M</v>
      </c>
    </row>
    <row r="148" spans="1:5" ht="20.100000000000001" customHeight="1">
      <c r="A148" s="3" t="s">
        <v>396</v>
      </c>
      <c r="B148" s="3" t="s">
        <v>397</v>
      </c>
      <c r="C148" s="2" t="s">
        <v>399</v>
      </c>
      <c r="D148" s="7" t="s">
        <v>7</v>
      </c>
      <c r="E148" s="7" t="str">
        <f t="shared" si="3"/>
        <v>M</v>
      </c>
    </row>
    <row r="149" spans="1:5" ht="20.100000000000001" customHeight="1">
      <c r="A149" s="3" t="s">
        <v>400</v>
      </c>
      <c r="B149" s="3" t="s">
        <v>401</v>
      </c>
      <c r="C149" s="2" t="s">
        <v>403</v>
      </c>
      <c r="D149" s="7" t="s">
        <v>13</v>
      </c>
      <c r="E149" s="7" t="str">
        <f t="shared" si="3"/>
        <v>F</v>
      </c>
    </row>
    <row r="150" spans="1:5" ht="20.100000000000001" customHeight="1">
      <c r="A150" s="3" t="s">
        <v>408</v>
      </c>
      <c r="B150" s="3" t="s">
        <v>409</v>
      </c>
      <c r="C150" s="2" t="s">
        <v>411</v>
      </c>
      <c r="D150" s="7" t="s">
        <v>7</v>
      </c>
      <c r="E150" s="7" t="str">
        <f t="shared" si="3"/>
        <v>M</v>
      </c>
    </row>
    <row r="151" spans="1:5" ht="20.100000000000001" customHeight="1">
      <c r="A151" s="3" t="s">
        <v>446</v>
      </c>
      <c r="B151" s="3" t="s">
        <v>447</v>
      </c>
      <c r="C151" s="2" t="s">
        <v>449</v>
      </c>
      <c r="D151" s="7" t="s">
        <v>7</v>
      </c>
      <c r="E151" s="7" t="str">
        <f t="shared" si="3"/>
        <v>M</v>
      </c>
    </row>
    <row r="152" spans="1:5" ht="20.100000000000001" customHeight="1">
      <c r="A152" s="3" t="s">
        <v>450</v>
      </c>
      <c r="B152" s="3" t="s">
        <v>451</v>
      </c>
      <c r="C152" s="2" t="s">
        <v>453</v>
      </c>
      <c r="D152" s="7" t="s">
        <v>13</v>
      </c>
      <c r="E152" s="7" t="str">
        <f t="shared" si="3"/>
        <v>F</v>
      </c>
    </row>
    <row r="153" spans="1:5" ht="20.100000000000001" customHeight="1">
      <c r="A153" s="3" t="s">
        <v>454</v>
      </c>
      <c r="B153" s="3" t="s">
        <v>455</v>
      </c>
      <c r="C153" s="2" t="s">
        <v>457</v>
      </c>
      <c r="D153" s="7" t="s">
        <v>13</v>
      </c>
      <c r="E153" s="7" t="str">
        <f t="shared" si="3"/>
        <v>F</v>
      </c>
    </row>
    <row r="154" spans="1:5" ht="20.100000000000001" customHeight="1">
      <c r="A154" s="3" t="s">
        <v>466</v>
      </c>
      <c r="B154" s="3" t="s">
        <v>467</v>
      </c>
      <c r="C154" s="2" t="s">
        <v>469</v>
      </c>
      <c r="D154" s="7" t="s">
        <v>13</v>
      </c>
      <c r="E154" s="7" t="str">
        <f t="shared" si="3"/>
        <v>F</v>
      </c>
    </row>
    <row r="155" spans="1:5" ht="20.100000000000001" customHeight="1">
      <c r="A155" s="3" t="s">
        <v>478</v>
      </c>
      <c r="B155" s="3" t="s">
        <v>479</v>
      </c>
      <c r="C155" s="2" t="s">
        <v>481</v>
      </c>
      <c r="D155" s="7" t="s">
        <v>13</v>
      </c>
      <c r="E155" s="7" t="str">
        <f t="shared" si="3"/>
        <v>F</v>
      </c>
    </row>
    <row r="156" spans="1:5" ht="20.100000000000001" customHeight="1">
      <c r="A156" s="3" t="s">
        <v>486</v>
      </c>
      <c r="B156" s="3" t="s">
        <v>487</v>
      </c>
      <c r="C156" s="2" t="s">
        <v>489</v>
      </c>
      <c r="D156" s="7" t="s">
        <v>13</v>
      </c>
      <c r="E156" s="7" t="str">
        <f t="shared" si="3"/>
        <v>F</v>
      </c>
    </row>
    <row r="157" spans="1:5" ht="20.100000000000001" customHeight="1">
      <c r="A157" s="3" t="s">
        <v>494</v>
      </c>
      <c r="B157" s="3" t="s">
        <v>495</v>
      </c>
      <c r="C157" s="2" t="s">
        <v>497</v>
      </c>
      <c r="D157" s="7" t="s">
        <v>7</v>
      </c>
      <c r="E157" s="7" t="str">
        <f t="shared" si="3"/>
        <v>M</v>
      </c>
    </row>
    <row r="158" spans="1:5" ht="20.100000000000001" customHeight="1">
      <c r="A158" s="3" t="s">
        <v>498</v>
      </c>
      <c r="B158" s="3" t="s">
        <v>499</v>
      </c>
      <c r="C158" s="2" t="s">
        <v>501</v>
      </c>
      <c r="D158" s="7" t="s">
        <v>7</v>
      </c>
      <c r="E158" s="7" t="str">
        <f t="shared" si="3"/>
        <v>M</v>
      </c>
    </row>
    <row r="159" spans="1:5" ht="20.100000000000001" customHeight="1">
      <c r="A159" s="3" t="s">
        <v>502</v>
      </c>
      <c r="B159" s="3" t="s">
        <v>503</v>
      </c>
      <c r="C159" s="2" t="s">
        <v>505</v>
      </c>
      <c r="D159" s="7" t="s">
        <v>13</v>
      </c>
      <c r="E159" s="7" t="str">
        <f t="shared" si="3"/>
        <v>F</v>
      </c>
    </row>
    <row r="160" spans="1:5" ht="20.100000000000001" customHeight="1">
      <c r="A160" s="3" t="s">
        <v>510</v>
      </c>
      <c r="B160" s="3" t="s">
        <v>511</v>
      </c>
      <c r="C160" s="2" t="s">
        <v>513</v>
      </c>
      <c r="D160" s="7" t="s">
        <v>7</v>
      </c>
      <c r="E160" s="7" t="str">
        <f t="shared" si="3"/>
        <v>M</v>
      </c>
    </row>
    <row r="161" spans="1:5" ht="20.100000000000001" customHeight="1">
      <c r="A161" s="3" t="s">
        <v>518</v>
      </c>
      <c r="B161" s="3" t="s">
        <v>519</v>
      </c>
      <c r="C161" s="2" t="s">
        <v>521</v>
      </c>
      <c r="D161" s="7" t="s">
        <v>13</v>
      </c>
      <c r="E161" s="7" t="str">
        <f t="shared" si="3"/>
        <v>F</v>
      </c>
    </row>
    <row r="162" spans="1:5" ht="20.100000000000001" customHeight="1">
      <c r="A162" s="3" t="s">
        <v>533</v>
      </c>
      <c r="B162" s="3" t="s">
        <v>283</v>
      </c>
      <c r="C162" s="2" t="s">
        <v>535</v>
      </c>
      <c r="D162" s="7" t="s">
        <v>13</v>
      </c>
      <c r="E162" s="7" t="str">
        <f t="shared" si="3"/>
        <v>F</v>
      </c>
    </row>
    <row r="163" spans="1:5" ht="20.100000000000001" customHeight="1">
      <c r="A163" s="3" t="s">
        <v>548</v>
      </c>
      <c r="B163" s="3" t="s">
        <v>549</v>
      </c>
      <c r="C163" s="2" t="s">
        <v>551</v>
      </c>
      <c r="D163" s="7" t="s">
        <v>13</v>
      </c>
      <c r="E163" s="7" t="str">
        <f t="shared" si="3"/>
        <v>F</v>
      </c>
    </row>
    <row r="164" spans="1:5" ht="20.100000000000001" customHeight="1">
      <c r="A164" s="3" t="s">
        <v>556</v>
      </c>
      <c r="B164" s="3" t="s">
        <v>557</v>
      </c>
      <c r="C164" s="2" t="s">
        <v>559</v>
      </c>
      <c r="D164" s="7" t="s">
        <v>7</v>
      </c>
      <c r="E164" s="7" t="str">
        <f t="shared" si="3"/>
        <v>M</v>
      </c>
    </row>
    <row r="165" spans="1:5" ht="20.100000000000001" customHeight="1">
      <c r="A165" s="3" t="s">
        <v>560</v>
      </c>
      <c r="B165" s="3" t="s">
        <v>561</v>
      </c>
      <c r="C165" s="2" t="s">
        <v>563</v>
      </c>
      <c r="D165" s="7" t="s">
        <v>7</v>
      </c>
      <c r="E165" s="7" t="str">
        <f t="shared" si="3"/>
        <v>M</v>
      </c>
    </row>
    <row r="166" spans="1:5" ht="20.100000000000001" customHeight="1">
      <c r="A166" s="3" t="s">
        <v>571</v>
      </c>
      <c r="B166" s="3" t="s">
        <v>572</v>
      </c>
      <c r="C166" s="2" t="s">
        <v>574</v>
      </c>
      <c r="D166" s="7" t="s">
        <v>7</v>
      </c>
      <c r="E166" s="7" t="str">
        <f t="shared" si="3"/>
        <v>M</v>
      </c>
    </row>
    <row r="167" spans="1:5" ht="20.100000000000001" customHeight="1">
      <c r="A167" s="3" t="s">
        <v>579</v>
      </c>
      <c r="B167" s="3" t="s">
        <v>580</v>
      </c>
      <c r="C167" s="2" t="s">
        <v>582</v>
      </c>
      <c r="D167" s="7" t="s">
        <v>13</v>
      </c>
      <c r="E167" s="7" t="str">
        <f t="shared" si="3"/>
        <v>F</v>
      </c>
    </row>
    <row r="168" spans="1:5" ht="20.100000000000001" customHeight="1">
      <c r="A168" s="3" t="s">
        <v>587</v>
      </c>
      <c r="B168" s="3" t="s">
        <v>124</v>
      </c>
      <c r="C168" s="2" t="s">
        <v>589</v>
      </c>
      <c r="D168" s="7" t="s">
        <v>7</v>
      </c>
      <c r="E168" s="7" t="str">
        <f t="shared" si="3"/>
        <v>M</v>
      </c>
    </row>
    <row r="169" spans="1:5" ht="20.100000000000001" customHeight="1">
      <c r="A169" s="3" t="s">
        <v>590</v>
      </c>
      <c r="B169" s="3" t="s">
        <v>591</v>
      </c>
      <c r="C169" s="2" t="s">
        <v>593</v>
      </c>
      <c r="D169" s="7" t="s">
        <v>7</v>
      </c>
      <c r="E169" s="7" t="str">
        <f t="shared" si="3"/>
        <v>M</v>
      </c>
    </row>
    <row r="170" spans="1:5" ht="20.100000000000001" customHeight="1">
      <c r="A170" s="3" t="s">
        <v>613</v>
      </c>
      <c r="B170" s="3" t="s">
        <v>614</v>
      </c>
      <c r="C170" s="2" t="s">
        <v>616</v>
      </c>
      <c r="D170" s="7" t="s">
        <v>13</v>
      </c>
      <c r="E170" s="7" t="str">
        <f t="shared" si="3"/>
        <v>F</v>
      </c>
    </row>
    <row r="171" spans="1:5" ht="20.100000000000001" customHeight="1">
      <c r="A171" s="3" t="s">
        <v>617</v>
      </c>
      <c r="B171" s="3" t="s">
        <v>283</v>
      </c>
      <c r="C171" s="2" t="s">
        <v>619</v>
      </c>
      <c r="D171" s="7" t="s">
        <v>7</v>
      </c>
      <c r="E171" s="7" t="str">
        <f t="shared" si="3"/>
        <v>M</v>
      </c>
    </row>
    <row r="172" spans="1:5" ht="20.100000000000001" customHeight="1">
      <c r="A172" s="3" t="s">
        <v>624</v>
      </c>
      <c r="B172" s="3" t="s">
        <v>283</v>
      </c>
      <c r="C172" s="2" t="s">
        <v>626</v>
      </c>
      <c r="D172" s="7" t="s">
        <v>13</v>
      </c>
      <c r="E172" s="7" t="str">
        <f t="shared" si="3"/>
        <v>F</v>
      </c>
    </row>
    <row r="173" spans="1:5" ht="20.100000000000001" customHeight="1">
      <c r="A173" s="3" t="s">
        <v>641</v>
      </c>
      <c r="B173" s="3" t="s">
        <v>642</v>
      </c>
      <c r="C173" s="2" t="s">
        <v>644</v>
      </c>
      <c r="D173" s="7" t="s">
        <v>13</v>
      </c>
      <c r="E173" s="7" t="str">
        <f t="shared" si="3"/>
        <v>F</v>
      </c>
    </row>
    <row r="174" spans="1:5" ht="20.100000000000001" customHeight="1">
      <c r="A174" s="3" t="s">
        <v>661</v>
      </c>
      <c r="B174" s="3" t="s">
        <v>662</v>
      </c>
      <c r="C174" s="2" t="s">
        <v>664</v>
      </c>
      <c r="D174" s="7" t="s">
        <v>13</v>
      </c>
      <c r="E174" s="7" t="str">
        <f t="shared" si="3"/>
        <v>F</v>
      </c>
    </row>
    <row r="175" spans="1:5" ht="20.100000000000001" customHeight="1">
      <c r="A175" s="3" t="s">
        <v>665</v>
      </c>
      <c r="B175" s="3" t="s">
        <v>666</v>
      </c>
      <c r="C175" s="2" t="s">
        <v>668</v>
      </c>
      <c r="D175" s="7" t="s">
        <v>7</v>
      </c>
      <c r="E175" s="7" t="str">
        <f t="shared" si="3"/>
        <v>M</v>
      </c>
    </row>
  </sheetData>
  <autoFilter ref="D1:D175" xr:uid="{85BC8A01-8536-2A45-9B1A-76B599BD672C}"/>
  <mergeCells count="2">
    <mergeCell ref="A2:E2"/>
    <mergeCell ref="A111:E1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8CFF-5EA1-EA48-A13C-0199AA552C16}">
  <dimension ref="A1:H166"/>
  <sheetViews>
    <sheetView workbookViewId="0">
      <selection activeCell="D13" sqref="D13"/>
    </sheetView>
  </sheetViews>
  <sheetFormatPr defaultColWidth="11.42578125" defaultRowHeight="15"/>
  <cols>
    <col min="1" max="1" width="19.7109375" customWidth="1"/>
    <col min="2" max="2" width="16.7109375" customWidth="1"/>
    <col min="6" max="6" width="16.85546875" customWidth="1"/>
    <col min="7" max="7" width="7.140625" customWidth="1"/>
    <col min="8" max="8" width="16.42578125" customWidth="1"/>
  </cols>
  <sheetData>
    <row r="1" spans="1:8" ht="32.1">
      <c r="A1" s="9" t="s">
        <v>1</v>
      </c>
      <c r="B1" s="9" t="s">
        <v>2</v>
      </c>
      <c r="C1" s="10" t="s">
        <v>1260</v>
      </c>
      <c r="D1" s="10" t="s">
        <v>1270</v>
      </c>
      <c r="E1" s="10" t="s">
        <v>1271</v>
      </c>
    </row>
    <row r="2" spans="1:8">
      <c r="A2" s="14" t="s">
        <v>1272</v>
      </c>
      <c r="B2" s="14"/>
      <c r="C2" s="14"/>
      <c r="D2" s="14"/>
      <c r="E2" s="14"/>
      <c r="F2" s="8" t="s">
        <v>1273</v>
      </c>
    </row>
    <row r="3" spans="1:8" ht="15.95">
      <c r="A3" s="3" t="s">
        <v>669</v>
      </c>
      <c r="B3" s="3" t="s">
        <v>670</v>
      </c>
      <c r="C3" s="2" t="s">
        <v>672</v>
      </c>
      <c r="D3" s="11" t="s">
        <v>13</v>
      </c>
      <c r="E3" s="11" t="str">
        <f>IF(D3="M", "F", "M")</f>
        <v>F</v>
      </c>
      <c r="F3" t="s">
        <v>1265</v>
      </c>
      <c r="G3">
        <f>SUM(55, 26)</f>
        <v>81</v>
      </c>
    </row>
    <row r="4" spans="1:8" ht="15.95">
      <c r="A4" s="3" t="s">
        <v>673</v>
      </c>
      <c r="B4" s="3" t="s">
        <v>294</v>
      </c>
      <c r="C4" s="2" t="s">
        <v>675</v>
      </c>
      <c r="D4" s="11" t="s">
        <v>7</v>
      </c>
      <c r="E4" s="11" t="str">
        <f t="shared" ref="E4:E67" si="0">IF(D4="M", "F", "M")</f>
        <v>M</v>
      </c>
      <c r="F4" t="s">
        <v>1266</v>
      </c>
      <c r="G4">
        <f>SUM(55, 27)</f>
        <v>82</v>
      </c>
    </row>
    <row r="5" spans="1:8" ht="15.95">
      <c r="A5" s="3" t="s">
        <v>676</v>
      </c>
      <c r="B5" s="3" t="s">
        <v>677</v>
      </c>
      <c r="C5" s="2" t="s">
        <v>679</v>
      </c>
      <c r="D5" s="11" t="s">
        <v>7</v>
      </c>
      <c r="E5" s="11" t="str">
        <f t="shared" si="0"/>
        <v>M</v>
      </c>
      <c r="F5" s="11" t="s">
        <v>1267</v>
      </c>
      <c r="G5">
        <v>81</v>
      </c>
    </row>
    <row r="6" spans="1:8" ht="21" customHeight="1">
      <c r="A6" s="3" t="s">
        <v>680</v>
      </c>
      <c r="B6" s="3" t="s">
        <v>681</v>
      </c>
      <c r="C6" s="2" t="s">
        <v>683</v>
      </c>
      <c r="D6" s="11" t="s">
        <v>13</v>
      </c>
      <c r="E6" s="11" t="str">
        <f t="shared" si="0"/>
        <v>F</v>
      </c>
      <c r="F6" s="11" t="s">
        <v>1267</v>
      </c>
      <c r="G6">
        <v>82</v>
      </c>
    </row>
    <row r="7" spans="1:8" ht="15.95">
      <c r="A7" s="3" t="s">
        <v>684</v>
      </c>
      <c r="B7" s="3" t="s">
        <v>685</v>
      </c>
      <c r="C7" s="2" t="s">
        <v>687</v>
      </c>
      <c r="D7" s="11" t="s">
        <v>7</v>
      </c>
      <c r="E7" s="11" t="str">
        <f t="shared" si="0"/>
        <v>M</v>
      </c>
    </row>
    <row r="8" spans="1:8" ht="18" customHeight="1">
      <c r="A8" s="3" t="s">
        <v>688</v>
      </c>
      <c r="B8" s="3" t="s">
        <v>689</v>
      </c>
      <c r="C8" s="2" t="s">
        <v>691</v>
      </c>
      <c r="D8" s="11" t="s">
        <v>7</v>
      </c>
      <c r="E8" s="11" t="str">
        <f t="shared" si="0"/>
        <v>M</v>
      </c>
      <c r="F8" s="16" t="s">
        <v>1274</v>
      </c>
      <c r="G8" s="16"/>
      <c r="H8" s="16"/>
    </row>
    <row r="9" spans="1:8" ht="15.95">
      <c r="A9" s="3" t="s">
        <v>692</v>
      </c>
      <c r="B9" s="3" t="s">
        <v>693</v>
      </c>
      <c r="C9" s="2" t="s">
        <v>695</v>
      </c>
      <c r="D9" s="11" t="s">
        <v>7</v>
      </c>
      <c r="E9" s="11" t="str">
        <f t="shared" si="0"/>
        <v>M</v>
      </c>
      <c r="F9" t="s">
        <v>1265</v>
      </c>
      <c r="G9">
        <f>SUM(81, 86)</f>
        <v>167</v>
      </c>
    </row>
    <row r="10" spans="1:8" ht="15.95">
      <c r="A10" s="3" t="s">
        <v>696</v>
      </c>
      <c r="B10" s="3" t="s">
        <v>697</v>
      </c>
      <c r="C10" s="2" t="s">
        <v>699</v>
      </c>
      <c r="D10" s="11" t="s">
        <v>7</v>
      </c>
      <c r="E10" s="11" t="str">
        <f t="shared" si="0"/>
        <v>M</v>
      </c>
      <c r="F10" t="s">
        <v>1266</v>
      </c>
      <c r="G10">
        <f>SUM(82, 86)</f>
        <v>168</v>
      </c>
    </row>
    <row r="11" spans="1:8" ht="15.95">
      <c r="A11" s="3" t="s">
        <v>700</v>
      </c>
      <c r="B11" s="3" t="s">
        <v>541</v>
      </c>
      <c r="C11" s="2" t="s">
        <v>702</v>
      </c>
      <c r="D11" s="11" t="s">
        <v>7</v>
      </c>
      <c r="E11" s="11" t="str">
        <f t="shared" si="0"/>
        <v>M</v>
      </c>
      <c r="F11" s="11" t="s">
        <v>1267</v>
      </c>
      <c r="G11">
        <f>SUM(81, 86)</f>
        <v>167</v>
      </c>
    </row>
    <row r="12" spans="1:8" ht="15.95">
      <c r="A12" s="3" t="s">
        <v>703</v>
      </c>
      <c r="B12" s="3" t="s">
        <v>704</v>
      </c>
      <c r="C12" s="2" t="s">
        <v>706</v>
      </c>
      <c r="D12" s="11" t="s">
        <v>7</v>
      </c>
      <c r="E12" s="11" t="str">
        <f t="shared" si="0"/>
        <v>M</v>
      </c>
      <c r="F12" s="11" t="s">
        <v>1268</v>
      </c>
      <c r="G12">
        <f>SUM(82, 86)</f>
        <v>168</v>
      </c>
    </row>
    <row r="13" spans="1:8" ht="15.95">
      <c r="A13" s="3" t="s">
        <v>707</v>
      </c>
      <c r="B13" s="3" t="s">
        <v>708</v>
      </c>
      <c r="C13" s="2" t="s">
        <v>710</v>
      </c>
      <c r="D13" s="11" t="s">
        <v>7</v>
      </c>
      <c r="E13" s="11" t="str">
        <f t="shared" si="0"/>
        <v>M</v>
      </c>
    </row>
    <row r="14" spans="1:8" ht="15.95">
      <c r="A14" s="3" t="s">
        <v>711</v>
      </c>
      <c r="B14" s="3" t="s">
        <v>712</v>
      </c>
      <c r="C14" s="2" t="s">
        <v>714</v>
      </c>
      <c r="D14" s="11" t="s">
        <v>7</v>
      </c>
      <c r="E14" s="11" t="str">
        <f t="shared" si="0"/>
        <v>M</v>
      </c>
      <c r="F14" s="13"/>
    </row>
    <row r="15" spans="1:8" ht="15.95">
      <c r="A15" s="3" t="s">
        <v>722</v>
      </c>
      <c r="B15" s="3" t="s">
        <v>723</v>
      </c>
      <c r="C15" s="2" t="s">
        <v>725</v>
      </c>
      <c r="D15" s="11" t="s">
        <v>7</v>
      </c>
      <c r="E15" s="11" t="str">
        <f t="shared" si="0"/>
        <v>M</v>
      </c>
    </row>
    <row r="16" spans="1:8" ht="15.95">
      <c r="A16" s="3" t="s">
        <v>730</v>
      </c>
      <c r="B16" s="3" t="s">
        <v>731</v>
      </c>
      <c r="C16" s="2" t="s">
        <v>733</v>
      </c>
      <c r="D16" s="11" t="s">
        <v>13</v>
      </c>
      <c r="E16" s="11" t="str">
        <f t="shared" si="0"/>
        <v>F</v>
      </c>
    </row>
    <row r="17" spans="1:5" ht="15.95">
      <c r="A17" s="3" t="s">
        <v>734</v>
      </c>
      <c r="B17" s="3" t="s">
        <v>735</v>
      </c>
      <c r="C17" s="2" t="s">
        <v>737</v>
      </c>
      <c r="D17" s="11" t="s">
        <v>7</v>
      </c>
      <c r="E17" s="11" t="str">
        <f t="shared" si="0"/>
        <v>M</v>
      </c>
    </row>
    <row r="18" spans="1:5" ht="15.95">
      <c r="A18" s="3" t="s">
        <v>745</v>
      </c>
      <c r="B18" s="3" t="s">
        <v>746</v>
      </c>
      <c r="C18" s="2" t="s">
        <v>748</v>
      </c>
      <c r="D18" s="11" t="s">
        <v>13</v>
      </c>
      <c r="E18" s="11" t="str">
        <f t="shared" si="0"/>
        <v>F</v>
      </c>
    </row>
    <row r="19" spans="1:5" ht="15.95">
      <c r="A19" s="3" t="s">
        <v>749</v>
      </c>
      <c r="B19" s="3" t="s">
        <v>750</v>
      </c>
      <c r="C19" s="2" t="s">
        <v>752</v>
      </c>
      <c r="D19" s="11" t="s">
        <v>13</v>
      </c>
      <c r="E19" s="11" t="str">
        <f t="shared" si="0"/>
        <v>F</v>
      </c>
    </row>
    <row r="20" spans="1:5" ht="15.95">
      <c r="A20" s="3" t="s">
        <v>753</v>
      </c>
      <c r="B20" s="3" t="s">
        <v>754</v>
      </c>
      <c r="C20" s="2" t="s">
        <v>756</v>
      </c>
      <c r="D20" s="11" t="s">
        <v>7</v>
      </c>
      <c r="E20" s="11" t="str">
        <f t="shared" si="0"/>
        <v>M</v>
      </c>
    </row>
    <row r="21" spans="1:5" ht="15.95">
      <c r="A21" s="3" t="s">
        <v>772</v>
      </c>
      <c r="B21" s="3" t="s">
        <v>773</v>
      </c>
      <c r="C21" s="2" t="s">
        <v>775</v>
      </c>
      <c r="D21" s="11" t="s">
        <v>13</v>
      </c>
      <c r="E21" s="11" t="str">
        <f t="shared" si="0"/>
        <v>F</v>
      </c>
    </row>
    <row r="22" spans="1:5" ht="15.95">
      <c r="A22" s="3" t="s">
        <v>776</v>
      </c>
      <c r="B22" s="3" t="s">
        <v>342</v>
      </c>
      <c r="C22" s="2" t="s">
        <v>778</v>
      </c>
      <c r="D22" s="11" t="s">
        <v>7</v>
      </c>
      <c r="E22" s="11" t="str">
        <f t="shared" si="0"/>
        <v>M</v>
      </c>
    </row>
    <row r="23" spans="1:5" ht="15.95">
      <c r="A23" s="3" t="s">
        <v>790</v>
      </c>
      <c r="B23" s="3" t="s">
        <v>104</v>
      </c>
      <c r="C23" s="2" t="s">
        <v>792</v>
      </c>
      <c r="D23" s="11" t="s">
        <v>7</v>
      </c>
      <c r="E23" s="11" t="str">
        <f t="shared" si="0"/>
        <v>M</v>
      </c>
    </row>
    <row r="24" spans="1:5" ht="15.95">
      <c r="A24" s="3" t="s">
        <v>793</v>
      </c>
      <c r="B24" s="3" t="s">
        <v>794</v>
      </c>
      <c r="C24" s="2" t="s">
        <v>796</v>
      </c>
      <c r="D24" s="11" t="s">
        <v>7</v>
      </c>
      <c r="E24" s="11" t="str">
        <f t="shared" si="0"/>
        <v>M</v>
      </c>
    </row>
    <row r="25" spans="1:5" ht="15.95">
      <c r="A25" s="3" t="s">
        <v>801</v>
      </c>
      <c r="B25" s="3" t="s">
        <v>802</v>
      </c>
      <c r="C25" s="2" t="s">
        <v>804</v>
      </c>
      <c r="D25" s="11" t="s">
        <v>7</v>
      </c>
      <c r="E25" s="11" t="str">
        <f t="shared" si="0"/>
        <v>M</v>
      </c>
    </row>
    <row r="26" spans="1:5" ht="15.95">
      <c r="A26" s="3" t="s">
        <v>808</v>
      </c>
      <c r="B26" s="3" t="s">
        <v>809</v>
      </c>
      <c r="C26" s="2" t="s">
        <v>811</v>
      </c>
      <c r="D26" s="11" t="s">
        <v>13</v>
      </c>
      <c r="E26" s="11" t="str">
        <f t="shared" si="0"/>
        <v>F</v>
      </c>
    </row>
    <row r="27" spans="1:5" ht="15.95">
      <c r="A27" s="3" t="s">
        <v>812</v>
      </c>
      <c r="B27" s="3" t="s">
        <v>813</v>
      </c>
      <c r="C27" s="2" t="s">
        <v>815</v>
      </c>
      <c r="D27" s="11" t="s">
        <v>13</v>
      </c>
      <c r="E27" s="11" t="str">
        <f t="shared" si="0"/>
        <v>F</v>
      </c>
    </row>
    <row r="28" spans="1:5" ht="15.95">
      <c r="A28" s="3" t="s">
        <v>816</v>
      </c>
      <c r="B28" s="3" t="s">
        <v>817</v>
      </c>
      <c r="C28" s="2" t="s">
        <v>819</v>
      </c>
      <c r="D28" s="11" t="s">
        <v>13</v>
      </c>
      <c r="E28" s="11" t="str">
        <f t="shared" si="0"/>
        <v>F</v>
      </c>
    </row>
    <row r="29" spans="1:5" ht="15.95">
      <c r="A29" s="3" t="s">
        <v>820</v>
      </c>
      <c r="B29" s="3" t="s">
        <v>821</v>
      </c>
      <c r="C29" s="2" t="s">
        <v>823</v>
      </c>
      <c r="D29" s="11" t="s">
        <v>13</v>
      </c>
      <c r="E29" s="11" t="str">
        <f t="shared" si="0"/>
        <v>F</v>
      </c>
    </row>
    <row r="30" spans="1:5" ht="15.95">
      <c r="A30" s="3" t="s">
        <v>824</v>
      </c>
      <c r="B30" s="3" t="s">
        <v>157</v>
      </c>
      <c r="C30" s="2" t="s">
        <v>826</v>
      </c>
      <c r="D30" s="11" t="s">
        <v>13</v>
      </c>
      <c r="E30" s="11" t="str">
        <f t="shared" si="0"/>
        <v>F</v>
      </c>
    </row>
    <row r="31" spans="1:5" ht="15.95">
      <c r="A31" s="3" t="s">
        <v>827</v>
      </c>
      <c r="B31" s="3" t="s">
        <v>157</v>
      </c>
      <c r="C31" s="2" t="s">
        <v>829</v>
      </c>
      <c r="D31" s="11" t="s">
        <v>13</v>
      </c>
      <c r="E31" s="11" t="str">
        <f t="shared" si="0"/>
        <v>F</v>
      </c>
    </row>
    <row r="32" spans="1:5" ht="15.95">
      <c r="A32" s="3" t="s">
        <v>830</v>
      </c>
      <c r="B32" s="3" t="s">
        <v>831</v>
      </c>
      <c r="C32" s="2" t="s">
        <v>833</v>
      </c>
      <c r="D32" s="11" t="s">
        <v>13</v>
      </c>
      <c r="E32" s="11" t="str">
        <f t="shared" si="0"/>
        <v>F</v>
      </c>
    </row>
    <row r="33" spans="1:5" ht="15.95">
      <c r="A33" s="3" t="s">
        <v>834</v>
      </c>
      <c r="B33" s="3" t="s">
        <v>835</v>
      </c>
      <c r="C33" s="2" t="s">
        <v>837</v>
      </c>
      <c r="D33" s="11" t="s">
        <v>13</v>
      </c>
      <c r="E33" s="11" t="str">
        <f t="shared" si="0"/>
        <v>F</v>
      </c>
    </row>
    <row r="34" spans="1:5" ht="15.95">
      <c r="A34" s="3" t="s">
        <v>838</v>
      </c>
      <c r="B34" s="3" t="s">
        <v>839</v>
      </c>
      <c r="C34" s="2" t="s">
        <v>841</v>
      </c>
      <c r="D34" s="11" t="s">
        <v>7</v>
      </c>
      <c r="E34" s="11" t="str">
        <f t="shared" si="0"/>
        <v>M</v>
      </c>
    </row>
    <row r="35" spans="1:5" ht="15.95">
      <c r="A35" s="3" t="s">
        <v>846</v>
      </c>
      <c r="B35" s="3" t="s">
        <v>295</v>
      </c>
      <c r="C35" s="2" t="s">
        <v>848</v>
      </c>
      <c r="D35" s="11" t="s">
        <v>7</v>
      </c>
      <c r="E35" s="11" t="str">
        <f t="shared" si="0"/>
        <v>M</v>
      </c>
    </row>
    <row r="36" spans="1:5" ht="15.95">
      <c r="A36" s="3" t="s">
        <v>849</v>
      </c>
      <c r="B36" s="3" t="s">
        <v>850</v>
      </c>
      <c r="C36" s="2" t="s">
        <v>852</v>
      </c>
      <c r="D36" s="11" t="s">
        <v>13</v>
      </c>
      <c r="E36" s="11" t="str">
        <f t="shared" si="0"/>
        <v>F</v>
      </c>
    </row>
    <row r="37" spans="1:5" ht="15.95">
      <c r="A37" s="3" t="s">
        <v>857</v>
      </c>
      <c r="B37" s="3" t="s">
        <v>858</v>
      </c>
      <c r="C37" s="2" t="s">
        <v>860</v>
      </c>
      <c r="D37" s="11" t="s">
        <v>7</v>
      </c>
      <c r="E37" s="11" t="str">
        <f t="shared" si="0"/>
        <v>M</v>
      </c>
    </row>
    <row r="38" spans="1:5" ht="15.95">
      <c r="A38" s="3" t="s">
        <v>861</v>
      </c>
      <c r="B38" s="3" t="s">
        <v>862</v>
      </c>
      <c r="C38" s="2" t="s">
        <v>864</v>
      </c>
      <c r="D38" s="11" t="s">
        <v>7</v>
      </c>
      <c r="E38" s="11" t="str">
        <f t="shared" si="0"/>
        <v>M</v>
      </c>
    </row>
    <row r="39" spans="1:5" ht="15.95">
      <c r="A39" s="3" t="s">
        <v>865</v>
      </c>
      <c r="B39" s="3" t="s">
        <v>541</v>
      </c>
      <c r="C39" s="2" t="s">
        <v>867</v>
      </c>
      <c r="D39" s="11" t="s">
        <v>13</v>
      </c>
      <c r="E39" s="11" t="str">
        <f t="shared" si="0"/>
        <v>F</v>
      </c>
    </row>
    <row r="40" spans="1:5" ht="15.95">
      <c r="A40" s="3" t="s">
        <v>868</v>
      </c>
      <c r="B40" s="3" t="s">
        <v>869</v>
      </c>
      <c r="C40" s="2" t="s">
        <v>871</v>
      </c>
      <c r="D40" s="11" t="s">
        <v>7</v>
      </c>
      <c r="E40" s="11" t="str">
        <f t="shared" si="0"/>
        <v>M</v>
      </c>
    </row>
    <row r="41" spans="1:5" ht="15.95">
      <c r="A41" s="3" t="s">
        <v>872</v>
      </c>
      <c r="B41" s="3" t="s">
        <v>873</v>
      </c>
      <c r="C41" s="2" t="s">
        <v>875</v>
      </c>
      <c r="D41" s="11" t="s">
        <v>13</v>
      </c>
      <c r="E41" s="11" t="str">
        <f t="shared" si="0"/>
        <v>F</v>
      </c>
    </row>
    <row r="42" spans="1:5" ht="15.95">
      <c r="A42" s="3" t="s">
        <v>879</v>
      </c>
      <c r="B42" s="3" t="s">
        <v>880</v>
      </c>
      <c r="C42" s="2" t="s">
        <v>882</v>
      </c>
      <c r="D42" s="11" t="s">
        <v>13</v>
      </c>
      <c r="E42" s="11" t="str">
        <f t="shared" si="0"/>
        <v>F</v>
      </c>
    </row>
    <row r="43" spans="1:5" ht="15.95">
      <c r="A43" s="3" t="s">
        <v>883</v>
      </c>
      <c r="B43" s="3" t="s">
        <v>884</v>
      </c>
      <c r="C43" s="2" t="s">
        <v>886</v>
      </c>
      <c r="D43" s="11" t="s">
        <v>7</v>
      </c>
      <c r="E43" s="11" t="str">
        <f t="shared" si="0"/>
        <v>M</v>
      </c>
    </row>
    <row r="44" spans="1:5" ht="15.95">
      <c r="A44" s="3" t="s">
        <v>887</v>
      </c>
      <c r="B44" s="3" t="s">
        <v>888</v>
      </c>
      <c r="C44" s="2" t="s">
        <v>890</v>
      </c>
      <c r="D44" s="11" t="s">
        <v>7</v>
      </c>
      <c r="E44" s="11" t="str">
        <f t="shared" si="0"/>
        <v>M</v>
      </c>
    </row>
    <row r="45" spans="1:5" ht="15.95">
      <c r="A45" s="3" t="s">
        <v>895</v>
      </c>
      <c r="B45" s="3" t="s">
        <v>896</v>
      </c>
      <c r="C45" s="2" t="s">
        <v>898</v>
      </c>
      <c r="D45" s="11" t="s">
        <v>7</v>
      </c>
      <c r="E45" s="11" t="str">
        <f t="shared" si="0"/>
        <v>M</v>
      </c>
    </row>
    <row r="46" spans="1:5" ht="15.95">
      <c r="A46" s="3" t="s">
        <v>899</v>
      </c>
      <c r="B46" s="3" t="s">
        <v>902</v>
      </c>
      <c r="C46" s="2" t="s">
        <v>904</v>
      </c>
      <c r="D46" s="11" t="s">
        <v>7</v>
      </c>
      <c r="E46" s="11" t="str">
        <f t="shared" si="0"/>
        <v>M</v>
      </c>
    </row>
    <row r="47" spans="1:5" ht="15.95">
      <c r="A47" s="3" t="s">
        <v>905</v>
      </c>
      <c r="B47" s="3" t="s">
        <v>906</v>
      </c>
      <c r="C47" s="2" t="s">
        <v>908</v>
      </c>
      <c r="D47" s="11" t="s">
        <v>7</v>
      </c>
      <c r="E47" s="11" t="str">
        <f t="shared" si="0"/>
        <v>M</v>
      </c>
    </row>
    <row r="48" spans="1:5" ht="15.95">
      <c r="A48" s="3" t="s">
        <v>909</v>
      </c>
      <c r="B48" s="3" t="s">
        <v>910</v>
      </c>
      <c r="C48" s="2" t="s">
        <v>912</v>
      </c>
      <c r="D48" s="11" t="s">
        <v>13</v>
      </c>
      <c r="E48" s="11" t="str">
        <f t="shared" si="0"/>
        <v>F</v>
      </c>
    </row>
    <row r="49" spans="1:5" ht="15.95">
      <c r="A49" s="3" t="s">
        <v>913</v>
      </c>
      <c r="B49" s="3" t="s">
        <v>914</v>
      </c>
      <c r="C49" s="2" t="s">
        <v>916</v>
      </c>
      <c r="D49" s="11" t="s">
        <v>13</v>
      </c>
      <c r="E49" s="11" t="str">
        <f t="shared" si="0"/>
        <v>F</v>
      </c>
    </row>
    <row r="50" spans="1:5" ht="15.95">
      <c r="A50" s="3" t="s">
        <v>917</v>
      </c>
      <c r="B50" s="3" t="s">
        <v>157</v>
      </c>
      <c r="C50" s="2" t="s">
        <v>919</v>
      </c>
      <c r="D50" s="11" t="s">
        <v>13</v>
      </c>
      <c r="E50" s="11" t="str">
        <f t="shared" si="0"/>
        <v>F</v>
      </c>
    </row>
    <row r="51" spans="1:5" ht="15.95">
      <c r="A51" s="3" t="s">
        <v>920</v>
      </c>
      <c r="B51" s="3" t="s">
        <v>921</v>
      </c>
      <c r="C51" s="2" t="s">
        <v>923</v>
      </c>
      <c r="D51" s="11" t="s">
        <v>7</v>
      </c>
      <c r="E51" s="11" t="str">
        <f t="shared" si="0"/>
        <v>M</v>
      </c>
    </row>
    <row r="52" spans="1:5" ht="15.95">
      <c r="A52" s="3" t="s">
        <v>924</v>
      </c>
      <c r="B52" s="3" t="s">
        <v>925</v>
      </c>
      <c r="C52" s="2" t="s">
        <v>927</v>
      </c>
      <c r="D52" s="11" t="s">
        <v>13</v>
      </c>
      <c r="E52" s="11" t="str">
        <f t="shared" si="0"/>
        <v>F</v>
      </c>
    </row>
    <row r="53" spans="1:5" ht="15.95">
      <c r="A53" s="3" t="s">
        <v>936</v>
      </c>
      <c r="B53" s="3" t="s">
        <v>937</v>
      </c>
      <c r="C53" s="2" t="s">
        <v>939</v>
      </c>
      <c r="D53" s="11" t="s">
        <v>7</v>
      </c>
      <c r="E53" s="11" t="str">
        <f t="shared" si="0"/>
        <v>M</v>
      </c>
    </row>
    <row r="54" spans="1:5" ht="15.95">
      <c r="A54" s="3" t="s">
        <v>940</v>
      </c>
      <c r="B54" s="3" t="s">
        <v>941</v>
      </c>
      <c r="C54" s="2" t="s">
        <v>943</v>
      </c>
      <c r="D54" s="11" t="s">
        <v>13</v>
      </c>
      <c r="E54" s="11" t="str">
        <f t="shared" si="0"/>
        <v>F</v>
      </c>
    </row>
    <row r="55" spans="1:5" ht="15.95">
      <c r="A55" s="3" t="s">
        <v>944</v>
      </c>
      <c r="B55" s="3" t="s">
        <v>120</v>
      </c>
      <c r="C55" s="2" t="s">
        <v>946</v>
      </c>
      <c r="D55" s="11" t="s">
        <v>13</v>
      </c>
      <c r="E55" s="11" t="str">
        <f t="shared" si="0"/>
        <v>F</v>
      </c>
    </row>
    <row r="56" spans="1:5" ht="15.95">
      <c r="A56" s="3" t="s">
        <v>951</v>
      </c>
      <c r="B56" s="3" t="s">
        <v>157</v>
      </c>
      <c r="C56" s="2" t="s">
        <v>953</v>
      </c>
      <c r="D56" s="11" t="s">
        <v>13</v>
      </c>
      <c r="E56" s="11" t="str">
        <f t="shared" si="0"/>
        <v>F</v>
      </c>
    </row>
    <row r="57" spans="1:5" ht="15.95">
      <c r="A57" s="3" t="s">
        <v>954</v>
      </c>
      <c r="B57" s="3" t="s">
        <v>955</v>
      </c>
      <c r="C57" s="2" t="s">
        <v>957</v>
      </c>
      <c r="D57" s="11" t="s">
        <v>13</v>
      </c>
      <c r="E57" s="11" t="str">
        <f t="shared" si="0"/>
        <v>F</v>
      </c>
    </row>
    <row r="58" spans="1:5" ht="15.95">
      <c r="A58" s="3" t="s">
        <v>958</v>
      </c>
      <c r="B58" s="3" t="s">
        <v>959</v>
      </c>
      <c r="C58" s="2" t="s">
        <v>961</v>
      </c>
      <c r="D58" s="11" t="s">
        <v>7</v>
      </c>
      <c r="E58" s="11" t="str">
        <f t="shared" si="0"/>
        <v>M</v>
      </c>
    </row>
    <row r="59" spans="1:5" ht="15.95">
      <c r="A59" s="3" t="s">
        <v>971</v>
      </c>
      <c r="B59" s="3" t="s">
        <v>161</v>
      </c>
      <c r="C59" s="2" t="s">
        <v>973</v>
      </c>
      <c r="D59" s="11" t="s">
        <v>13</v>
      </c>
      <c r="E59" s="11" t="str">
        <f t="shared" si="0"/>
        <v>F</v>
      </c>
    </row>
    <row r="60" spans="1:5" ht="15.95">
      <c r="A60" s="3" t="s">
        <v>978</v>
      </c>
      <c r="B60" s="3" t="s">
        <v>979</v>
      </c>
      <c r="C60" s="2" t="s">
        <v>981</v>
      </c>
      <c r="D60" s="11" t="s">
        <v>13</v>
      </c>
      <c r="E60" s="11" t="str">
        <f t="shared" si="0"/>
        <v>F</v>
      </c>
    </row>
    <row r="61" spans="1:5" ht="15.95">
      <c r="A61" s="3" t="s">
        <v>982</v>
      </c>
      <c r="B61" s="3" t="s">
        <v>983</v>
      </c>
      <c r="C61" s="2" t="s">
        <v>985</v>
      </c>
      <c r="D61" s="11" t="s">
        <v>7</v>
      </c>
      <c r="E61" s="11" t="str">
        <f t="shared" si="0"/>
        <v>M</v>
      </c>
    </row>
    <row r="62" spans="1:5" ht="15.95">
      <c r="A62" s="3" t="s">
        <v>989</v>
      </c>
      <c r="B62" s="3" t="s">
        <v>990</v>
      </c>
      <c r="C62" s="2" t="s">
        <v>992</v>
      </c>
      <c r="D62" s="11" t="s">
        <v>13</v>
      </c>
      <c r="E62" s="11" t="str">
        <f t="shared" si="0"/>
        <v>F</v>
      </c>
    </row>
    <row r="63" spans="1:5" ht="15.95">
      <c r="A63" s="3" t="s">
        <v>993</v>
      </c>
      <c r="B63" s="3" t="s">
        <v>735</v>
      </c>
      <c r="C63" s="2" t="s">
        <v>995</v>
      </c>
      <c r="D63" s="11" t="s">
        <v>13</v>
      </c>
      <c r="E63" s="11" t="str">
        <f t="shared" si="0"/>
        <v>F</v>
      </c>
    </row>
    <row r="64" spans="1:5" ht="15.95">
      <c r="A64" s="3" t="s">
        <v>1000</v>
      </c>
      <c r="B64" s="3" t="s">
        <v>1001</v>
      </c>
      <c r="C64" s="2" t="s">
        <v>1003</v>
      </c>
      <c r="D64" s="11" t="s">
        <v>13</v>
      </c>
      <c r="E64" s="11" t="str">
        <f t="shared" si="0"/>
        <v>F</v>
      </c>
    </row>
    <row r="65" spans="1:5" ht="15.95">
      <c r="A65" s="3" t="s">
        <v>1006</v>
      </c>
      <c r="B65" s="3" t="s">
        <v>65</v>
      </c>
      <c r="C65" s="2" t="s">
        <v>1008</v>
      </c>
      <c r="D65" s="11" t="s">
        <v>7</v>
      </c>
      <c r="E65" s="11" t="str">
        <f t="shared" si="0"/>
        <v>M</v>
      </c>
    </row>
    <row r="66" spans="1:5" ht="15.95">
      <c r="A66" s="3" t="s">
        <v>1009</v>
      </c>
      <c r="B66" s="3" t="s">
        <v>1010</v>
      </c>
      <c r="C66" s="2" t="s">
        <v>1012</v>
      </c>
      <c r="D66" s="11" t="s">
        <v>7</v>
      </c>
      <c r="E66" s="11" t="str">
        <f t="shared" si="0"/>
        <v>M</v>
      </c>
    </row>
    <row r="67" spans="1:5" ht="15.95">
      <c r="A67" s="3" t="s">
        <v>1017</v>
      </c>
      <c r="B67" s="3" t="s">
        <v>910</v>
      </c>
      <c r="C67" s="2" t="s">
        <v>1019</v>
      </c>
      <c r="D67" s="11" t="s">
        <v>13</v>
      </c>
      <c r="E67" s="11" t="str">
        <f t="shared" si="0"/>
        <v>F</v>
      </c>
    </row>
    <row r="68" spans="1:5" ht="15.95">
      <c r="A68" s="3" t="s">
        <v>1020</v>
      </c>
      <c r="B68" s="3" t="s">
        <v>1021</v>
      </c>
      <c r="C68" s="2" t="s">
        <v>1023</v>
      </c>
      <c r="D68" s="11" t="s">
        <v>7</v>
      </c>
      <c r="E68" s="11" t="str">
        <f t="shared" ref="E68:E112" si="1">IF(D68="M", "F", "M")</f>
        <v>M</v>
      </c>
    </row>
    <row r="69" spans="1:5" ht="15.95">
      <c r="A69" s="3" t="s">
        <v>1027</v>
      </c>
      <c r="B69" s="3" t="s">
        <v>1028</v>
      </c>
      <c r="C69" s="2" t="s">
        <v>1030</v>
      </c>
      <c r="D69" s="11" t="s">
        <v>13</v>
      </c>
      <c r="E69" s="11" t="str">
        <f t="shared" si="1"/>
        <v>F</v>
      </c>
    </row>
    <row r="70" spans="1:5" ht="15.95">
      <c r="A70" s="3" t="s">
        <v>1042</v>
      </c>
      <c r="B70" s="3" t="s">
        <v>1043</v>
      </c>
      <c r="C70" s="2" t="s">
        <v>1045</v>
      </c>
      <c r="D70" s="11" t="s">
        <v>13</v>
      </c>
      <c r="E70" s="11" t="str">
        <f t="shared" si="1"/>
        <v>F</v>
      </c>
    </row>
    <row r="71" spans="1:5" ht="15.95">
      <c r="A71" s="3" t="s">
        <v>1046</v>
      </c>
      <c r="B71" s="3" t="s">
        <v>1047</v>
      </c>
      <c r="C71" s="2" t="s">
        <v>1049</v>
      </c>
      <c r="D71" s="11" t="s">
        <v>13</v>
      </c>
      <c r="E71" s="11" t="str">
        <f t="shared" si="1"/>
        <v>F</v>
      </c>
    </row>
    <row r="72" spans="1:5" ht="15.95">
      <c r="A72" s="3" t="s">
        <v>1050</v>
      </c>
      <c r="B72" s="3" t="s">
        <v>1051</v>
      </c>
      <c r="C72" s="2" t="s">
        <v>1053</v>
      </c>
      <c r="D72" s="11" t="s">
        <v>13</v>
      </c>
      <c r="E72" s="11" t="str">
        <f t="shared" si="1"/>
        <v>F</v>
      </c>
    </row>
    <row r="73" spans="1:5" ht="15.95">
      <c r="A73" s="3" t="s">
        <v>1054</v>
      </c>
      <c r="B73" s="3" t="s">
        <v>1055</v>
      </c>
      <c r="C73" s="2" t="s">
        <v>1057</v>
      </c>
      <c r="D73" s="11" t="s">
        <v>13</v>
      </c>
      <c r="E73" s="11" t="str">
        <f t="shared" si="1"/>
        <v>F</v>
      </c>
    </row>
    <row r="74" spans="1:5" ht="15.95">
      <c r="A74" s="3" t="s">
        <v>1058</v>
      </c>
      <c r="B74" s="3" t="s">
        <v>1059</v>
      </c>
      <c r="C74" s="2" t="s">
        <v>1061</v>
      </c>
      <c r="D74" s="11" t="s">
        <v>13</v>
      </c>
      <c r="E74" s="11" t="str">
        <f t="shared" si="1"/>
        <v>F</v>
      </c>
    </row>
    <row r="75" spans="1:5" ht="15.95">
      <c r="A75" s="3" t="s">
        <v>1058</v>
      </c>
      <c r="B75" s="3" t="s">
        <v>1062</v>
      </c>
      <c r="C75" s="2" t="s">
        <v>1064</v>
      </c>
      <c r="D75" s="11" t="s">
        <v>13</v>
      </c>
      <c r="E75" s="11" t="str">
        <f t="shared" si="1"/>
        <v>F</v>
      </c>
    </row>
    <row r="76" spans="1:5" ht="15.95">
      <c r="A76" s="3" t="s">
        <v>1065</v>
      </c>
      <c r="B76" s="3" t="s">
        <v>45</v>
      </c>
      <c r="C76" s="2" t="s">
        <v>1067</v>
      </c>
      <c r="D76" s="11" t="s">
        <v>7</v>
      </c>
      <c r="E76" s="11" t="str">
        <f t="shared" si="1"/>
        <v>M</v>
      </c>
    </row>
    <row r="77" spans="1:5" ht="15.95">
      <c r="A77" s="3" t="s">
        <v>427</v>
      </c>
      <c r="B77" s="3" t="s">
        <v>1068</v>
      </c>
      <c r="C77" s="2" t="s">
        <v>1070</v>
      </c>
      <c r="D77" s="11" t="s">
        <v>13</v>
      </c>
      <c r="E77" s="11" t="str">
        <f t="shared" si="1"/>
        <v>F</v>
      </c>
    </row>
    <row r="78" spans="1:5" ht="15.95">
      <c r="A78" s="3" t="s">
        <v>427</v>
      </c>
      <c r="B78" s="3" t="s">
        <v>1074</v>
      </c>
      <c r="C78" s="2" t="s">
        <v>1076</v>
      </c>
      <c r="D78" s="11" t="s">
        <v>13</v>
      </c>
      <c r="E78" s="11" t="str">
        <f t="shared" si="1"/>
        <v>F</v>
      </c>
    </row>
    <row r="79" spans="1:5" ht="15.95">
      <c r="A79" s="3" t="s">
        <v>1085</v>
      </c>
      <c r="B79" s="3" t="s">
        <v>1086</v>
      </c>
      <c r="C79" s="2" t="s">
        <v>1088</v>
      </c>
      <c r="D79" s="11" t="s">
        <v>7</v>
      </c>
      <c r="E79" s="11" t="str">
        <f t="shared" si="1"/>
        <v>M</v>
      </c>
    </row>
    <row r="80" spans="1:5" ht="15.95">
      <c r="A80" s="3" t="s">
        <v>1093</v>
      </c>
      <c r="B80" s="3" t="s">
        <v>1094</v>
      </c>
      <c r="C80" s="2" t="s">
        <v>1096</v>
      </c>
      <c r="D80" s="11" t="s">
        <v>7</v>
      </c>
      <c r="E80" s="11" t="str">
        <f t="shared" si="1"/>
        <v>M</v>
      </c>
    </row>
    <row r="81" spans="1:5" ht="15.95">
      <c r="A81" s="3" t="s">
        <v>1097</v>
      </c>
      <c r="B81" s="3" t="s">
        <v>1098</v>
      </c>
      <c r="C81" s="2" t="s">
        <v>1100</v>
      </c>
      <c r="D81" s="11" t="s">
        <v>7</v>
      </c>
      <c r="E81" s="11" t="str">
        <f t="shared" si="1"/>
        <v>M</v>
      </c>
    </row>
    <row r="82" spans="1:5" ht="15.95">
      <c r="A82" s="3" t="s">
        <v>466</v>
      </c>
      <c r="B82" s="3" t="s">
        <v>1105</v>
      </c>
      <c r="C82" s="2" t="s">
        <v>1107</v>
      </c>
      <c r="D82" s="11" t="s">
        <v>13</v>
      </c>
      <c r="E82" s="11" t="str">
        <f t="shared" si="1"/>
        <v>F</v>
      </c>
    </row>
    <row r="83" spans="1:5" ht="15.95">
      <c r="A83" s="3" t="s">
        <v>1111</v>
      </c>
      <c r="B83" s="3" t="s">
        <v>1112</v>
      </c>
      <c r="C83" s="2" t="s">
        <v>1114</v>
      </c>
      <c r="D83" s="11" t="s">
        <v>7</v>
      </c>
      <c r="E83" s="11" t="str">
        <f t="shared" si="1"/>
        <v>M</v>
      </c>
    </row>
    <row r="84" spans="1:5" ht="15.95">
      <c r="A84" s="3" t="s">
        <v>1115</v>
      </c>
      <c r="B84" s="3" t="s">
        <v>1116</v>
      </c>
      <c r="C84" s="2" t="s">
        <v>1118</v>
      </c>
      <c r="D84" s="11" t="s">
        <v>7</v>
      </c>
      <c r="E84" s="11" t="str">
        <f t="shared" si="1"/>
        <v>M</v>
      </c>
    </row>
    <row r="85" spans="1:5" ht="15.95">
      <c r="A85" s="3" t="s">
        <v>1123</v>
      </c>
      <c r="B85" s="3" t="s">
        <v>1124</v>
      </c>
      <c r="C85" s="2" t="s">
        <v>1126</v>
      </c>
      <c r="D85" s="11" t="s">
        <v>7</v>
      </c>
      <c r="E85" s="11" t="str">
        <f t="shared" si="1"/>
        <v>M</v>
      </c>
    </row>
    <row r="86" spans="1:5" ht="15.95">
      <c r="A86" s="3" t="s">
        <v>1127</v>
      </c>
      <c r="B86" s="3" t="s">
        <v>1128</v>
      </c>
      <c r="C86" s="2" t="s">
        <v>1130</v>
      </c>
      <c r="D86" s="11" t="s">
        <v>7</v>
      </c>
      <c r="E86" s="11" t="str">
        <f t="shared" si="1"/>
        <v>M</v>
      </c>
    </row>
    <row r="87" spans="1:5" ht="15.95">
      <c r="A87" s="3" t="s">
        <v>1131</v>
      </c>
      <c r="B87" s="3" t="s">
        <v>1132</v>
      </c>
      <c r="C87" s="2" t="s">
        <v>1134</v>
      </c>
      <c r="D87" s="11" t="s">
        <v>7</v>
      </c>
      <c r="E87" s="11" t="str">
        <f t="shared" si="1"/>
        <v>M</v>
      </c>
    </row>
    <row r="88" spans="1:5" ht="15.95">
      <c r="A88" s="3" t="s">
        <v>1142</v>
      </c>
      <c r="B88" s="3" t="s">
        <v>1143</v>
      </c>
      <c r="C88" s="2" t="s">
        <v>1145</v>
      </c>
      <c r="D88" s="11" t="s">
        <v>7</v>
      </c>
      <c r="E88" s="11" t="str">
        <f t="shared" si="1"/>
        <v>M</v>
      </c>
    </row>
    <row r="89" spans="1:5" ht="15.95">
      <c r="A89" s="3" t="s">
        <v>1146</v>
      </c>
      <c r="B89" s="3" t="s">
        <v>1147</v>
      </c>
      <c r="C89" s="2" t="s">
        <v>1149</v>
      </c>
      <c r="D89" s="11" t="s">
        <v>7</v>
      </c>
      <c r="E89" s="11" t="str">
        <f t="shared" si="1"/>
        <v>M</v>
      </c>
    </row>
    <row r="90" spans="1:5" ht="15.95">
      <c r="A90" s="3" t="s">
        <v>1150</v>
      </c>
      <c r="B90" s="3" t="s">
        <v>537</v>
      </c>
      <c r="C90" s="2" t="s">
        <v>1152</v>
      </c>
      <c r="D90" s="11" t="s">
        <v>7</v>
      </c>
      <c r="E90" s="11" t="str">
        <f t="shared" si="1"/>
        <v>M</v>
      </c>
    </row>
    <row r="91" spans="1:5" ht="15.95">
      <c r="A91" s="3" t="s">
        <v>1153</v>
      </c>
      <c r="B91" s="3" t="s">
        <v>1154</v>
      </c>
      <c r="C91" s="2" t="s">
        <v>1156</v>
      </c>
      <c r="D91" s="11" t="s">
        <v>13</v>
      </c>
      <c r="E91" s="11" t="str">
        <f t="shared" si="1"/>
        <v>F</v>
      </c>
    </row>
    <row r="92" spans="1:5" ht="15.95">
      <c r="A92" s="3" t="s">
        <v>1157</v>
      </c>
      <c r="B92" s="3" t="s">
        <v>1158</v>
      </c>
      <c r="C92" s="2" t="s">
        <v>1160</v>
      </c>
      <c r="D92" s="11" t="s">
        <v>13</v>
      </c>
      <c r="E92" s="11" t="str">
        <f t="shared" si="1"/>
        <v>F</v>
      </c>
    </row>
    <row r="93" spans="1:5" ht="15.95">
      <c r="A93" s="3" t="s">
        <v>1165</v>
      </c>
      <c r="B93" s="3" t="s">
        <v>1051</v>
      </c>
      <c r="C93" s="2" t="s">
        <v>1167</v>
      </c>
      <c r="D93" s="11" t="s">
        <v>13</v>
      </c>
      <c r="E93" s="11" t="str">
        <f t="shared" si="1"/>
        <v>F</v>
      </c>
    </row>
    <row r="94" spans="1:5" ht="15.95">
      <c r="A94" s="3" t="s">
        <v>1168</v>
      </c>
      <c r="B94" s="3" t="s">
        <v>1028</v>
      </c>
      <c r="C94" s="2" t="s">
        <v>1170</v>
      </c>
      <c r="D94" s="11" t="s">
        <v>13</v>
      </c>
      <c r="E94" s="11" t="str">
        <f t="shared" si="1"/>
        <v>F</v>
      </c>
    </row>
    <row r="95" spans="1:5" ht="15.95">
      <c r="A95" s="3" t="s">
        <v>1171</v>
      </c>
      <c r="B95" s="3" t="s">
        <v>366</v>
      </c>
      <c r="C95" s="2" t="s">
        <v>1173</v>
      </c>
      <c r="D95" s="11" t="s">
        <v>7</v>
      </c>
      <c r="E95" s="11" t="str">
        <f t="shared" si="1"/>
        <v>M</v>
      </c>
    </row>
    <row r="96" spans="1:5" ht="15.95">
      <c r="A96" s="3" t="s">
        <v>556</v>
      </c>
      <c r="B96" s="3" t="s">
        <v>1174</v>
      </c>
      <c r="C96" s="2" t="s">
        <v>1176</v>
      </c>
      <c r="D96" s="11" t="s">
        <v>13</v>
      </c>
      <c r="E96" s="11" t="str">
        <f t="shared" si="1"/>
        <v>F</v>
      </c>
    </row>
    <row r="97" spans="1:5" ht="15.95">
      <c r="A97" s="3" t="s">
        <v>1177</v>
      </c>
      <c r="B97" s="3" t="s">
        <v>1178</v>
      </c>
      <c r="C97" s="2" t="s">
        <v>1180</v>
      </c>
      <c r="D97" s="11" t="s">
        <v>7</v>
      </c>
      <c r="E97" s="11" t="str">
        <f t="shared" si="1"/>
        <v>M</v>
      </c>
    </row>
    <row r="98" spans="1:5" ht="15.95">
      <c r="A98" s="3" t="s">
        <v>1189</v>
      </c>
      <c r="B98" s="3" t="s">
        <v>112</v>
      </c>
      <c r="C98" s="2" t="s">
        <v>1191</v>
      </c>
      <c r="D98" s="11" t="s">
        <v>7</v>
      </c>
      <c r="E98" s="11" t="str">
        <f t="shared" si="1"/>
        <v>M</v>
      </c>
    </row>
    <row r="99" spans="1:5" ht="15.95">
      <c r="A99" s="3" t="s">
        <v>1195</v>
      </c>
      <c r="B99" s="3" t="s">
        <v>1196</v>
      </c>
      <c r="C99" s="2" t="s">
        <v>1198</v>
      </c>
      <c r="D99" s="11" t="s">
        <v>7</v>
      </c>
      <c r="E99" s="11" t="str">
        <f t="shared" si="1"/>
        <v>M</v>
      </c>
    </row>
    <row r="100" spans="1:5" ht="15.95">
      <c r="A100" s="3" t="s">
        <v>1205</v>
      </c>
      <c r="B100" s="3" t="s">
        <v>606</v>
      </c>
      <c r="C100" s="2" t="s">
        <v>1207</v>
      </c>
      <c r="D100" s="11" t="s">
        <v>13</v>
      </c>
      <c r="E100" s="11" t="str">
        <f t="shared" si="1"/>
        <v>F</v>
      </c>
    </row>
    <row r="101" spans="1:5" ht="15.95">
      <c r="A101" s="3" t="s">
        <v>1208</v>
      </c>
      <c r="B101" s="3" t="s">
        <v>491</v>
      </c>
      <c r="C101" s="2" t="s">
        <v>1210</v>
      </c>
      <c r="D101" s="11" t="s">
        <v>13</v>
      </c>
      <c r="E101" s="11" t="str">
        <f t="shared" si="1"/>
        <v>F</v>
      </c>
    </row>
    <row r="102" spans="1:5" ht="15.95">
      <c r="A102" s="3" t="s">
        <v>1211</v>
      </c>
      <c r="B102" s="3" t="s">
        <v>1212</v>
      </c>
      <c r="C102" s="2" t="s">
        <v>1214</v>
      </c>
      <c r="D102" s="11" t="s">
        <v>7</v>
      </c>
      <c r="E102" s="11" t="str">
        <f t="shared" si="1"/>
        <v>M</v>
      </c>
    </row>
    <row r="103" spans="1:5" ht="15.95">
      <c r="A103" s="3" t="s">
        <v>1215</v>
      </c>
      <c r="B103" s="3" t="s">
        <v>1216</v>
      </c>
      <c r="C103" s="2" t="s">
        <v>1218</v>
      </c>
      <c r="D103" s="11" t="s">
        <v>13</v>
      </c>
      <c r="E103" s="11" t="str">
        <f t="shared" si="1"/>
        <v>F</v>
      </c>
    </row>
    <row r="104" spans="1:5" ht="15.95">
      <c r="A104" s="3" t="s">
        <v>1219</v>
      </c>
      <c r="B104" s="3" t="s">
        <v>1010</v>
      </c>
      <c r="C104" s="2" t="s">
        <v>1221</v>
      </c>
      <c r="D104" s="11" t="s">
        <v>7</v>
      </c>
      <c r="E104" s="11" t="str">
        <f t="shared" si="1"/>
        <v>M</v>
      </c>
    </row>
    <row r="105" spans="1:5" ht="15.95">
      <c r="A105" s="3" t="s">
        <v>1222</v>
      </c>
      <c r="B105" s="3" t="s">
        <v>1223</v>
      </c>
      <c r="C105" s="2" t="s">
        <v>1225</v>
      </c>
      <c r="D105" s="11" t="s">
        <v>13</v>
      </c>
      <c r="E105" s="11" t="str">
        <f t="shared" si="1"/>
        <v>F</v>
      </c>
    </row>
    <row r="106" spans="1:5" ht="15.95">
      <c r="A106" s="3" t="s">
        <v>1226</v>
      </c>
      <c r="B106" s="3" t="s">
        <v>1227</v>
      </c>
      <c r="C106" s="2" t="s">
        <v>1229</v>
      </c>
      <c r="D106" s="11" t="s">
        <v>7</v>
      </c>
      <c r="E106" s="11" t="str">
        <f t="shared" si="1"/>
        <v>M</v>
      </c>
    </row>
    <row r="107" spans="1:5" ht="15.95">
      <c r="A107" s="3" t="s">
        <v>605</v>
      </c>
      <c r="B107" s="3" t="s">
        <v>366</v>
      </c>
      <c r="C107" s="2" t="s">
        <v>1234</v>
      </c>
      <c r="D107" s="11" t="s">
        <v>13</v>
      </c>
      <c r="E107" s="11" t="str">
        <f t="shared" si="1"/>
        <v>F</v>
      </c>
    </row>
    <row r="108" spans="1:5" ht="15.95">
      <c r="A108" s="3" t="s">
        <v>1237</v>
      </c>
      <c r="B108" s="3" t="s">
        <v>1238</v>
      </c>
      <c r="C108" s="2" t="s">
        <v>1240</v>
      </c>
      <c r="D108" s="11" t="s">
        <v>7</v>
      </c>
      <c r="E108" s="11" t="str">
        <f t="shared" si="1"/>
        <v>M</v>
      </c>
    </row>
    <row r="109" spans="1:5" ht="15.95">
      <c r="A109" s="3" t="s">
        <v>1241</v>
      </c>
      <c r="B109" s="3" t="s">
        <v>366</v>
      </c>
      <c r="C109" s="2" t="s">
        <v>1243</v>
      </c>
      <c r="D109" s="11" t="s">
        <v>7</v>
      </c>
      <c r="E109" s="11" t="str">
        <f t="shared" si="1"/>
        <v>M</v>
      </c>
    </row>
    <row r="110" spans="1:5" ht="15.95">
      <c r="A110" s="3" t="s">
        <v>1244</v>
      </c>
      <c r="B110" s="3" t="s">
        <v>116</v>
      </c>
      <c r="C110" s="2" t="s">
        <v>1246</v>
      </c>
      <c r="D110" s="11" t="s">
        <v>13</v>
      </c>
      <c r="E110" s="11" t="str">
        <f t="shared" si="1"/>
        <v>F</v>
      </c>
    </row>
    <row r="111" spans="1:5" ht="15.95">
      <c r="A111" s="3" t="s">
        <v>661</v>
      </c>
      <c r="B111" s="3" t="s">
        <v>1253</v>
      </c>
      <c r="C111" s="2" t="s">
        <v>1255</v>
      </c>
      <c r="D111" s="11" t="s">
        <v>13</v>
      </c>
      <c r="E111" s="11" t="str">
        <f t="shared" si="1"/>
        <v>F</v>
      </c>
    </row>
    <row r="112" spans="1:5" ht="15.95">
      <c r="A112" s="3" t="s">
        <v>1256</v>
      </c>
      <c r="B112" s="3" t="s">
        <v>1257</v>
      </c>
      <c r="C112" s="2" t="s">
        <v>1259</v>
      </c>
      <c r="D112" s="11" t="s">
        <v>13</v>
      </c>
      <c r="E112" s="11" t="str">
        <f t="shared" si="1"/>
        <v>F</v>
      </c>
    </row>
    <row r="113" spans="1:5">
      <c r="A113" s="14" t="s">
        <v>1275</v>
      </c>
      <c r="B113" s="14"/>
      <c r="C113" s="14"/>
      <c r="D113" s="14"/>
      <c r="E113" s="14"/>
    </row>
    <row r="114" spans="1:5" ht="15.95">
      <c r="A114" s="3" t="s">
        <v>715</v>
      </c>
      <c r="B114" s="3" t="s">
        <v>716</v>
      </c>
      <c r="C114" s="2" t="s">
        <v>718</v>
      </c>
      <c r="D114" s="11" t="s">
        <v>7</v>
      </c>
      <c r="E114" s="11" t="str">
        <f>IF(D114="F", "M", "F")</f>
        <v>M</v>
      </c>
    </row>
    <row r="115" spans="1:5" ht="15.95">
      <c r="A115" s="3" t="s">
        <v>719</v>
      </c>
      <c r="B115" s="3" t="s">
        <v>354</v>
      </c>
      <c r="C115" s="2" t="s">
        <v>721</v>
      </c>
      <c r="D115" s="11" t="s">
        <v>13</v>
      </c>
      <c r="E115" s="11" t="str">
        <f t="shared" ref="E115:E166" si="2">IF(D115="F", "M", "F")</f>
        <v>F</v>
      </c>
    </row>
    <row r="116" spans="1:5" ht="15.95">
      <c r="A116" s="3" t="s">
        <v>726</v>
      </c>
      <c r="B116" s="3" t="s">
        <v>727</v>
      </c>
      <c r="C116" s="2" t="s">
        <v>729</v>
      </c>
      <c r="D116" s="11" t="s">
        <v>7</v>
      </c>
      <c r="E116" s="11" t="str">
        <f t="shared" si="2"/>
        <v>M</v>
      </c>
    </row>
    <row r="117" spans="1:5" ht="15.95">
      <c r="A117" s="3" t="s">
        <v>738</v>
      </c>
      <c r="B117" s="3" t="s">
        <v>662</v>
      </c>
      <c r="C117" s="2" t="s">
        <v>740</v>
      </c>
      <c r="D117" s="11" t="s">
        <v>13</v>
      </c>
      <c r="E117" s="11" t="str">
        <f t="shared" si="2"/>
        <v>F</v>
      </c>
    </row>
    <row r="118" spans="1:5" ht="15.95">
      <c r="A118" s="3" t="s">
        <v>741</v>
      </c>
      <c r="B118" s="3" t="s">
        <v>742</v>
      </c>
      <c r="C118" s="2" t="s">
        <v>744</v>
      </c>
      <c r="D118" s="11" t="s">
        <v>7</v>
      </c>
      <c r="E118" s="11" t="str">
        <f t="shared" si="2"/>
        <v>M</v>
      </c>
    </row>
    <row r="119" spans="1:5" ht="15.95">
      <c r="A119" s="3" t="s">
        <v>115</v>
      </c>
      <c r="B119" s="3" t="s">
        <v>757</v>
      </c>
      <c r="C119" s="2" t="s">
        <v>759</v>
      </c>
      <c r="D119" s="11" t="s">
        <v>13</v>
      </c>
      <c r="E119" s="11" t="str">
        <f t="shared" si="2"/>
        <v>F</v>
      </c>
    </row>
    <row r="120" spans="1:5" ht="15.95">
      <c r="A120" s="3" t="s">
        <v>760</v>
      </c>
      <c r="B120" s="3" t="s">
        <v>761</v>
      </c>
      <c r="C120" s="2" t="s">
        <v>763</v>
      </c>
      <c r="D120" s="11" t="s">
        <v>7</v>
      </c>
      <c r="E120" s="11" t="str">
        <f t="shared" si="2"/>
        <v>M</v>
      </c>
    </row>
    <row r="121" spans="1:5" ht="15.95">
      <c r="A121" s="3" t="s">
        <v>764</v>
      </c>
      <c r="B121" s="3" t="s">
        <v>765</v>
      </c>
      <c r="C121" s="2" t="s">
        <v>767</v>
      </c>
      <c r="D121" s="11" t="s">
        <v>7</v>
      </c>
      <c r="E121" s="11" t="str">
        <f t="shared" si="2"/>
        <v>M</v>
      </c>
    </row>
    <row r="122" spans="1:5" ht="15.95">
      <c r="A122" s="3" t="s">
        <v>768</v>
      </c>
      <c r="B122" s="3" t="s">
        <v>769</v>
      </c>
      <c r="C122" s="2" t="s">
        <v>771</v>
      </c>
      <c r="D122" s="11" t="s">
        <v>13</v>
      </c>
      <c r="E122" s="11" t="str">
        <f t="shared" si="2"/>
        <v>F</v>
      </c>
    </row>
    <row r="123" spans="1:5" ht="15.95">
      <c r="A123" s="3" t="s">
        <v>779</v>
      </c>
      <c r="B123" s="3" t="s">
        <v>93</v>
      </c>
      <c r="C123" s="2" t="s">
        <v>781</v>
      </c>
      <c r="D123" s="11" t="s">
        <v>7</v>
      </c>
      <c r="E123" s="11" t="str">
        <f t="shared" si="2"/>
        <v>M</v>
      </c>
    </row>
    <row r="124" spans="1:5" ht="15.95">
      <c r="A124" s="3" t="s">
        <v>782</v>
      </c>
      <c r="B124" s="3" t="s">
        <v>783</v>
      </c>
      <c r="C124" s="2" t="s">
        <v>785</v>
      </c>
      <c r="D124" s="11" t="s">
        <v>13</v>
      </c>
      <c r="E124" s="11" t="str">
        <f t="shared" si="2"/>
        <v>F</v>
      </c>
    </row>
    <row r="125" spans="1:5" ht="15.95">
      <c r="A125" s="3" t="s">
        <v>786</v>
      </c>
      <c r="B125" s="3" t="s">
        <v>787</v>
      </c>
      <c r="C125" s="2" t="s">
        <v>789</v>
      </c>
      <c r="D125" s="11" t="s">
        <v>13</v>
      </c>
      <c r="E125" s="11" t="str">
        <f t="shared" si="2"/>
        <v>F</v>
      </c>
    </row>
    <row r="126" spans="1:5" ht="15.95">
      <c r="A126" s="3" t="s">
        <v>797</v>
      </c>
      <c r="B126" s="3" t="s">
        <v>798</v>
      </c>
      <c r="C126" s="2" t="s">
        <v>800</v>
      </c>
      <c r="D126" s="11" t="s">
        <v>13</v>
      </c>
      <c r="E126" s="11" t="str">
        <f t="shared" si="2"/>
        <v>F</v>
      </c>
    </row>
    <row r="127" spans="1:5" ht="15.95">
      <c r="A127" s="3" t="s">
        <v>805</v>
      </c>
      <c r="B127" s="3" t="s">
        <v>217</v>
      </c>
      <c r="C127" s="2" t="s">
        <v>807</v>
      </c>
      <c r="D127" s="11" t="s">
        <v>13</v>
      </c>
      <c r="E127" s="11" t="str">
        <f t="shared" si="2"/>
        <v>F</v>
      </c>
    </row>
    <row r="128" spans="1:5" ht="15.95">
      <c r="A128" s="3" t="s">
        <v>842</v>
      </c>
      <c r="B128" s="3" t="s">
        <v>843</v>
      </c>
      <c r="C128" s="2" t="s">
        <v>845</v>
      </c>
      <c r="D128" s="11" t="s">
        <v>7</v>
      </c>
      <c r="E128" s="11" t="str">
        <f t="shared" si="2"/>
        <v>M</v>
      </c>
    </row>
    <row r="129" spans="1:5" ht="15.95">
      <c r="A129" s="3" t="s">
        <v>853</v>
      </c>
      <c r="B129" s="3" t="s">
        <v>854</v>
      </c>
      <c r="C129" s="2" t="s">
        <v>856</v>
      </c>
      <c r="D129" s="11" t="s">
        <v>7</v>
      </c>
      <c r="E129" s="11" t="str">
        <f t="shared" si="2"/>
        <v>M</v>
      </c>
    </row>
    <row r="130" spans="1:5" ht="15.95">
      <c r="A130" s="3" t="s">
        <v>876</v>
      </c>
      <c r="B130" s="3" t="s">
        <v>409</v>
      </c>
      <c r="C130" s="2" t="s">
        <v>878</v>
      </c>
      <c r="D130" s="11" t="s">
        <v>7</v>
      </c>
      <c r="E130" s="11" t="str">
        <f t="shared" si="2"/>
        <v>M</v>
      </c>
    </row>
    <row r="131" spans="1:5" ht="15.95">
      <c r="A131" s="3" t="s">
        <v>891</v>
      </c>
      <c r="B131" s="3" t="s">
        <v>892</v>
      </c>
      <c r="C131" s="2" t="s">
        <v>894</v>
      </c>
      <c r="D131" s="11" t="s">
        <v>13</v>
      </c>
      <c r="E131" s="11" t="str">
        <f t="shared" si="2"/>
        <v>F</v>
      </c>
    </row>
    <row r="132" spans="1:5" ht="15.95">
      <c r="A132" s="3" t="s">
        <v>899</v>
      </c>
      <c r="B132" s="3" t="s">
        <v>29</v>
      </c>
      <c r="C132" s="2" t="s">
        <v>901</v>
      </c>
      <c r="D132" s="11" t="s">
        <v>13</v>
      </c>
      <c r="E132" s="11" t="str">
        <f t="shared" si="2"/>
        <v>F</v>
      </c>
    </row>
    <row r="133" spans="1:5" ht="15.95">
      <c r="A133" s="3" t="s">
        <v>928</v>
      </c>
      <c r="B133" s="3" t="s">
        <v>929</v>
      </c>
      <c r="C133" s="2" t="s">
        <v>931</v>
      </c>
      <c r="D133" s="11" t="s">
        <v>13</v>
      </c>
      <c r="E133" s="11" t="str">
        <f t="shared" si="2"/>
        <v>F</v>
      </c>
    </row>
    <row r="134" spans="1:5" ht="15.95">
      <c r="A134" s="3" t="s">
        <v>932</v>
      </c>
      <c r="B134" s="3" t="s">
        <v>933</v>
      </c>
      <c r="C134" s="2" t="s">
        <v>935</v>
      </c>
      <c r="D134" s="11" t="s">
        <v>7</v>
      </c>
      <c r="E134" s="11" t="str">
        <f t="shared" si="2"/>
        <v>M</v>
      </c>
    </row>
    <row r="135" spans="1:5" ht="15.95">
      <c r="A135" s="3" t="s">
        <v>947</v>
      </c>
      <c r="B135" s="3" t="s">
        <v>948</v>
      </c>
      <c r="C135" s="2" t="s">
        <v>950</v>
      </c>
      <c r="D135" s="11" t="s">
        <v>13</v>
      </c>
      <c r="E135" s="11" t="str">
        <f t="shared" si="2"/>
        <v>F</v>
      </c>
    </row>
    <row r="136" spans="1:5" ht="15.95">
      <c r="A136" s="3" t="s">
        <v>962</v>
      </c>
      <c r="B136" s="3" t="s">
        <v>963</v>
      </c>
      <c r="C136" s="2" t="s">
        <v>965</v>
      </c>
      <c r="D136" s="11" t="s">
        <v>7</v>
      </c>
      <c r="E136" s="11" t="str">
        <f t="shared" si="2"/>
        <v>M</v>
      </c>
    </row>
    <row r="137" spans="1:5" ht="15.95">
      <c r="A137" s="3" t="s">
        <v>341</v>
      </c>
      <c r="B137" s="3" t="s">
        <v>93</v>
      </c>
      <c r="C137" s="2" t="s">
        <v>967</v>
      </c>
      <c r="D137" s="11" t="s">
        <v>7</v>
      </c>
      <c r="E137" s="11" t="str">
        <f t="shared" si="2"/>
        <v>M</v>
      </c>
    </row>
    <row r="138" spans="1:5" ht="15.95">
      <c r="A138" s="3" t="s">
        <v>341</v>
      </c>
      <c r="B138" s="3" t="s">
        <v>968</v>
      </c>
      <c r="C138" s="2" t="s">
        <v>970</v>
      </c>
      <c r="D138" s="11" t="s">
        <v>7</v>
      </c>
      <c r="E138" s="11" t="str">
        <f t="shared" si="2"/>
        <v>M</v>
      </c>
    </row>
    <row r="139" spans="1:5" ht="15.95">
      <c r="A139" s="3" t="s">
        <v>974</v>
      </c>
      <c r="B139" s="3" t="s">
        <v>975</v>
      </c>
      <c r="C139" s="2" t="s">
        <v>977</v>
      </c>
      <c r="D139" s="11" t="s">
        <v>13</v>
      </c>
      <c r="E139" s="11" t="str">
        <f t="shared" si="2"/>
        <v>F</v>
      </c>
    </row>
    <row r="140" spans="1:5" ht="15.95">
      <c r="A140" s="3" t="s">
        <v>986</v>
      </c>
      <c r="B140" s="3" t="s">
        <v>291</v>
      </c>
      <c r="C140" s="2" t="s">
        <v>988</v>
      </c>
      <c r="D140" s="11" t="s">
        <v>7</v>
      </c>
      <c r="E140" s="11" t="str">
        <f t="shared" si="2"/>
        <v>M</v>
      </c>
    </row>
    <row r="141" spans="1:5" ht="15.95">
      <c r="A141" s="3" t="s">
        <v>996</v>
      </c>
      <c r="B141" s="3" t="s">
        <v>997</v>
      </c>
      <c r="C141" s="2" t="s">
        <v>999</v>
      </c>
      <c r="D141" s="11" t="s">
        <v>13</v>
      </c>
      <c r="E141" s="11" t="str">
        <f t="shared" si="2"/>
        <v>F</v>
      </c>
    </row>
    <row r="142" spans="1:5" ht="15.95">
      <c r="A142" s="3" t="s">
        <v>495</v>
      </c>
      <c r="B142" s="3" t="s">
        <v>287</v>
      </c>
      <c r="C142" s="2" t="s">
        <v>1005</v>
      </c>
      <c r="D142" s="11" t="s">
        <v>13</v>
      </c>
      <c r="E142" s="11" t="str">
        <f t="shared" si="2"/>
        <v>F</v>
      </c>
    </row>
    <row r="143" spans="1:5" ht="15.95">
      <c r="A143" s="3" t="s">
        <v>1013</v>
      </c>
      <c r="B143" s="3" t="s">
        <v>1014</v>
      </c>
      <c r="C143" s="2" t="s">
        <v>1016</v>
      </c>
      <c r="D143" s="11" t="s">
        <v>7</v>
      </c>
      <c r="E143" s="11" t="str">
        <f t="shared" si="2"/>
        <v>M</v>
      </c>
    </row>
    <row r="144" spans="1:5" ht="15.95">
      <c r="A144" s="3" t="s">
        <v>1024</v>
      </c>
      <c r="B144" s="3" t="s">
        <v>769</v>
      </c>
      <c r="C144" s="2" t="s">
        <v>1026</v>
      </c>
      <c r="D144" s="11" t="s">
        <v>13</v>
      </c>
      <c r="E144" s="11" t="str">
        <f t="shared" si="2"/>
        <v>F</v>
      </c>
    </row>
    <row r="145" spans="1:5" ht="15.95">
      <c r="A145" s="3" t="s">
        <v>1031</v>
      </c>
      <c r="B145" s="3" t="s">
        <v>1032</v>
      </c>
      <c r="C145" s="2" t="s">
        <v>1034</v>
      </c>
      <c r="D145" s="11" t="s">
        <v>13</v>
      </c>
      <c r="E145" s="11" t="str">
        <f t="shared" si="2"/>
        <v>F</v>
      </c>
    </row>
    <row r="146" spans="1:5" ht="15.95">
      <c r="A146" s="3" t="s">
        <v>1035</v>
      </c>
      <c r="B146" s="3" t="s">
        <v>301</v>
      </c>
      <c r="C146" s="2" t="s">
        <v>1037</v>
      </c>
      <c r="D146" s="11" t="s">
        <v>7</v>
      </c>
      <c r="E146" s="11" t="str">
        <f t="shared" si="2"/>
        <v>M</v>
      </c>
    </row>
    <row r="147" spans="1:5" ht="15.95">
      <c r="A147" s="3" t="s">
        <v>1038</v>
      </c>
      <c r="B147" s="3" t="s">
        <v>1039</v>
      </c>
      <c r="C147" s="2" t="s">
        <v>1041</v>
      </c>
      <c r="D147" s="11" t="s">
        <v>7</v>
      </c>
      <c r="E147" s="11" t="str">
        <f t="shared" si="2"/>
        <v>M</v>
      </c>
    </row>
    <row r="148" spans="1:5" ht="15.95">
      <c r="A148" s="3" t="s">
        <v>427</v>
      </c>
      <c r="B148" s="3" t="s">
        <v>1071</v>
      </c>
      <c r="C148" s="2" t="s">
        <v>1073</v>
      </c>
      <c r="D148" s="11" t="s">
        <v>7</v>
      </c>
      <c r="E148" s="11" t="str">
        <f t="shared" si="2"/>
        <v>M</v>
      </c>
    </row>
    <row r="149" spans="1:5" ht="15.95">
      <c r="A149" s="3" t="s">
        <v>1077</v>
      </c>
      <c r="B149" s="3" t="s">
        <v>1078</v>
      </c>
      <c r="C149" s="2" t="s">
        <v>1080</v>
      </c>
      <c r="D149" s="11" t="s">
        <v>7</v>
      </c>
      <c r="E149" s="11" t="str">
        <f t="shared" si="2"/>
        <v>M</v>
      </c>
    </row>
    <row r="150" spans="1:5" ht="15.95">
      <c r="A150" s="3" t="s">
        <v>1081</v>
      </c>
      <c r="B150" s="3" t="s">
        <v>1082</v>
      </c>
      <c r="C150" s="2" t="s">
        <v>1084</v>
      </c>
      <c r="D150" s="11" t="s">
        <v>7</v>
      </c>
      <c r="E150" s="11" t="str">
        <f t="shared" si="2"/>
        <v>M</v>
      </c>
    </row>
    <row r="151" spans="1:5" ht="15.95">
      <c r="A151" s="3" t="s">
        <v>1089</v>
      </c>
      <c r="B151" s="3" t="s">
        <v>1090</v>
      </c>
      <c r="C151" s="2" t="s">
        <v>1092</v>
      </c>
      <c r="D151" s="11" t="s">
        <v>13</v>
      </c>
      <c r="E151" s="11" t="str">
        <f t="shared" si="2"/>
        <v>F</v>
      </c>
    </row>
    <row r="152" spans="1:5" ht="15.95">
      <c r="A152" s="3" t="s">
        <v>1101</v>
      </c>
      <c r="B152" s="3" t="s">
        <v>1102</v>
      </c>
      <c r="C152" s="2" t="s">
        <v>1104</v>
      </c>
      <c r="D152" s="11" t="s">
        <v>13</v>
      </c>
      <c r="E152" s="11" t="str">
        <f t="shared" si="2"/>
        <v>F</v>
      </c>
    </row>
    <row r="153" spans="1:5" ht="15.95">
      <c r="A153" s="3" t="s">
        <v>486</v>
      </c>
      <c r="B153" s="3" t="s">
        <v>1108</v>
      </c>
      <c r="C153" s="2" t="s">
        <v>1110</v>
      </c>
      <c r="D153" s="11" t="s">
        <v>13</v>
      </c>
      <c r="E153" s="11" t="str">
        <f t="shared" si="2"/>
        <v>F</v>
      </c>
    </row>
    <row r="154" spans="1:5" ht="15.95">
      <c r="A154" s="3" t="s">
        <v>1119</v>
      </c>
      <c r="B154" s="3" t="s">
        <v>1120</v>
      </c>
      <c r="C154" s="2" t="s">
        <v>1122</v>
      </c>
      <c r="D154" s="11" t="s">
        <v>13</v>
      </c>
      <c r="E154" s="11" t="str">
        <f t="shared" si="2"/>
        <v>F</v>
      </c>
    </row>
    <row r="155" spans="1:5" ht="15.95">
      <c r="A155" s="3" t="s">
        <v>1135</v>
      </c>
      <c r="B155" s="3" t="s">
        <v>1136</v>
      </c>
      <c r="C155" s="2" t="s">
        <v>1138</v>
      </c>
      <c r="D155" s="11" t="s">
        <v>13</v>
      </c>
      <c r="E155" s="11" t="str">
        <f t="shared" si="2"/>
        <v>F</v>
      </c>
    </row>
    <row r="156" spans="1:5" ht="15.95">
      <c r="A156" s="3" t="s">
        <v>1139</v>
      </c>
      <c r="B156" s="3" t="s">
        <v>495</v>
      </c>
      <c r="C156" s="2" t="s">
        <v>1141</v>
      </c>
      <c r="D156" s="11" t="s">
        <v>13</v>
      </c>
      <c r="E156" s="11" t="str">
        <f t="shared" si="2"/>
        <v>F</v>
      </c>
    </row>
    <row r="157" spans="1:5" ht="15.95">
      <c r="A157" s="3" t="s">
        <v>1161</v>
      </c>
      <c r="B157" s="3" t="s">
        <v>1162</v>
      </c>
      <c r="C157" s="2" t="s">
        <v>1164</v>
      </c>
      <c r="D157" s="11" t="s">
        <v>7</v>
      </c>
      <c r="E157" s="11" t="str">
        <f t="shared" si="2"/>
        <v>M</v>
      </c>
    </row>
    <row r="158" spans="1:5" ht="15.95">
      <c r="A158" s="3" t="s">
        <v>1181</v>
      </c>
      <c r="B158" s="3" t="s">
        <v>1182</v>
      </c>
      <c r="C158" s="2" t="s">
        <v>1184</v>
      </c>
      <c r="D158" s="11" t="s">
        <v>13</v>
      </c>
      <c r="E158" s="11" t="str">
        <f t="shared" si="2"/>
        <v>F</v>
      </c>
    </row>
    <row r="159" spans="1:5" ht="15.95">
      <c r="A159" s="3" t="s">
        <v>1185</v>
      </c>
      <c r="B159" s="3" t="s">
        <v>1186</v>
      </c>
      <c r="C159" s="2" t="s">
        <v>1188</v>
      </c>
      <c r="D159" s="11" t="s">
        <v>7</v>
      </c>
      <c r="E159" s="11" t="str">
        <f t="shared" si="2"/>
        <v>M</v>
      </c>
    </row>
    <row r="160" spans="1:5" ht="15.95">
      <c r="A160" s="3" t="s">
        <v>1192</v>
      </c>
      <c r="B160" s="3" t="s">
        <v>662</v>
      </c>
      <c r="C160" s="2" t="s">
        <v>1194</v>
      </c>
      <c r="D160" s="11" t="s">
        <v>13</v>
      </c>
      <c r="E160" s="11" t="str">
        <f t="shared" si="2"/>
        <v>F</v>
      </c>
    </row>
    <row r="161" spans="1:5" ht="15.95">
      <c r="A161" s="3" t="s">
        <v>1199</v>
      </c>
      <c r="B161" s="3" t="s">
        <v>614</v>
      </c>
      <c r="C161" s="2" t="s">
        <v>1201</v>
      </c>
      <c r="D161" s="11" t="s">
        <v>7</v>
      </c>
      <c r="E161" s="11" t="str">
        <f t="shared" si="2"/>
        <v>M</v>
      </c>
    </row>
    <row r="162" spans="1:5" ht="15.95">
      <c r="A162" s="3" t="s">
        <v>1202</v>
      </c>
      <c r="B162" s="3" t="s">
        <v>1182</v>
      </c>
      <c r="C162" s="2" t="s">
        <v>1204</v>
      </c>
      <c r="D162" s="11" t="s">
        <v>7</v>
      </c>
      <c r="E162" s="11" t="str">
        <f t="shared" si="2"/>
        <v>M</v>
      </c>
    </row>
    <row r="163" spans="1:5" ht="15.95">
      <c r="A163" s="3" t="s">
        <v>605</v>
      </c>
      <c r="B163" s="3" t="s">
        <v>1230</v>
      </c>
      <c r="C163" s="2" t="s">
        <v>1232</v>
      </c>
      <c r="D163" s="11" t="s">
        <v>13</v>
      </c>
      <c r="E163" s="11" t="str">
        <f t="shared" si="2"/>
        <v>F</v>
      </c>
    </row>
    <row r="164" spans="1:5" ht="15.95">
      <c r="A164" s="3" t="s">
        <v>605</v>
      </c>
      <c r="B164" s="3" t="s">
        <v>769</v>
      </c>
      <c r="C164" s="2" t="s">
        <v>1236</v>
      </c>
      <c r="D164" s="11" t="s">
        <v>7</v>
      </c>
      <c r="E164" s="11" t="str">
        <f t="shared" si="2"/>
        <v>M</v>
      </c>
    </row>
    <row r="165" spans="1:5" ht="15.95">
      <c r="A165" s="3" t="s">
        <v>649</v>
      </c>
      <c r="B165" s="3" t="s">
        <v>1247</v>
      </c>
      <c r="C165" s="12" t="s">
        <v>1249</v>
      </c>
      <c r="D165" s="11" t="s">
        <v>13</v>
      </c>
      <c r="E165" s="11" t="str">
        <f t="shared" si="2"/>
        <v>F</v>
      </c>
    </row>
    <row r="166" spans="1:5" ht="15.95">
      <c r="A166" s="3" t="s">
        <v>661</v>
      </c>
      <c r="B166" s="3" t="s">
        <v>1250</v>
      </c>
      <c r="C166" s="2" t="s">
        <v>1252</v>
      </c>
      <c r="D166" s="11" t="s">
        <v>7</v>
      </c>
      <c r="E166" s="11" t="str">
        <f t="shared" si="2"/>
        <v>M</v>
      </c>
    </row>
  </sheetData>
  <autoFilter ref="D1:D166" xr:uid="{81B38CFF-5EA1-EA48-A13C-0199AA552C16}"/>
  <sortState xmlns:xlrd2="http://schemas.microsoft.com/office/spreadsheetml/2017/richdata2" ref="E3:F169">
    <sortCondition ref="F3:F169"/>
  </sortState>
  <mergeCells count="3">
    <mergeCell ref="A2:E2"/>
    <mergeCell ref="A113:E113"/>
    <mergeCell ref="F8:H8"/>
  </mergeCells>
  <pageMargins left="0.7" right="0.7" top="0.75" bottom="0.75" header="0.3" footer="0.3"/>
  <ignoredErrors>
    <ignoredError sqref="G10:G1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Yudisney Leung</dc:creator>
  <cp:keywords/>
  <dc:description/>
  <cp:lastModifiedBy/>
  <cp:revision/>
  <dcterms:created xsi:type="dcterms:W3CDTF">2024-08-15T12:59:43Z</dcterms:created>
  <dcterms:modified xsi:type="dcterms:W3CDTF">2025-03-18T00:51:14Z</dcterms:modified>
  <cp:category/>
  <cp:contentStatus/>
</cp:coreProperties>
</file>