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0d11e4b1d75ae/Documents/"/>
    </mc:Choice>
  </mc:AlternateContent>
  <xr:revisionPtr revIDLastSave="6" documentId="8_{EA2B328D-674B-441D-87A2-652CFC5DA7D1}" xr6:coauthVersionLast="47" xr6:coauthVersionMax="47" xr10:uidLastSave="{F4E81D0C-765D-48EA-B781-F7DDBC4AC4EC}"/>
  <bookViews>
    <workbookView xWindow="-108" yWindow="-108" windowWidth="23256" windowHeight="13176" xr2:uid="{531889A3-9D06-486F-B507-4FA49B931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18" i="1"/>
  <c r="B19" i="1"/>
  <c r="B20" i="1"/>
  <c r="B17" i="1"/>
  <c r="B1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<sst xmlns="http://schemas.openxmlformats.org/spreadsheetml/2006/main" count="32" uniqueCount="24">
  <si>
    <t>empolyee</t>
  </si>
  <si>
    <t>salary</t>
  </si>
  <si>
    <t>bonus</t>
  </si>
  <si>
    <t>department</t>
  </si>
  <si>
    <t>Total Compensation</t>
  </si>
  <si>
    <t xml:space="preserve">Asha </t>
  </si>
  <si>
    <t>Ravi</t>
  </si>
  <si>
    <t>Jenny</t>
  </si>
  <si>
    <t>Cathey</t>
  </si>
  <si>
    <t>Farooq</t>
  </si>
  <si>
    <t>daniel</t>
  </si>
  <si>
    <t>Vishal</t>
  </si>
  <si>
    <t>Hr</t>
  </si>
  <si>
    <t>Marketing</t>
  </si>
  <si>
    <t>sales</t>
  </si>
  <si>
    <t>Tech</t>
  </si>
  <si>
    <t>Average salary</t>
  </si>
  <si>
    <t>department summary</t>
  </si>
  <si>
    <t>count</t>
  </si>
  <si>
    <t>count employees per department</t>
  </si>
  <si>
    <t>Conditional Formatting</t>
  </si>
  <si>
    <t>goal: highlight the salaries &gt;22000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</si>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</sst>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$-409]#,##0;[Red][$$-409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172" fontId="0" fillId="0" borderId="0" xfId="0" applyNumberFormat="1" applyAlignment="1">
      <alignment horizontal="left" vertical="center"/>
    </xf>
    <xf numFmtId="17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C1B2-3E9B-4E3B-BB49-EE535C349847}">
  <dimension ref="A1:H24"/>
  <sheetViews>
    <sheetView tabSelected="1" workbookViewId="0">
      <selection activeCell="H5" sqref="H5"/>
    </sheetView>
  </sheetViews>
  <sheetFormatPr defaultRowHeight="14.4" x14ac:dyDescent="0.3"/>
  <cols>
    <col min="1" max="1" width="47.109375" style="2" customWidth="1"/>
    <col min="2" max="2" width="12.77734375" style="8" customWidth="1"/>
    <col min="3" max="3" width="12.5546875" style="8" customWidth="1"/>
    <col min="4" max="4" width="15.109375" style="2" customWidth="1"/>
    <col min="5" max="5" width="23.5546875" style="8" customWidth="1"/>
    <col min="6" max="6" width="8.88671875" customWidth="1"/>
  </cols>
  <sheetData>
    <row r="1" spans="1:8" ht="18" x14ac:dyDescent="0.35">
      <c r="A1" s="3" t="s">
        <v>0</v>
      </c>
      <c r="B1" s="7" t="s">
        <v>1</v>
      </c>
      <c r="C1" s="7" t="s">
        <v>2</v>
      </c>
      <c r="D1" s="3" t="s">
        <v>3</v>
      </c>
      <c r="E1" s="7" t="s">
        <v>4</v>
      </c>
      <c r="F1" s="1"/>
      <c r="G1" s="1"/>
    </row>
    <row r="2" spans="1:8" x14ac:dyDescent="0.3">
      <c r="A2" s="2" t="s">
        <v>5</v>
      </c>
      <c r="B2" s="8">
        <v>25000</v>
      </c>
      <c r="C2" s="8">
        <v>3000</v>
      </c>
      <c r="D2" s="2" t="s">
        <v>12</v>
      </c>
      <c r="E2" s="8">
        <f>SUM(B2+C2)</f>
        <v>28000</v>
      </c>
    </row>
    <row r="3" spans="1:8" x14ac:dyDescent="0.3">
      <c r="A3" s="2" t="s">
        <v>6</v>
      </c>
      <c r="B3" s="8">
        <v>30000</v>
      </c>
      <c r="C3" s="8">
        <v>2000</v>
      </c>
      <c r="D3" s="2" t="s">
        <v>13</v>
      </c>
      <c r="E3" s="8">
        <f t="shared" ref="E3:E8" si="0">SUM(B3+C3)</f>
        <v>32000</v>
      </c>
    </row>
    <row r="4" spans="1:8" x14ac:dyDescent="0.3">
      <c r="A4" s="2" t="s">
        <v>7</v>
      </c>
      <c r="B4" s="8">
        <v>22000</v>
      </c>
      <c r="C4" s="8">
        <v>5000</v>
      </c>
      <c r="D4" s="2" t="s">
        <v>14</v>
      </c>
      <c r="E4" s="8">
        <f t="shared" si="0"/>
        <v>27000</v>
      </c>
    </row>
    <row r="5" spans="1:8" x14ac:dyDescent="0.3">
      <c r="A5" s="2" t="s">
        <v>8</v>
      </c>
      <c r="B5" s="8">
        <v>18000</v>
      </c>
      <c r="C5" s="8">
        <v>1000</v>
      </c>
      <c r="D5" s="2" t="s">
        <v>15</v>
      </c>
      <c r="E5" s="8">
        <f t="shared" si="0"/>
        <v>19000</v>
      </c>
    </row>
    <row r="6" spans="1:8" x14ac:dyDescent="0.3">
      <c r="A6" s="2" t="s">
        <v>9</v>
      </c>
      <c r="B6" s="8">
        <v>34000</v>
      </c>
      <c r="C6" s="8">
        <v>2300</v>
      </c>
      <c r="D6" s="2" t="s">
        <v>14</v>
      </c>
      <c r="E6" s="8">
        <f t="shared" si="0"/>
        <v>36300</v>
      </c>
    </row>
    <row r="7" spans="1:8" x14ac:dyDescent="0.3">
      <c r="A7" s="2" t="s">
        <v>10</v>
      </c>
      <c r="B7" s="8">
        <v>24600</v>
      </c>
      <c r="C7" s="8">
        <v>1800</v>
      </c>
      <c r="D7" s="2" t="s">
        <v>12</v>
      </c>
      <c r="E7" s="8">
        <f t="shared" si="0"/>
        <v>26400</v>
      </c>
    </row>
    <row r="8" spans="1:8" x14ac:dyDescent="0.3">
      <c r="A8" s="2" t="s">
        <v>11</v>
      </c>
      <c r="B8" s="8">
        <v>16000</v>
      </c>
      <c r="C8" s="8">
        <v>3100</v>
      </c>
      <c r="D8" s="2" t="s">
        <v>13</v>
      </c>
      <c r="E8" s="8">
        <f t="shared" si="0"/>
        <v>19100</v>
      </c>
    </row>
    <row r="10" spans="1:8" ht="21" x14ac:dyDescent="0.3">
      <c r="A10" s="4" t="s">
        <v>22</v>
      </c>
      <c r="B10" s="8">
        <f>MAX(B2:B8)</f>
        <v>34000</v>
      </c>
    </row>
    <row r="11" spans="1:8" ht="21" x14ac:dyDescent="0.3">
      <c r="A11" s="4" t="s">
        <v>23</v>
      </c>
      <c r="B11" s="8">
        <f>MIN(B2:B8)</f>
        <v>16000</v>
      </c>
    </row>
    <row r="12" spans="1:8" ht="18" x14ac:dyDescent="0.3">
      <c r="A12" s="3" t="s">
        <v>16</v>
      </c>
      <c r="B12" s="8">
        <f>AVERAGE(B2:B8)</f>
        <v>24228.571428571428</v>
      </c>
    </row>
    <row r="14" spans="1:8" ht="23.4" x14ac:dyDescent="0.3">
      <c r="A14" s="5" t="s">
        <v>19</v>
      </c>
    </row>
    <row r="15" spans="1:8" ht="18" x14ac:dyDescent="0.3">
      <c r="A15" s="3" t="s">
        <v>17</v>
      </c>
      <c r="H15" s="2"/>
    </row>
    <row r="16" spans="1:8" x14ac:dyDescent="0.3">
      <c r="A16" s="6" t="s">
        <v>3</v>
      </c>
      <c r="B16" s="9" t="s">
        <v>18</v>
      </c>
    </row>
    <row r="17" spans="1:2" x14ac:dyDescent="0.3">
      <c r="A17" s="2" t="s">
        <v>14</v>
      </c>
      <c r="B17" s="8">
        <f>COUNTIF($D$2:$D$8,A17)</f>
        <v>2</v>
      </c>
    </row>
    <row r="18" spans="1:2" x14ac:dyDescent="0.3">
      <c r="A18" s="2" t="s">
        <v>12</v>
      </c>
      <c r="B18" s="8">
        <f t="shared" ref="B18:B20" si="1">COUNTIF($D$2:$D$8,A18)</f>
        <v>2</v>
      </c>
    </row>
    <row r="19" spans="1:2" x14ac:dyDescent="0.3">
      <c r="A19" s="2" t="s">
        <v>15</v>
      </c>
      <c r="B19" s="8">
        <f t="shared" si="1"/>
        <v>1</v>
      </c>
    </row>
    <row r="20" spans="1:2" x14ac:dyDescent="0.3">
      <c r="A20" s="2" t="s">
        <v>13</v>
      </c>
      <c r="B20" s="8">
        <f t="shared" si="1"/>
        <v>2</v>
      </c>
    </row>
    <row r="23" spans="1:2" ht="23.4" x14ac:dyDescent="0.3">
      <c r="A23" s="5" t="s">
        <v>20</v>
      </c>
    </row>
    <row r="24" spans="1:2" x14ac:dyDescent="0.3">
      <c r="A24" s="6" t="s">
        <v>21</v>
      </c>
    </row>
  </sheetData>
  <conditionalFormatting sqref="B2:B8">
    <cfRule type="cellIs" dxfId="0" priority="1" operator="greaterThan">
      <formula>22000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2026-02-24T15:17:34Z</dcterms:created>
  <dcterms:modified xsi:type="dcterms:W3CDTF">2026-02-24T16:00:28Z</dcterms:modified>
</cp:coreProperties>
</file>