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00d11e4b1d75ae/Documents/"/>
    </mc:Choice>
  </mc:AlternateContent>
  <xr:revisionPtr revIDLastSave="0" documentId="8_{70FC8B84-E5C7-4D16-9D95-03E5767C191F}" xr6:coauthVersionLast="47" xr6:coauthVersionMax="47" xr10:uidLastSave="{00000000-0000-0000-0000-000000000000}"/>
  <bookViews>
    <workbookView xWindow="-108" yWindow="-108" windowWidth="23256" windowHeight="13176" xr2:uid="{61E7AA8F-37A6-475F-B78A-D0598A964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E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2" i="1"/>
  <c r="D2" i="1" s="1"/>
</calcChain>
</file>

<file path=xl/sharedStrings.xml><?xml version="1.0" encoding="utf-8"?>
<sst xmlns="http://schemas.openxmlformats.org/spreadsheetml/2006/main" count="35" uniqueCount="25">
  <si>
    <t>employee id</t>
  </si>
  <si>
    <r>
      <rPr>
        <b/>
        <sz val="14"/>
        <color theme="1"/>
        <rFont val="Calibri"/>
        <family val="2"/>
        <scheme val="minor"/>
      </rPr>
      <t>employee name</t>
    </r>
    <r>
      <rPr>
        <sz val="11"/>
        <color theme="1"/>
        <rFont val="Calibri"/>
        <family val="2"/>
        <scheme val="minor"/>
      </rPr>
      <t xml:space="preserve"> </t>
    </r>
  </si>
  <si>
    <t>E001</t>
  </si>
  <si>
    <t>surab</t>
  </si>
  <si>
    <t>E002</t>
  </si>
  <si>
    <t>chris</t>
  </si>
  <si>
    <t>E003</t>
  </si>
  <si>
    <t>charley</t>
  </si>
  <si>
    <t>E004</t>
  </si>
  <si>
    <t>bradley</t>
  </si>
  <si>
    <t>E005</t>
  </si>
  <si>
    <t>shail</t>
  </si>
  <si>
    <t>E006</t>
  </si>
  <si>
    <t>reyaz</t>
  </si>
  <si>
    <t>E007</t>
  </si>
  <si>
    <t>jenny</t>
  </si>
  <si>
    <t>E008</t>
  </si>
  <si>
    <t>victor</t>
  </si>
  <si>
    <t>E009</t>
  </si>
  <si>
    <t>jack</t>
  </si>
  <si>
    <t>employee salary</t>
  </si>
  <si>
    <t>salary(vlookup)</t>
  </si>
  <si>
    <t>category(IF)</t>
  </si>
  <si>
    <t>high earners(countif)</t>
  </si>
  <si>
    <t>salary(index 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</si>
</sst>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1202-94F9-4519-992A-9CBA89E0B7BF}">
  <dimension ref="A1:J10"/>
  <sheetViews>
    <sheetView tabSelected="1" workbookViewId="0">
      <selection activeCell="F3" sqref="F3"/>
    </sheetView>
  </sheetViews>
  <sheetFormatPr defaultRowHeight="14.4" x14ac:dyDescent="0.3"/>
  <cols>
    <col min="1" max="1" width="17.6640625" customWidth="1"/>
    <col min="2" max="2" width="19.33203125" customWidth="1"/>
    <col min="3" max="3" width="21" customWidth="1"/>
    <col min="4" max="4" width="18.109375" customWidth="1"/>
    <col min="5" max="5" width="27.109375" customWidth="1"/>
    <col min="6" max="6" width="23.33203125" customWidth="1"/>
    <col min="9" max="9" width="19.6640625" customWidth="1"/>
    <col min="10" max="10" width="19.44140625" customWidth="1"/>
  </cols>
  <sheetData>
    <row r="1" spans="1:10" ht="18" x14ac:dyDescent="0.35">
      <c r="A1" s="1" t="s">
        <v>0</v>
      </c>
      <c r="B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I1" s="1" t="s">
        <v>0</v>
      </c>
      <c r="J1" s="1" t="s">
        <v>20</v>
      </c>
    </row>
    <row r="2" spans="1:10" x14ac:dyDescent="0.3">
      <c r="A2" t="s">
        <v>2</v>
      </c>
      <c r="B2" t="s">
        <v>3</v>
      </c>
      <c r="C2">
        <f>VLOOKUP(A2,$I$2:$J$10,2,FALSE)</f>
        <v>60000</v>
      </c>
      <c r="D2" t="str">
        <f>IF(C2&gt;80000,"high",IF(C2&gt;=60000,"medium","low"))</f>
        <v>medium</v>
      </c>
      <c r="E2" s="2">
        <f>COUNTIF(D2:D10,"high")</f>
        <v>2</v>
      </c>
      <c r="F2">
        <f>INDEX($J$2:$J$10, MATCH(A2, $I$2:$I$10, 0))</f>
        <v>60000</v>
      </c>
      <c r="I2" t="s">
        <v>2</v>
      </c>
      <c r="J2">
        <v>60000</v>
      </c>
    </row>
    <row r="3" spans="1:10" x14ac:dyDescent="0.3">
      <c r="A3" t="s">
        <v>4</v>
      </c>
      <c r="B3" t="s">
        <v>5</v>
      </c>
      <c r="C3">
        <f t="shared" ref="C3:C10" si="0">VLOOKUP(A3,$I$2:$J$10,2,FALSE)</f>
        <v>50000</v>
      </c>
      <c r="D3" t="str">
        <f t="shared" ref="D3:D10" si="1">IF(C3&gt;80000,"high",IF(C3&gt;=60000,"medium","low"))</f>
        <v>low</v>
      </c>
      <c r="E3" s="2"/>
      <c r="F3">
        <f t="shared" ref="F3:F10" si="2">INDEX($J$2:$J$10, MATCH(A3, $I$2:$I$10, 0))</f>
        <v>50000</v>
      </c>
      <c r="I3" t="s">
        <v>4</v>
      </c>
      <c r="J3">
        <v>50000</v>
      </c>
    </row>
    <row r="4" spans="1:10" x14ac:dyDescent="0.3">
      <c r="A4" t="s">
        <v>6</v>
      </c>
      <c r="B4" t="s">
        <v>7</v>
      </c>
      <c r="C4">
        <f t="shared" si="0"/>
        <v>70000</v>
      </c>
      <c r="D4" t="str">
        <f t="shared" si="1"/>
        <v>medium</v>
      </c>
      <c r="E4" s="2"/>
      <c r="F4">
        <f t="shared" si="2"/>
        <v>70000</v>
      </c>
      <c r="I4" t="s">
        <v>6</v>
      </c>
      <c r="J4">
        <v>70000</v>
      </c>
    </row>
    <row r="5" spans="1:10" x14ac:dyDescent="0.3">
      <c r="A5" t="s">
        <v>8</v>
      </c>
      <c r="B5" t="s">
        <v>9</v>
      </c>
      <c r="C5">
        <f t="shared" si="0"/>
        <v>65000</v>
      </c>
      <c r="D5" t="str">
        <f t="shared" si="1"/>
        <v>medium</v>
      </c>
      <c r="E5" s="2"/>
      <c r="F5">
        <f t="shared" si="2"/>
        <v>65000</v>
      </c>
      <c r="I5" t="s">
        <v>8</v>
      </c>
      <c r="J5">
        <v>65000</v>
      </c>
    </row>
    <row r="6" spans="1:10" x14ac:dyDescent="0.3">
      <c r="A6" t="s">
        <v>10</v>
      </c>
      <c r="B6" t="s">
        <v>11</v>
      </c>
      <c r="C6">
        <f t="shared" si="0"/>
        <v>100000</v>
      </c>
      <c r="D6" t="str">
        <f t="shared" si="1"/>
        <v>high</v>
      </c>
      <c r="E6" s="2"/>
      <c r="F6">
        <f t="shared" si="2"/>
        <v>100000</v>
      </c>
      <c r="I6" t="s">
        <v>10</v>
      </c>
      <c r="J6">
        <v>100000</v>
      </c>
    </row>
    <row r="7" spans="1:10" x14ac:dyDescent="0.3">
      <c r="A7" t="s">
        <v>12</v>
      </c>
      <c r="B7" t="s">
        <v>13</v>
      </c>
      <c r="C7">
        <f t="shared" si="0"/>
        <v>120000</v>
      </c>
      <c r="D7" t="str">
        <f t="shared" si="1"/>
        <v>high</v>
      </c>
      <c r="E7" s="2"/>
      <c r="F7">
        <f t="shared" si="2"/>
        <v>120000</v>
      </c>
      <c r="I7" t="s">
        <v>12</v>
      </c>
      <c r="J7">
        <v>120000</v>
      </c>
    </row>
    <row r="8" spans="1:10" x14ac:dyDescent="0.3">
      <c r="A8" t="s">
        <v>14</v>
      </c>
      <c r="B8" t="s">
        <v>15</v>
      </c>
      <c r="C8">
        <f t="shared" si="0"/>
        <v>55000</v>
      </c>
      <c r="D8" t="str">
        <f t="shared" si="1"/>
        <v>low</v>
      </c>
      <c r="E8" s="2"/>
      <c r="F8">
        <f t="shared" si="2"/>
        <v>55000</v>
      </c>
      <c r="I8" t="s">
        <v>14</v>
      </c>
      <c r="J8">
        <v>55000</v>
      </c>
    </row>
    <row r="9" spans="1:10" x14ac:dyDescent="0.3">
      <c r="A9" t="s">
        <v>16</v>
      </c>
      <c r="B9" t="s">
        <v>17</v>
      </c>
      <c r="C9">
        <f t="shared" si="0"/>
        <v>80000</v>
      </c>
      <c r="D9" t="str">
        <f t="shared" si="1"/>
        <v>medium</v>
      </c>
      <c r="E9" s="2"/>
      <c r="F9">
        <f t="shared" si="2"/>
        <v>80000</v>
      </c>
      <c r="I9" t="s">
        <v>16</v>
      </c>
      <c r="J9">
        <v>80000</v>
      </c>
    </row>
    <row r="10" spans="1:10" x14ac:dyDescent="0.3">
      <c r="A10" t="s">
        <v>18</v>
      </c>
      <c r="B10" t="s">
        <v>19</v>
      </c>
      <c r="C10">
        <f t="shared" si="0"/>
        <v>75000</v>
      </c>
      <c r="D10" t="str">
        <f t="shared" si="1"/>
        <v>medium</v>
      </c>
      <c r="E10" s="2"/>
      <c r="F10">
        <f t="shared" si="2"/>
        <v>75000</v>
      </c>
      <c r="I10" t="s">
        <v>18</v>
      </c>
      <c r="J10">
        <v>75000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REYAZ SHAIK</dc:creator>
  <cp:lastModifiedBy>MOHAMMAD REYAZ SHAIK</cp:lastModifiedBy>
  <dcterms:created xsi:type="dcterms:W3CDTF">2026-02-25T21:45:34Z</dcterms:created>
  <dcterms:modified xsi:type="dcterms:W3CDTF">2026-02-25T23:04:32Z</dcterms:modified>
</cp:coreProperties>
</file>