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library\"/>
    </mc:Choice>
  </mc:AlternateContent>
  <xr:revisionPtr revIDLastSave="0" documentId="8_{FA44227F-0E2B-4F90-B191-1CDD599AFD0A}" xr6:coauthVersionLast="47" xr6:coauthVersionMax="47" xr10:uidLastSave="{00000000-0000-0000-0000-000000000000}"/>
  <bookViews>
    <workbookView xWindow="-110" yWindow="-110" windowWidth="19420" windowHeight="11500" xr2:uid="{03CBB471-9D5F-4651-B25F-0167DFE88A5B}"/>
  </bookViews>
  <sheets>
    <sheet name="Progress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4" i="1" s="1"/>
  <c r="E2" i="1" l="1"/>
</calcChain>
</file>

<file path=xl/sharedStrings.xml><?xml version="1.0" encoding="utf-8"?>
<sst xmlns="http://schemas.openxmlformats.org/spreadsheetml/2006/main" count="21" uniqueCount="21">
  <si>
    <t>Progress Project Library</t>
  </si>
  <si>
    <t>Total Task</t>
  </si>
  <si>
    <t>Pending</t>
  </si>
  <si>
    <t>Completed</t>
  </si>
  <si>
    <t>No</t>
  </si>
  <si>
    <t>Task Name</t>
  </si>
  <si>
    <t>Status</t>
  </si>
  <si>
    <t>ada 2 jenis user admin, peminjam</t>
  </si>
  <si>
    <t>buku bisa memiliki multiple kategori</t>
  </si>
  <si>
    <t>1 judul buku bisa berjumlah lebih dari satu (dibedakan dengan kode buku)</t>
  </si>
  <si>
    <t>list buku bisa dilihat tanpa harus login</t>
  </si>
  <si>
    <t>bisa melakukan pencarian buku melalui judul atau kategori</t>
  </si>
  <si>
    <t>untuk peminjaman buku, pengunjung harus membuat akun sebagai penyewa</t>
  </si>
  <si>
    <t>pengunjung bisa register sebagai penyewa, tapi harus di approve oleh admin (cek validasi secara manual)</t>
  </si>
  <si>
    <t>admin bisa menambah data buku, kategori dan assign kategori ke buku</t>
  </si>
  <si>
    <t>penyewa maksimal pinjam 3 buku.</t>
  </si>
  <si>
    <t>peminjaman maksimal 3 hari.</t>
  </si>
  <si>
    <t>admin bisa melihat list buku yang sedang dipinjam</t>
  </si>
  <si>
    <t>admin bisa melihat penyewa yang terkena denda (3 hari belum kembalikan buku) lalu melihat detail peminjamannya</t>
  </si>
  <si>
    <t>admin bisa melihat log peminjaman buku (kasih tanggal waji mengembalikan buku &amp; tanggal aktual buku di kembalikan)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</si>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</sst>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4" xfId="1" applyFont="1" applyBorder="1" applyAlignment="1">
      <alignment horizontal="left" vertical="center"/>
    </xf>
    <xf numFmtId="9" fontId="0" fillId="0" borderId="6" xfId="1" applyFont="1" applyBorder="1" applyAlignment="1">
      <alignment horizontal="left" vertical="center"/>
    </xf>
    <xf numFmtId="9" fontId="0" fillId="0" borderId="5" xfId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8A6C-E34C-45C6-946C-0FBE1B712534}">
  <dimension ref="A1:J16"/>
  <sheetViews>
    <sheetView tabSelected="1" workbookViewId="0">
      <selection activeCell="E16" sqref="E16"/>
    </sheetView>
  </sheetViews>
  <sheetFormatPr defaultRowHeight="14.5" x14ac:dyDescent="0.35"/>
  <cols>
    <col min="1" max="1" width="8.7265625" style="1"/>
    <col min="2" max="2" width="39.1796875" style="2" customWidth="1"/>
  </cols>
  <sheetData>
    <row r="1" spans="1:10" ht="18.5" x14ac:dyDescent="0.35">
      <c r="A1" s="4" t="s">
        <v>0</v>
      </c>
      <c r="B1" s="4"/>
      <c r="C1" s="4"/>
      <c r="D1" s="2"/>
      <c r="E1" s="18" t="s">
        <v>20</v>
      </c>
      <c r="F1" s="18"/>
      <c r="G1" s="18"/>
      <c r="H1" s="18"/>
      <c r="I1" s="18"/>
      <c r="J1" s="18"/>
    </row>
    <row r="2" spans="1:10" ht="19" customHeight="1" x14ac:dyDescent="0.35">
      <c r="A2" s="4"/>
      <c r="B2" s="4"/>
      <c r="C2" s="4"/>
      <c r="D2" s="2"/>
      <c r="E2" s="15">
        <f>I4/E4</f>
        <v>0</v>
      </c>
      <c r="F2" s="16"/>
      <c r="G2" s="16"/>
      <c r="H2" s="16"/>
      <c r="I2" s="16"/>
      <c r="J2" s="17"/>
    </row>
    <row r="3" spans="1:10" ht="23.5" customHeight="1" x14ac:dyDescent="0.35">
      <c r="A3" s="1" t="s">
        <v>4</v>
      </c>
      <c r="B3" s="1" t="s">
        <v>5</v>
      </c>
      <c r="C3" s="1" t="s">
        <v>6</v>
      </c>
      <c r="D3" s="3"/>
      <c r="E3" s="8" t="s">
        <v>1</v>
      </c>
      <c r="F3" s="9"/>
      <c r="G3" s="10" t="s">
        <v>2</v>
      </c>
      <c r="H3" s="11"/>
      <c r="I3" s="12" t="s">
        <v>3</v>
      </c>
      <c r="J3" s="13"/>
    </row>
    <row r="4" spans="1:10" ht="49" customHeight="1" x14ac:dyDescent="0.35">
      <c r="A4" s="1">
        <v>1</v>
      </c>
      <c r="B4" s="2" t="s">
        <v>7</v>
      </c>
      <c r="C4" s="14" t="b">
        <v>0</v>
      </c>
      <c r="E4" s="6">
        <v>13</v>
      </c>
      <c r="F4" s="7"/>
      <c r="G4" s="6">
        <f>E4-I4</f>
        <v>13</v>
      </c>
      <c r="H4" s="7"/>
      <c r="I4" s="6">
        <f>COUNTIF(C4:C16,TRUE)</f>
        <v>0</v>
      </c>
      <c r="J4" s="7"/>
    </row>
    <row r="5" spans="1:10" ht="49" customHeight="1" x14ac:dyDescent="0.35">
      <c r="A5" s="1">
        <v>2</v>
      </c>
      <c r="B5" s="2" t="s">
        <v>8</v>
      </c>
      <c r="C5" s="14" t="b">
        <v>0</v>
      </c>
    </row>
    <row r="6" spans="1:10" ht="49" customHeight="1" x14ac:dyDescent="0.35">
      <c r="A6" s="1">
        <v>3</v>
      </c>
      <c r="B6" s="5" t="s">
        <v>9</v>
      </c>
      <c r="C6" s="14" t="b">
        <v>0</v>
      </c>
    </row>
    <row r="7" spans="1:10" ht="49" customHeight="1" x14ac:dyDescent="0.35">
      <c r="A7" s="1">
        <v>4</v>
      </c>
      <c r="B7" s="2" t="s">
        <v>10</v>
      </c>
      <c r="C7" s="14" t="b">
        <v>0</v>
      </c>
    </row>
    <row r="8" spans="1:10" ht="49" customHeight="1" x14ac:dyDescent="0.35">
      <c r="A8" s="1">
        <v>5</v>
      </c>
      <c r="B8" s="5" t="s">
        <v>11</v>
      </c>
      <c r="C8" s="14" t="b">
        <v>0</v>
      </c>
    </row>
    <row r="9" spans="1:10" ht="49" customHeight="1" x14ac:dyDescent="0.35">
      <c r="A9" s="1">
        <v>6</v>
      </c>
      <c r="B9" s="5" t="s">
        <v>12</v>
      </c>
      <c r="C9" s="14" t="b">
        <v>0</v>
      </c>
    </row>
    <row r="10" spans="1:10" ht="49" customHeight="1" x14ac:dyDescent="0.35">
      <c r="A10" s="1">
        <v>7</v>
      </c>
      <c r="B10" s="5" t="s">
        <v>13</v>
      </c>
      <c r="C10" s="14" t="b">
        <v>0</v>
      </c>
    </row>
    <row r="11" spans="1:10" ht="49" customHeight="1" x14ac:dyDescent="0.35">
      <c r="A11" s="1">
        <v>8</v>
      </c>
      <c r="B11" s="5" t="s">
        <v>14</v>
      </c>
      <c r="C11" s="14" t="b">
        <v>0</v>
      </c>
    </row>
    <row r="12" spans="1:10" ht="49" customHeight="1" x14ac:dyDescent="0.35">
      <c r="A12" s="1">
        <v>9</v>
      </c>
      <c r="B12" s="2" t="s">
        <v>15</v>
      </c>
      <c r="C12" s="14" t="b">
        <v>0</v>
      </c>
    </row>
    <row r="13" spans="1:10" ht="49" customHeight="1" x14ac:dyDescent="0.35">
      <c r="A13" s="1">
        <v>10</v>
      </c>
      <c r="B13" s="2" t="s">
        <v>16</v>
      </c>
      <c r="C13" s="14" t="b">
        <v>0</v>
      </c>
    </row>
    <row r="14" spans="1:10" ht="49" customHeight="1" x14ac:dyDescent="0.35">
      <c r="A14" s="1">
        <v>11</v>
      </c>
      <c r="B14" s="5" t="s">
        <v>17</v>
      </c>
      <c r="C14" s="14" t="b">
        <v>0</v>
      </c>
    </row>
    <row r="15" spans="1:10" ht="49" customHeight="1" x14ac:dyDescent="0.35">
      <c r="A15" s="1">
        <v>12</v>
      </c>
      <c r="B15" s="5" t="s">
        <v>18</v>
      </c>
      <c r="C15" s="14" t="b">
        <v>0</v>
      </c>
    </row>
    <row r="16" spans="1:10" ht="49" customHeight="1" x14ac:dyDescent="0.35">
      <c r="A16" s="1">
        <v>13</v>
      </c>
      <c r="B16" s="5" t="s">
        <v>19</v>
      </c>
      <c r="C16" s="14" t="b">
        <v>0</v>
      </c>
    </row>
  </sheetData>
  <mergeCells count="9">
    <mergeCell ref="E4:F4"/>
    <mergeCell ref="I3:J3"/>
    <mergeCell ref="G4:H4"/>
    <mergeCell ref="I4:J4"/>
    <mergeCell ref="E2:J2"/>
    <mergeCell ref="E1:J1"/>
    <mergeCell ref="G3:H3"/>
    <mergeCell ref="A1:C2"/>
    <mergeCell ref="E3:F3"/>
  </mergeCells>
  <conditionalFormatting sqref="E2:J2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{5481E675-4170-46AA-B51A-21C9E634B9C1}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81E675-4170-46AA-B51A-21C9E634B9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DWI OKTAVIANTO</dc:creator>
  <cp:lastModifiedBy>RIO DWI OKTAVIANTO</cp:lastModifiedBy>
  <dcterms:created xsi:type="dcterms:W3CDTF">2025-09-25T09:08:40Z</dcterms:created>
  <dcterms:modified xsi:type="dcterms:W3CDTF">2025-09-25T09:34:37Z</dcterms:modified>
</cp:coreProperties>
</file>