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angyufei/Dropbox/Data Camp/HW1/"/>
    </mc:Choice>
  </mc:AlternateContent>
  <xr:revisionPtr revIDLastSave="0" documentId="13_ncr:1_{A7E3EAA4-32FB-624F-A200-9149D6811AA5}" xr6:coauthVersionLast="36" xr6:coauthVersionMax="36" xr10:uidLastSave="{00000000-0000-0000-0000-000000000000}"/>
  <bookViews>
    <workbookView xWindow="0" yWindow="0" windowWidth="33600" windowHeight="21000" activeTab="4" xr2:uid="{00000000-000D-0000-FFFF-FFFF00000000}"/>
  </bookViews>
  <sheets>
    <sheet name="campaign by cat" sheetId="2" r:id="rId1"/>
    <sheet name="campagin by subcat" sheetId="3" r:id="rId2"/>
    <sheet name="state over month" sheetId="4" r:id="rId3"/>
    <sheet name="bonus" sheetId="5" r:id="rId4"/>
    <sheet name="raw_data" sheetId="1" r:id="rId5"/>
  </sheets>
  <definedNames>
    <definedName name="_xlnm._FilterDatabase" localSheetId="3" hidden="1">bonus!$A$1:$H$13</definedName>
    <definedName name="_xlnm._FilterDatabase" localSheetId="4" hidden="1">raw_data!$A$1:$T$4115</definedName>
    <definedName name="_xlchart.v1.0" hidden="1">bonus!$A$2:$A$13</definedName>
    <definedName name="_xlchart.v1.1" hidden="1">bonus!$B$1</definedName>
    <definedName name="_xlchart.v1.10" hidden="1">bonus!$B$1</definedName>
    <definedName name="_xlchart.v1.11" hidden="1">bonus!$B$2:$B$13</definedName>
    <definedName name="_xlchart.v1.12" hidden="1">bonus!$C$1</definedName>
    <definedName name="_xlchart.v1.13" hidden="1">bonus!$C$2:$C$13</definedName>
    <definedName name="_xlchart.v1.14" hidden="1">bonus!$D$1</definedName>
    <definedName name="_xlchart.v1.15" hidden="1">bonus!$D$2:$D$13</definedName>
    <definedName name="_xlchart.v1.16" hidden="1">bonus!$E$1</definedName>
    <definedName name="_xlchart.v1.17" hidden="1">bonus!$E$2:$E$13</definedName>
    <definedName name="_xlchart.v1.2" hidden="1">bonus!$B$2:$B$13</definedName>
    <definedName name="_xlchart.v1.3" hidden="1">bonus!$C$1</definedName>
    <definedName name="_xlchart.v1.4" hidden="1">bonus!$C$2:$C$13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bonus!$A$2:$A$13</definedName>
  </definedNames>
  <calcPr calcId="162913"/>
  <pivotCaches>
    <pivotCache cacheId="3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5" l="1"/>
  <c r="D15" i="5"/>
  <c r="E15" i="5"/>
  <c r="B15" i="5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2" i="5" l="1"/>
  <c r="C2" i="5"/>
  <c r="B2" i="5"/>
  <c r="E2" i="5" s="1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D3" i="5"/>
  <c r="C3" i="5"/>
  <c r="B4" i="5"/>
  <c r="B3" i="5"/>
  <c r="G2" i="5" l="1"/>
  <c r="H2" i="5"/>
  <c r="F10" i="5"/>
  <c r="E10" i="5"/>
  <c r="G10" i="5" s="1"/>
  <c r="E6" i="5"/>
  <c r="F2" i="5"/>
  <c r="E9" i="5"/>
  <c r="H9" i="5" s="1"/>
  <c r="E5" i="5"/>
  <c r="E12" i="5"/>
  <c r="E8" i="5"/>
  <c r="G8" i="5" s="1"/>
  <c r="E4" i="5"/>
  <c r="F4" i="5" s="1"/>
  <c r="E11" i="5"/>
  <c r="E7" i="5"/>
  <c r="E3" i="5"/>
  <c r="F3" i="5" s="1"/>
  <c r="D13" i="5"/>
  <c r="C13" i="5"/>
  <c r="B13" i="5"/>
  <c r="H8" i="5" l="1"/>
  <c r="F8" i="5"/>
  <c r="F9" i="5"/>
  <c r="H4" i="5"/>
  <c r="E13" i="5"/>
  <c r="F13" i="5" s="1"/>
  <c r="H7" i="5"/>
  <c r="H13" i="5"/>
  <c r="H12" i="5"/>
  <c r="G7" i="5"/>
  <c r="F7" i="5"/>
  <c r="H10" i="5"/>
  <c r="H3" i="5"/>
  <c r="G12" i="5"/>
  <c r="H5" i="5"/>
  <c r="G6" i="5"/>
  <c r="G13" i="5"/>
  <c r="F12" i="5"/>
  <c r="G5" i="5"/>
  <c r="F5" i="5"/>
  <c r="G11" i="5"/>
  <c r="F6" i="5"/>
  <c r="G4" i="5"/>
  <c r="G9" i="5"/>
  <c r="H11" i="5"/>
  <c r="F11" i="5"/>
  <c r="H6" i="5"/>
  <c r="G3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<sst xmlns="http://schemas.openxmlformats.org/spreadsheetml/2006/main" count="24807" uniqueCount="8389">
  <si>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</si>
  <si>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</si>
  <si>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</si>
  <si>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</si>
  <si>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</si>
  <si>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</si>
  <si>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</si>
  <si>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</si>
  <si>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</si>
  <si>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</si>
  <si>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</si>
  <si>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</si>
  <si>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</si>
  <si>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</si>
  <si>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</si>
  <si>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</si>
  <si>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</si>
  <si>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</si>
  <si>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</si>
  <si>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</si>
  <si>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</si>
  <si>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</si>
  <si>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</si>
  <si>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</si>
  <si>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</si>
  <si>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</si>
  <si>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</si>
  <si>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</si>
  <si>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</si>
  <si>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</si>
  <si>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</si>
  <si>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</si>
  <si>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</si>
  <si>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</si>
  <si>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</si>
  <si>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</si>
  <si>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</si>
  <si>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</si>
  <si>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</si>
  <si>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</si>
  <si>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</si>
  <si>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</si>
  <si>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</si>
  <si>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</si>
  <si>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</si>
  <si>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</si>
  <si>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</si>
  <si>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</si>
  <si>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</si>
  <si>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</si>
  <si>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</si>
  <si>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</si>
  <si>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</si>
  <si>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</si>
  <si>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</si>
  <si>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</si>
  <si>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</si>
  <si>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</si>
  <si>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</si>
  <si>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</si>
  <si>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</si>
  <si>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</si>
  <si>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</si>
  <si>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</si>
  <si>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</si>
  <si>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</si>
  <si>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</si>
  <si>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</si>
  <si>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</si>
  <si>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</si>
  <si>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</si>
  <si>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</si>
  <si>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</si>
  <si>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</si>
  <si>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</si>
  <si>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</si>
  <si>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</si>
  <si>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</si>
  <si>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</si>
  <si>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</si>
  <si>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</si>
  <si>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</si>
  <si>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</si>
  <si>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</si>
  <si>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</si>
  <si>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</si>
  <si>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</si>
  <si>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</si>
  <si>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</si>
  <si>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</si>
  <si>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</si>
  <si>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</si>
  <si>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</si>
  <si>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</si>
  <si>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</si>
  <si>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</si>
  <si>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</si>
  <si>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</si>
  <si>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</si>
  <si>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</si>
  <si>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</si>
  <si>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</si>
  <si>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</si>
  <si>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</si>
  <si>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</si>
  <si>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</si>
  <si>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</si>
  <si>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</si>
  <si>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</si>
  <si>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</si>
  <si>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</si>
  <si>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</si>
  <si>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</si>
  <si>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</si>
  <si>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</si>
  <si>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</si>
  <si>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</si>
  <si>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</si>
  <si>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</si>
  <si>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</si>
  <si>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</si>
  <si>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</si>
  <si>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</si>
  <si>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</si>
  <si>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</si>
  <si>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</si>
  <si>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</si>
  <si>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</si>
  <si>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</si>
  <si>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</si>
  <si>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</si>
  <si>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</si>
  <si>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</si>
  <si>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</si>
  <si>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</si>
  <si>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</si>
  <si>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</si>
  <si>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</si>
  <si>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</si>
  <si>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</si>
  <si>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</si>
  <si>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</si>
  <si>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</si>
  <si>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</si>
  <si>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</si>
  <si>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</si>
  <si>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</si>
  <si>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</si>
  <si>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</si>
  <si>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</si>
  <si>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</si>
  <si>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</si>
  <si>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</si>
  <si>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</si>
  <si>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</si>
  <si>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</si>
  <si>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</si>
  <si>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</si>
  <si>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</si>
  <si>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</si>
  <si>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</si>
  <si>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</si>
  <si>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</si>
  <si>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</si>
  <si>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</si>
  <si>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</si>
  <si>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</si>
  <si>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</si>
  <si>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</si>
  <si>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</si>
  <si>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</si>
  <si>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</si>
  <si>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</si>
  <si>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</si>
  <si>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</si>
  <si>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</si>
  <si>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</si>
  <si>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</si>
  <si>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</si>
  <si>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</si>
  <si>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</si>
  <si>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</si>
  <si>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</si>
  <si>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</si>
  <si>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</si>
  <si>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</si>
  <si>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</si>
  <si>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</si>
  <si>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</si>
  <si>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</si>
  <si>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</si>
  <si>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</si>
  <si>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</si>
  <si>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</si>
  <si>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</si>
  <si>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</si>
  <si>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</si>
  <si>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</si>
  <si>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</si>
  <si>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</si>
  <si>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</si>
  <si>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</si>
  <si>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</si>
  <si>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</si>
  <si>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</si>
  <si>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</si>
  <si>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</si>
  <si>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</si>
  <si>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</si>
  <si>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</si>
  <si>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</si>
  <si>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</si>
  <si>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</si>
  <si>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</si>
  <si>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</si>
  <si>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</si>
  <si>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</si>
  <si>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</si>
  <si>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</si>
  <si>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</si>
  <si>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</si>
  <si>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</si>
  <si>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</si>
  <si>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</si>
  <si>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</si>
  <si>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</si>
  <si>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</si>
  <si>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</si>
  <si>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</si>
  <si>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</si>
  <si>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</si>
  <si>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</si>
  <si>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</si>
  <si>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</si>
  <si>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</si>
  <si>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</si>
  <si>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</si>
  <si>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</si>
  <si>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</si>
  <si>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</si>
  <si>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</si>
  <si>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</si>
  <si>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</si>
  <si>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</si>
  <si>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</si>
  <si>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</si>
  <si>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</si>
  <si>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</si>
  <si>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</si>
  <si>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</si>
  <si>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</si>
  <si>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</si>
  <si>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</si>
  <si>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</si>
  <si>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</si>
  <si>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</si>
  <si>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</si>
  <si>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</si>
  <si>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</si>
  <si>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</si>
  <si>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</si>
  <si>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</si>
  <si>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</si>
  <si>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</si>
  <si>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</si>
  <si>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</si>
  <si>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</si>
  <si>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</si>
  <si>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</si>
  <si>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</si>
  <si>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</si>
  <si>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</si>
  <si>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</si>
  <si>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</si>
  <si>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</si>
  <si>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</si>
  <si>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</si>
  <si>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</si>
  <si>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</si>
  <si>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</si>
  <si>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</si>
  <si>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</si>
  <si>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</si>
  <si>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</si>
  <si>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</si>
  <si>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</si>
  <si>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</si>
  <si>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</si>
  <si>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</si>
  <si>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</si>
  <si>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</si>
  <si>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</si>
  <si>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</si>
  <si>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</si>
  <si>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</si>
  <si>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</si>
  <si>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</si>
  <si>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</si>
  <si>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</si>
  <si>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</si>
  <si>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</si>
  <si>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</si>
  <si>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</si>
  <si>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</si>
  <si>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</si>
  <si>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</si>
  <si>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</si>
  <si>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</si>
  <si>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</si>
  <si>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</si>
  <si>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</si>
  <si>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</si>
  <si>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</si>
  <si>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</si>
  <si>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</si>
  <si>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</si>
  <si>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</si>
  <si>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</si>
  <si>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</si>
  <si>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</si>
  <si>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</si>
  <si>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</si>
  <si>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</si>
  <si>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</si>
  <si>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</si>
  <si>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</si>
  <si>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</si>
  <si>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</si>
  <si>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</si>
  <si>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</si>
  <si>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</si>
  <si>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</si>
  <si>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</si>
  <si>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</si>
  <si>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</si>
  <si>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</si>
  <si>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</si>
  <si>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</si>
  <si>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</si>
  <si>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</si>
  <si>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</si>
  <si>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</si>
  <si>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</si>
  <si>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</si>
  <si>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</si>
  <si>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</si>
  <si>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</si>
  <si>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</si>
  <si>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</si>
  <si>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</si>
  <si>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</si>
  <si>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</si>
  <si>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</si>
  <si>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</si>
  <si>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</si>
  <si>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</si>
  <si>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</si>
  <si>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</si>
  <si>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</si>
  <si>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</si>
  <si>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</si>
  <si>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</si>
  <si>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</si>
  <si>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</si>
  <si>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</si>
  <si>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</si>
  <si>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</si>
  <si>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</si>
  <si>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</si>
  <si>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</si>
  <si>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</si>
  <si>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</si>
  <si>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</si>
  <si>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</si>
  <si>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</si>
  <si>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</si>
  <si>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</si>
  <si>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</si>
  <si>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</si>
  <si>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</si>
  <si>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</si>
  <si>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</si>
  <si>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</si>
  <si>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</si>
  <si>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</si>
  <si>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</si>
  <si>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</si>
  <si>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</si>
  <si>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</si>
  <si>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</si>
  <si>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</si>
  <si>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</si>
  <si>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</si>
  <si>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</si>
  <si>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</si>
  <si>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</si>
  <si>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</si>
  <si>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</si>
  <si>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</si>
  <si>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</si>
  <si>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</si>
  <si>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</si>
  <si>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</si>
  <si>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</si>
  <si>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</si>
  <si>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</si>
  <si>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</si>
  <si>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</si>
  <si>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</si>
  <si>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</si>
  <si>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</si>
  <si>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</si>
  <si>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</si>
  <si>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</si>
  <si>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</si>
  <si>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</si>
  <si>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</si>
  <si>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</si>
  <si>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</si>
  <si>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</si>
  <si>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</si>
  <si>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</si>
  <si>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</si>
  <si>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</si>
  <si>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</si>
  <si>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</si>
  <si>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</si>
  <si>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</si>
  <si>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</si>
  <si>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</si>
  <si>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</si>
  <si>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</si>
  <si>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</si>
  <si>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</si>
  <si>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</si>
  <si>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</si>
  <si>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</si>
  <si>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</si>
  <si>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</si>
  <si>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</si>
  <si>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</si>
  <si>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</si>
  <si>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</si>
  <si>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</si>
  <si>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</si>
  <si>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</si>
  <si>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</si>
  <si>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</si>
  <si>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</si>
  <si>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</si>
  <si>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</si>
  <si>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</si>
  <si>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</si>
  <si>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</si>
  <si>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</si>
  <si>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</si>
  <si>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</si>
  <si>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</si>
  <si>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</si>
  <si>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</si>
  <si>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</si>
  <si>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</si>
  <si>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</si>
  <si>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</si>
  <si>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</si>
  <si>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</si>
  <si>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</si>
  <si>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</si>
  <si>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</si>
  <si>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</si>
  <si>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</si>
  <si>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</si>
  <si>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</si>
  <si>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</si>
  <si>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</si>
  <si>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</si>
  <si>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</si>
  <si>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</si>
  <si>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</si>
  <si>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</si>
  <si>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</si>
  <si>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</si>
  <si>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</si>
  <si>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</si>
  <si>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</si>
  <si>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</si>
  <si>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</si>
  <si>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</si>
  <si>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</si>
  <si>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</si>
  <si>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</si>
  <si>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</si>
  <si>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</si>
  <si>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</si>
  <si>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</si>
  <si>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</si>
  <si>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</si>
  <si>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</si>
  <si>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</si>
  <si>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</si>
  <si>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</si>
  <si>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</si>
  <si>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</si>
  <si>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</si>
  <si>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</si>
  <si>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</si>
  <si>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</si>
  <si>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</si>
  <si>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</si>
  <si>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</si>
  <si>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</si>
  <si>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</si>
  <si>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</si>
  <si>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</si>
  <si>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</si>
  <si>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</si>
  <si>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</si>
  <si>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</si>
  <si>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</si>
  <si>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</si>
  <si>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</si>
  <si>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</si>
  <si>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</si>
  <si>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</si>
  <si>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</si>
  <si>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</si>
  <si>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</si>
  <si>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</si>
  <si>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</si>
  <si>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</si>
  <si>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</si>
  <si>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</si>
  <si>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</si>
  <si>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</si>
  <si>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</si>
  <si>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</si>
  <si>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</si>
  <si>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</si>
  <si>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</si>
  <si>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</si>
  <si>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</si>
  <si>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</si>
  <si>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</si>
  <si>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</si>
  <si>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</si>
  <si>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</si>
  <si>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</si>
  <si>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</si>
  <si>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</si>
  <si>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</si>
  <si>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</si>
  <si>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</si>
  <si>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</si>
  <si>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</si>
  <si>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</si>
  <si>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</si>
  <si>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</si>
  <si>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</si>
  <si>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</si>
  <si>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</si>
  <si>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</si>
  <si>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</si>
  <si>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</si>
  <si>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</si>
  <si>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</si>
  <si>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</si>
  <si>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</si>
  <si>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</si>
  <si>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</si>
  <si>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</si>
  <si>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</si>
  <si>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</si>
  <si>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</si>
  <si>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</si>
  <si>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</si>
  <si>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</si>
  <si>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</si>
  <si>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</si>
  <si>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</si>
  <si>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</si>
  <si>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</si>
  <si>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</si>
  <si>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</si>
  <si>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</si>
  <si>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</si>
  <si>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</si>
  <si>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</si>
  <si>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</si>
  <si>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</si>
  <si>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</si>
  <si>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</si>
  <si>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</si>
  <si>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</si>
  <si>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</si>
  <si>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</si>
  <si>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</si>
  <si>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</si>
  <si>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</si>
  <si>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</si>
  <si>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</si>
  <si>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</si>
  <si>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</si>
  <si>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</si>
  <si>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</si>
  <si>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</si>
  <si>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</si>
  <si>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</si>
  <si>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</si>
  <si>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</si>
  <si>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</si>
  <si>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</si>
  <si>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</si>
  <si>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</si>
  <si>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</si>
  <si>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</si>
  <si>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</si>
  <si>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</si>
  <si>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</si>
  <si>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</si>
  <si>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</si>
  <si>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</si>
  <si>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</si>
  <si>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</si>
  <si>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</si>
  <si>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</si>
  <si>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</si>
  <si>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</si>
  <si>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</si>
  <si>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</si>
  <si>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</si>
  <si>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</si>
  <si>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</si>
  <si>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</si>
  <si>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</si>
  <si>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</si>
  <si>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</si>
  <si>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</si>
  <si>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</si>
  <si>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</si>
  <si>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</si>
  <si>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</si>
  <si>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</si>
  <si>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</si>
  <si>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</si>
  <si>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</si>
  <si>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</si>
  <si>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</si>
  <si>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</si>
  <si>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</si>
  <si>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</si>
  <si>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</si>
  <si>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</si>
  <si>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</si>
  <si>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</si>
  <si>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</si>
  <si>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</si>
  <si>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</si>
  <si>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</si>
  <si>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</si>
  <si>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</si>
  <si>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</si>
  <si>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</si>
  <si>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</si>
  <si>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</si>
  <si>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</si>
  <si>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</si>
  <si>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</si>
  <si>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</si>
  <si>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</si>
  <si>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</si>
  <si>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</si>
  <si>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</si>
  <si>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</si>
  <si>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</si>
  <si>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</si>
  <si>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</si>
  <si>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</si>
  <si>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</si>
  <si>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</si>
  <si>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</si>
  <si>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</si>
  <si>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</si>
  <si>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</si>
  <si>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</si>
  <si>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</si>
  <si>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</si>
  <si>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</si>
  <si>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</si>
  <si>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</si>
  <si>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</si>
  <si>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</si>
  <si>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</si>
  <si>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</si>
  <si>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</si>
  <si>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</si>
  <si>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</si>
  <si>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</si>
  <si>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</si>
  <si>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</si>
  <si>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</si>
  <si>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</si>
  <si>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</si>
  <si>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</si>
  <si>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</si>
  <si>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</si>
  <si>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</si>
  <si>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</si>
  <si>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</si>
  <si>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</si>
  <si>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</si>
  <si>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</si>
  <si>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</si>
  <si>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</si>
  <si>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</si>
  <si>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</si>
  <si>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</si>
  <si>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</si>
  <si>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</si>
  <si>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</si>
  <si>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</si>
  <si>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</si>
  <si>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</si>
  <si>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</si>
  <si>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</si>
  <si>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</si>
  <si>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</si>
  <si>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</si>
  <si>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</si>
  <si>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</si>
  <si>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</si>
  <si>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</si>
  <si>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</si>
  <si>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</si>
  <si>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</si>
  <si>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</si>
  <si>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</si>
  <si>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</si>
  <si>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</si>
  <si>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</si>
  <si>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</si>
  <si>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</si>
  <si>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</si>
  <si>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</si>
  <si>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</si>
  <si>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</si>
  <si>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</si>
  <si>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</si>
  <si>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</si>
  <si>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</si>
  <si>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</si>
  <si>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</si>
  <si>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</si>
  <si>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</si>
  <si>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</si>
  <si>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</si>
  <si>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</si>
  <si>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</si>
  <si>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</si>
  <si>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</si>
  <si>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</si>
  <si>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</si>
  <si>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</si>
  <si>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</si>
  <si>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</si>
  <si>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</si>
  <si>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</si>
  <si>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</si>
  <si>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</si>
  <si>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</si>
  <si>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</si>
  <si>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</si>
  <si>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</si>
  <si>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</si>
  <si>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</si>
  <si>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</si>
  <si>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</si>
  <si>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</si>
  <si>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</si>
  <si>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</si>
  <si>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</si>
  <si>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</si>
  <si>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</si>
  <si>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</si>
  <si>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</si>
  <si>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</si>
  <si>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</si>
  <si>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</si>
  <si>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</si>
  <si>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</si>
  <si>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</si>
  <si>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</si>
  <si>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</si>
  <si>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</si>
  <si>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</si>
  <si>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</si>
  <si>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</si>
  <si>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</si>
  <si>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</si>
  <si>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</si>
  <si>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</si>
  <si>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</si>
  <si>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</si>
  <si>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</si>
  <si>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</si>
  <si>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</si>
  <si>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</si>
  <si>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</si>
  <si>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</si>
  <si>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</si>
  <si>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</si>
  <si>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</si>
  <si>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</si>
  <si>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</si>
  <si>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</si>
  <si>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</si>
  <si>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</si>
  <si>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</si>
  <si>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</si>
  <si>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</si>
  <si>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</si>
  <si>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</si>
  <si>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</si>
  <si>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</si>
  <si>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</si>
  <si>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</si>
  <si>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</si>
  <si>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</si>
  <si>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</si>
  <si>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</si>
  <si>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</si>
  <si>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</si>
  <si>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</si>
  <si>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</si>
  <si>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</si>
  <si>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</si>
  <si>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</si>
  <si>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</si>
  <si>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</si>
  <si>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</si>
  <si>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</si>
  <si>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</si>
  <si>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</si>
  <si>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</si>
  <si>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</si>
  <si>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</si>
  <si>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</si>
  <si>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</si>
  <si>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</si>
  <si>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</si>
  <si>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</si>
  <si>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</si>
  <si>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</si>
  <si>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</si>
  <si>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</si>
  <si>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</si>
  <si>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</si>
  <si>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</si>
  <si>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</si>
  <si>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</si>
  <si>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</si>
  <si>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</si>
  <si>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</si>
  <si>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</si>
  <si>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</si>
  <si>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</si>
  <si>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</si>
  <si>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</si>
  <si>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</si>
  <si>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</si>
  <si>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</si>
  <si>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</si>
  <si>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</si>
  <si>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</si>
  <si>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</si>
  <si>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</si>
  <si>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</si>
  <si>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</si>
  <si>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</si>
  <si>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</si>
  <si>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</si>
  <si>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</si>
  <si>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</si>
  <si>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</si>
  <si>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</si>
  <si>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</si>
  <si>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</si>
  <si>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</si>
  <si>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</si>
  <si>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</si>
  <si>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</si>
  <si>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</si>
  <si>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</si>
  <si>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</si>
  <si>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</si>
  <si>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</si>
  <si>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</si>
  <si>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</si>
  <si>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</si>
  <si>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</si>
  <si>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</si>
  <si>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</si>
  <si>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</si>
  <si>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</si>
  <si>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</si>
  <si>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</si>
  <si>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</si>
  <si>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</si>
  <si>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</si>
  <si>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</si>
  <si>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</si>
  <si>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</si>
  <si>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</si>
  <si>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</si>
  <si>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</si>
  <si>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</si>
  <si>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</si>
  <si>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</si>
  <si>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</si>
  <si>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</si>
  <si>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</si>
  <si>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</si>
  <si>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</si>
  <si>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</si>
  <si>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</si>
  <si>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</si>
  <si>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</si>
  <si>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</si>
  <si>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</si>
  <si>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</si>
  <si>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</si>
  <si>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</si>
  <si>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</si>
  <si>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</si>
  <si>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</si>
  <si>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</si>
  <si>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</si>
  <si>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</si>
  <si>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</si>
  <si>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</si>
  <si>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</si>
  <si>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</si>
  <si>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</si>
  <si>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</si>
  <si>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</si>
  <si>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</si>
  <si>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</si>
  <si>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</si>
  <si>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</si>
  <si>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</si>
  <si>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</si>
  <si>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</si>
  <si>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</si>
  <si>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</si>
  <si>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</si>
  <si>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</si>
  <si>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</si>
  <si>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</si>
  <si>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</si>
  <si>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</si>
  <si>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</si>
  <si>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</si>
  <si>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</si>
  <si>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</si>
  <si>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</si>
  <si>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</si>
  <si>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</si>
  <si>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</si>
  <si>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</si>
  <si>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</si>
  <si>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</si>
  <si>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</si>
  <si>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</si>
  <si>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</si>
  <si>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</si>
  <si>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</si>
  <si>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</si>
  <si>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</si>
  <si>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</si>
  <si>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</si>
  <si>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</si>
  <si>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</si>
  <si>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</si>
  <si>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</si>
  <si>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</si>
  <si>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</si>
  <si>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</si>
  <si>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</si>
  <si>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</si>
  <si>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</si>
  <si>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</si>
  <si>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</si>
  <si>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</si>
  <si>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</si>
  <si>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</si>
  <si>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</si>
  <si>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</si>
  <si>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</si>
  <si>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</si>
  <si>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</si>
  <si>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</si>
  <si>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</si>
  <si>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</si>
  <si>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</si>
  <si>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</si>
  <si>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</si>
  <si>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</si>
  <si>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</si>
  <si>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</si>
  <si>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</si>
  <si>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</si>
  <si>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</si>
  <si>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</si>
  <si>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</si>
  <si>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</si>
  <si>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</si>
  <si>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</si>
  <si>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</si>
  <si>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</si>
  <si>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</si>
  <si>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</si>
  <si>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</si>
  <si>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</si>
  <si>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</si>
  <si>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</si>
  <si>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</si>
  <si>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</si>
  <si>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</si>
  <si>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</si>
  <si>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</si>
  <si>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</si>
  <si>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</si>
  <si>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</si>
  <si>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</si>
  <si>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</si>
  <si>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</si>
  <si>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</si>
  <si>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</si>
  <si>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</si>
  <si>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</si>
  <si>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</si>
  <si>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</si>
  <si>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</si>
  <si>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</si>
  <si>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</si>
  <si>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</si>
  <si>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</si>
  <si>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</si>
  <si>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</si>
  <si>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</si>
  <si>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</si>
  <si>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</si>
  <si>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</si>
  <si>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</si>
  <si>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</si>
  <si>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</si>
  <si>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</si>
  <si>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</si>
  <si>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</si>
  <si>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</si>
  <si>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</si>
  <si>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</si>
  <si>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</si>
  <si>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</si>
  <si>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</si>
  <si>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</si>
  <si>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</si>
  <si>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</si>
  <si>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</si>
  <si>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</si>
  <si>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</si>
  <si>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</si>
  <si>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</si>
  <si>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</si>
  <si>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</si>
  <si>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</si>
  <si>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</si>
  <si>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</si>
  <si>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</si>
  <si>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</si>
  <si>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</si>
  <si>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</si>
  <si>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</si>
  <si>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</si>
  <si>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</si>
  <si>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</si>
  <si>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</si>
  <si>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</si>
  <si>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</si>
  <si>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</si>
  <si>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</si>
  <si>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</si>
  <si>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</si>
  <si>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</si>
  <si>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</si>
  <si>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</si>
  <si>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</si>
  <si>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</si>
  <si>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</si>
  <si>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</si>
  <si>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</si>
  <si>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</si>
  <si>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</si>
  <si>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</si>
  <si>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</si>
  <si>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</si>
  <si>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</si>
  <si>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</si>
  <si>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</si>
  <si>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</si>
  <si>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</si>
  <si>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</si>
  <si>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</si>
  <si>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</si>
  <si>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</si>
  <si>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</si>
  <si>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</si>
  <si>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</si>
  <si>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</si>
  <si>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</si>
  <si>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</si>
  <si>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</si>
  <si>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</si>
  <si>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</si>
  <si>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</si>
  <si>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</si>
  <si>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</si>
  <si>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</si>
  <si>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</si>
  <si>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</si>
  <si>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</si>
  <si>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</si>
  <si>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</si>
  <si>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</si>
  <si>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</si>
  <si>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</si>
  <si>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</si>
  <si>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</si>
  <si>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</si>
  <si>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</si>
  <si>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</si>
  <si>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</si>
  <si>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</si>
  <si>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</si>
  <si>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</si>
  <si>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</si>
  <si>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</si>
  <si>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</si>
  <si>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</si>
  <si>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</si>
  <si>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</si>
  <si>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</si>
  <si>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</si>
  <si>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</si>
  <si>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</si>
  <si>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</si>
  <si>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</si>
  <si>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</si>
  <si>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</si>
  <si>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</si>
  <si>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</si>
  <si>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</si>
  <si>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</si>
  <si>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</si>
  <si>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</si>
  <si>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</si>
  <si>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</si>
  <si>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</si>
  <si>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</si>
  <si>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</si>
  <si>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</si>
  <si>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</si>
  <si>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</si>
  <si>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</si>
  <si>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</si>
  <si>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</si>
  <si>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</si>
  <si>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</si>
  <si>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</si>
  <si>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</si>
  <si>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</si>
  <si>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</si>
  <si>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</si>
  <si>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</si>
  <si>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</si>
  <si>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</si>
  <si>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</si>
  <si>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</si>
  <si>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</si>
  <si>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</si>
  <si>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</si>
  <si>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</si>
  <si>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</si>
  <si>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</si>
  <si>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</si>
  <si>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</si>
  <si>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</si>
  <si>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</si>
  <si>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</si>
  <si>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</si>
  <si>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</si>
  <si>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</si>
  <si>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</si>
  <si>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</si>
  <si>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</si>
  <si>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</si>
  <si>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</si>
  <si>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</si>
  <si>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</si>
  <si>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</si>
  <si>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</si>
  <si>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</si>
  <si>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</si>
  <si>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</si>
  <si>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</si>
  <si>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</si>
  <si>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</si>
  <si>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</si>
  <si>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</si>
  <si>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</si>
  <si>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</si>
  <si>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</si>
  <si>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</si>
  <si>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</si>
  <si>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</si>
  <si>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</si>
  <si>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</si>
  <si>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</si>
  <si>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</si>
  <si>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</si>
  <si>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</si>
  <si>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</si>
  <si>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</si>
  <si>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</si>
  <si>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</si>
  <si>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</si>
  <si>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</si>
  <si>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</si>
  <si>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</si>
  <si>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</si>
  <si>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</si>
  <si>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</si>
  <si>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</si>
  <si>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</si>
  <si>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</si>
  <si>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</si>
  <si>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</si>
  <si>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</si>
  <si>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</si>
  <si>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</si>
  <si>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</si>
  <si>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</si>
  <si>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</si>
  <si>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</si>
  <si>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</si>
  <si>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</si>
  <si>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</si>
  <si>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</si>
  <si>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</si>
  <si>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</si>
  <si>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</si>
  <si>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</si>
  <si>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</si>
  <si>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</si>
  <si>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</si>
  <si>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</si>
  <si>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</si>
  <si>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</si>
  <si>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</si>
  <si>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</si>
  <si>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</si>
  <si>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</si>
  <si>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</si>
  <si>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</si>
  <si>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</si>
  <si>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</si>
  <si>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</si>
  <si>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</si>
  <si>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</si>
  <si>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</si>
  <si>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</si>
  <si>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</si>
  <si>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</si>
  <si>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</si>
  <si>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</si>
  <si>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</si>
  <si>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</si>
  <si>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</si>
  <si>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</si>
  <si>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</si>
  <si>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</si>
  <si>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</si>
  <si>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</si>
  <si>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</si>
  <si>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</si>
  <si>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</si>
  <si>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</si>
  <si>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</si>
  <si>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</si>
  <si>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</si>
  <si>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</si>
  <si>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</si>
  <si>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</si>
  <si>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</si>
  <si>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</si>
  <si>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</si>
  <si>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</si>
  <si>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</si>
  <si>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</si>
  <si>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</si>
  <si>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</si>
  <si>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</si>
  <si>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</si>
  <si>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</si>
  <si>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</si>
  <si>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</si>
  <si>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</si>
  <si>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</si>
  <si>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</si>
  <si>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</si>
  <si>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</si>
  <si>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</si>
  <si>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</si>
  <si>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</si>
  <si>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</si>
  <si>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</si>
  <si>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</si>
  <si>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</si>
  <si>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</si>
  <si>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</si>
  <si>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</si>
  <si>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</si>
  <si>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</si>
  <si>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</si>
  <si>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</si>
  <si>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</si>
  <si>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</si>
  <si>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</si>
  <si>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</si>
  <si>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</si>
  <si>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</si>
  <si>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</si>
  <si>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</si>
  <si>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</si>
  <si>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</si>
  <si>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</si>
  <si>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</si>
  <si>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</si>
  <si>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</si>
  <si>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</si>
  <si>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</si>
  <si>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</si>
  <si>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</si>
  <si>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</si>
  <si>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</si>
  <si>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</si>
  <si>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</si>
  <si>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</si>
  <si>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</si>
  <si>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</si>
  <si>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</si>
  <si>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</si>
  <si>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</si>
  <si>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</si>
  <si>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</si>
  <si>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</si>
  <si>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</si>
  <si>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</si>
  <si>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</si>
  <si>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</si>
  <si>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</si>
  <si>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</si>
  <si>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</si>
  <si>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</si>
  <si>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</si>
  <si>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</si>
  <si>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</si>
  <si>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</si>
  <si>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</si>
  <si>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</si>
  <si>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</si>
  <si>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</si>
  <si>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</si>
  <si>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</si>
  <si>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</si>
  <si>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</si>
  <si>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</si>
  <si>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</si>
  <si>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</si>
  <si>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</si>
  <si>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</si>
  <si>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</si>
  <si>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</si>
  <si>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</si>
  <si>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</si>
  <si>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</si>
  <si>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</si>
  <si>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</si>
  <si>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</si>
  <si>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</si>
  <si>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</si>
  <si>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</si>
  <si>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</si>
  <si>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</si>
  <si>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</si>
  <si>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</si>
  <si>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</si>
  <si>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</si>
  <si>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</si>
  <si>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</si>
  <si>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</si>
  <si>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</si>
  <si>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</si>
  <si>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</si>
  <si>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</si>
  <si>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</si>
  <si>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</si>
  <si>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</si>
  <si>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</si>
  <si>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</si>
  <si>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</si>
  <si>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</si>
  <si>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</si>
  <si>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</si>
  <si>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</si>
  <si>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</si>
  <si>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</si>
  <si>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</si>
  <si>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</si>
  <si>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</si>
  <si>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</si>
  <si>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</si>
  <si>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</si>
  <si>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</si>
  <si>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</si>
  <si>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</si>
  <si>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</si>
  <si>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</si>
  <si>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</si>
  <si>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</si>
  <si>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</si>
  <si>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</si>
  <si>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</si>
  <si>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</si>
  <si>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</si>
  <si>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</si>
  <si>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</si>
  <si>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</si>
  <si>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</si>
  <si>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</si>
  <si>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</si>
  <si>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</si>
  <si>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</si>
  <si>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</si>
  <si>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</si>
  <si>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</si>
  <si>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</si>
  <si>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</si>
  <si>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</si>
  <si>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</si>
  <si>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</si>
  <si>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</si>
  <si>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</si>
  <si>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</si>
  <si>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</si>
  <si>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</si>
  <si>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</si>
  <si>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</si>
  <si>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</si>
  <si>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</si>
  <si>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</si>
  <si>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</si>
  <si>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</si>
  <si>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</si>
  <si>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</si>
  <si>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</si>
  <si>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</si>
  <si>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</si>
  <si>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</si>
  <si>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</si>
  <si>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</si>
  <si>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</si>
  <si>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</si>
  <si>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</si>
  <si>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</si>
  <si>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</si>
  <si>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</si>
  <si>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</si>
  <si>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</si>
  <si>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</si>
  <si>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</si>
  <si>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</si>
  <si>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</si>
  <si>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</si>
  <si>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</si>
  <si>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</si>
  <si>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</si>
  <si>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</si>
  <si>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</si>
  <si>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</si>
  <si>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</si>
  <si>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</si>
  <si>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</si>
  <si>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</si>
  <si>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</si>
  <si>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</si>
  <si>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</si>
  <si>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</si>
  <si>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</si>
  <si>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</si>
  <si>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</si>
  <si>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</si>
  <si>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</si>
  <si>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</si>
  <si>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</si>
  <si>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</si>
  <si>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</si>
  <si>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</si>
  <si>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</si>
  <si>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</si>
  <si>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</si>
  <si>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</si>
  <si>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</si>
  <si>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</si>
  <si>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</si>
  <si>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</si>
  <si>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</si>
  <si>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</si>
  <si>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</si>
  <si>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</si>
  <si>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</si>
  <si>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</si>
  <si>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</si>
  <si>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</si>
  <si>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</si>
  <si>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</si>
  <si>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</si>
  <si>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</si>
  <si>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</si>
  <si>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</si>
  <si>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</si>
  <si>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</si>
  <si>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</si>
  <si>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</si>
  <si>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</si>
  <si>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</si>
  <si>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</si>
  <si>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</si>
  <si>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</si>
  <si>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</si>
  <si>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</si>
  <si>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</si>
  <si>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</si>
  <si>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</si>
  <si>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</si>
  <si>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</si>
  <si>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</si>
  <si>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</si>
  <si>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</si>
  <si>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</si>
  <si>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</si>
  <si>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</si>
  <si>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</si>
  <si>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</si>
  <si>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</si>
  <si>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</si>
  <si>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</si>
  <si>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</si>
  <si>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</si>
  <si>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</si>
  <si>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</si>
  <si>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</si>
  <si>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</si>
  <si>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</si>
  <si>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</si>
  <si>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</si>
  <si>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</si>
  <si>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</si>
  <si>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</si>
  <si>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</si>
  <si>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</si>
  <si>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</si>
  <si>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</si>
  <si>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</si>
  <si>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</si>
  <si>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</si>
  <si>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</si>
  <si>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</si>
  <si>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</si>
  <si>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</si>
  <si>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</si>
  <si>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</si>
  <si>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</si>
  <si>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</si>
  <si>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</si>
  <si>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</si>
  <si>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</si>
  <si>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</si>
  <si>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</si>
  <si>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</si>
  <si>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</si>
  <si>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</si>
  <si>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</si>
  <si>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</si>
  <si>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</si>
  <si>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</si>
  <si>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</si>
  <si>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</si>
  <si>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</si>
  <si>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</si>
  <si>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</si>
  <si>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</si>
  <si>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</si>
  <si>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</si>
  <si>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</si>
  <si>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</si>
  <si>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</si>
  <si>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</si>
  <si>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</si>
  <si>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</si>
  <si>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</si>
  <si>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</si>
  <si>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</si>
  <si>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</si>
  <si>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</si>
  <si>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</si>
  <si>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</si>
  <si>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</si>
  <si>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</si>
  <si>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</si>
  <si>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</si>
  <si>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</si>
  <si>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</si>
  <si>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</si>
  <si>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</si>
  <si>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</si>
  <si>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</si>
  <si>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</si>
  <si>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</si>
  <si>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</si>
  <si>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</si>
  <si>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</si>
  <si>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</si>
  <si>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</si>
  <si>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</si>
  <si>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</si>
  <si>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</si>
  <si>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</si>
  <si>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</si>
  <si>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</si>
  <si>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</si>
  <si>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</si>
  <si>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</si>
  <si>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</si>
  <si>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</si>
  <si>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</si>
  <si>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</si>
  <si>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</si>
  <si>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</si>
  <si>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</si>
  <si>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</si>
  <si>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</si>
  <si>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</si>
  <si>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</si>
  <si>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</si>
  <si>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</si>
  <si>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</si>
  <si>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</si>
  <si>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</si>
  <si>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</si>
  <si>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</si>
  <si>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</si>
  <si>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</si>
  <si>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</si>
  <si>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</si>
  <si>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</si>
  <si>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</si>
  <si>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</si>
  <si>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</si>
  <si>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</si>
  <si>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</si>
  <si>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</si>
  <si>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</si>
  <si>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</si>
  <si>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</si>
  <si>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</si>
  <si>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</si>
  <si>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</si>
  <si>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</si>
  <si>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</si>
  <si>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</si>
  <si>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</si>
  <si>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</si>
  <si>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</si>
  <si>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</si>
  <si>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</si>
  <si>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</si>
  <si>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</si>
  <si>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</si>
  <si>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</si>
  <si>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</si>
  <si>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</si>
  <si>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</si>
  <si>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</si>
  <si>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</si>
  <si>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</si>
  <si>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</si>
  <si>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</si>
  <si>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</si>
  <si>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</si>
  <si>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</si>
  <si>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</si>
  <si>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</si>
  <si>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</si>
  <si>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</si>
  <si>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</si>
  <si>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</si>
  <si>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</si>
  <si>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</si>
  <si>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</si>
  <si>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</si>
  <si>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</si>
  <si>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</si>
  <si>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</si>
  <si>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</si>
  <si>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</si>
  <si>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</si>
  <si>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</si>
  <si>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</si>
  <si>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</si>
  <si>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</si>
  <si>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</si>
  <si>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</si>
  <si>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</si>
  <si>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</si>
  <si>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</si>
  <si>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</si>
  <si>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</si>
  <si>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</si>
  <si>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</si>
  <si>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</si>
  <si>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</si>
  <si>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</si>
  <si>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</si>
  <si>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</si>
  <si>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</si>
  <si>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</si>
  <si>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</si>
  <si>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</si>
  <si>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</si>
  <si>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</si>
  <si>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</si>
  <si>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</si>
  <si>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</si>
  <si>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</si>
  <si>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</si>
  <si>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</si>
  <si>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</si>
  <si>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</si>
  <si>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</si>
  <si>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</si>
  <si>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</si>
  <si>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</si>
  <si>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</si>
  <si>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</si>
  <si>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</si>
  <si>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</si>
  <si>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</si>
  <si>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</si>
  <si>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</si>
  <si>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</si>
  <si>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</si>
  <si>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</si>
  <si>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</si>
  <si>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</si>
  <si>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</si>
  <si>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</si>
  <si>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</si>
  <si>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</si>
  <si>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</si>
  <si>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</si>
  <si>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</si>
  <si>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</si>
  <si>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</si>
  <si>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</si>
  <si>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</si>
  <si>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</si>
  <si>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</si>
  <si>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</si>
  <si>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</si>
  <si>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</si>
  <si>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</si>
  <si>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</si>
  <si>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</si>
  <si>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</si>
  <si>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</si>
  <si>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</si>
  <si>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</si>
  <si>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</si>
  <si>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</si>
  <si>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</si>
  <si>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</si>
  <si>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</si>
  <si>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</si>
  <si>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</si>
  <si>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</si>
  <si>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</si>
  <si>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</si>
  <si>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</si>
  <si>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</si>
  <si>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</si>
  <si>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</si>
  <si>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</si>
  <si>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</si>
  <si>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</si>
  <si>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</si>
  <si>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</si>
  <si>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</si>
  <si>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</si>
  <si>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</si>
  <si>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</si>
  <si>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</si>
  <si>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</si>
  <si>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</si>
  <si>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</si>
  <si>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</si>
  <si>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</si>
  <si>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</si>
  <si>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</si>
  <si>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</si>
  <si>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</si>
  <si>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</si>
  <si>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</si>
  <si>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</si>
  <si>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</si>
  <si>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</si>
  <si>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</si>
  <si>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</si>
  <si>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</si>
  <si>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</si>
  <si>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</si>
  <si>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</si>
  <si>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</si>
  <si>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</si>
  <si>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</si>
  <si>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</si>
  <si>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</si>
  <si>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</si>
  <si>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</si>
  <si>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</si>
  <si>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</si>
  <si>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</si>
  <si>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</si>
  <si>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</si>
  <si>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</si>
  <si>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</si>
  <si>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</si>
  <si>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</si>
  <si>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</si>
  <si>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</si>
  <si>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</si>
  <si>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</si>
  <si>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</si>
  <si>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</si>
  <si>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</si>
  <si>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</si>
  <si>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</si>
  <si>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</si>
  <si>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</si>
  <si>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</si>
  <si>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</si>
  <si>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</si>
  <si>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</si>
  <si>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</si>
  <si>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</si>
  <si>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</si>
  <si>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</si>
  <si>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</si>
  <si>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</si>
  <si>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</si>
  <si>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</si>
  <si>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</si>
  <si>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</si>
  <si>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</si>
  <si>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</si>
  <si>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</si>
  <si>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</si>
  <si>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</si>
  <si>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</si>
  <si>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</si>
  <si>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</si>
  <si>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</si>
  <si>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</si>
  <si>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</si>
  <si>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</si>
  <si>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</si>
  <si>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</si>
  <si>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</si>
  <si>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</si>
  <si>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</si>
  <si>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</si>
  <si>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</si>
  <si>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</si>
  <si>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</si>
  <si>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</si>
  <si>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</si>
  <si>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</si>
  <si>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</si>
  <si>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</si>
  <si>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</si>
  <si>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</si>
  <si>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</si>
  <si>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</si>
  <si>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</si>
  <si>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</si>
  <si>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</si>
  <si>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</si>
  <si>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</si>
  <si>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</si>
  <si>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</si>
  <si>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</si>
  <si>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</si>
  <si>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</si>
  <si>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</si>
  <si>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</si>
  <si>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</si>
  <si>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</si>
  <si>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</si>
  <si>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</si>
  <si>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</si>
  <si>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</si>
  <si>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</si>
  <si>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</si>
  <si>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</si>
  <si>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</si>
  <si>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</si>
  <si>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</si>
  <si>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</si>
  <si>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</si>
  <si>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</si>
  <si>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</si>
  <si>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</si>
  <si>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</si>
  <si>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</si>
  <si>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</si>
  <si>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</si>
  <si>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</si>
  <si>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</si>
  <si>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</si>
  <si>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</si>
  <si>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</si>
  <si>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</si>
  <si>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</si>
  <si>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</si>
  <si>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</si>
  <si>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</si>
  <si>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</si>
  <si>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</si>
  <si>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</si>
  <si>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</si>
  <si>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</si>
  <si>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</si>
  <si>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</si>
  <si>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</si>
  <si>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</si>
  <si>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</si>
  <si>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</si>
  <si>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</si>
  <si>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</si>
  <si>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</si>
  <si>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</si>
  <si>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</si>
  <si>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</si>
  <si>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</si>
  <si>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</si>
  <si>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</si>
  <si>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</si>
  <si>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</si>
  <si>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</si>
  <si>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</si>
  <si>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</si>
  <si>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</si>
  <si>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</si>
  <si>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</si>
  <si>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</si>
  <si>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</si>
  <si>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</si>
  <si>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</si>
  <si>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</si>
  <si>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</si>
  <si>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</si>
  <si>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</si>
  <si>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</si>
  <si>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</si>
  <si>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</si>
  <si>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</si>
  <si>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</si>
  <si>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</si>
  <si>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</si>
  <si>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</si>
  <si>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</si>
  <si>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</si>
  <si>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</si>
  <si>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</si>
  <si>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</si>
  <si>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</si>
  <si>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</si>
  <si>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</si>
  <si>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</si>
  <si>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</si>
  <si>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</si>
  <si>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</si>
  <si>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</si>
  <si>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</si>
  <si>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</si>
  <si>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</si>
  <si>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</si>
  <si>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</si>
  <si>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</si>
  <si>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</si>
  <si>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</si>
  <si>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</si>
  <si>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</si>
  <si>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</si>
  <si>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</si>
  <si>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</si>
  <si>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</si>
  <si>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</si>
  <si>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</si>
  <si>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</si>
  <si>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</si>
  <si>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</si>
  <si>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</si>
  <si>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</si>
  <si>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</si>
  <si>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</si>
  <si>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</si>
  <si>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</si>
  <si>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</si>
  <si>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</si>
  <si>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</si>
  <si>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</si>
  <si>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</si>
  <si>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</si>
  <si>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</si>
  <si>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</si>
  <si>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</si>
  <si>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</si>
  <si>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</si>
  <si>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</si>
  <si>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</si>
  <si>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</si>
  <si>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</si>
  <si>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</si>
  <si>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</si>
  <si>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</si>
  <si>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</si>
  <si>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</si>
  <si>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</si>
  <si>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</si>
  <si>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</si>
  <si>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</si>
  <si>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</si>
  <si>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</si>
  <si>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</si>
  <si>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</si>
  <si>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</si>
  <si>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</si>
  <si>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</si>
  <si>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</si>
  <si>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</si>
  <si>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</si>
  <si>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</si>
  <si>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</si>
  <si>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</si>
  <si>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</si>
  <si>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</si>
  <si>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</si>
  <si>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</si>
  <si>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</si>
  <si>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</si>
  <si>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</si>
  <si>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</si>
  <si>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</si>
  <si>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</si>
  <si>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</si>
  <si>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</si>
  <si>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</si>
  <si>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</si>
  <si>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</si>
  <si>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</si>
  <si>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</si>
  <si>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</si>
  <si>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</si>
  <si>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</si>
  <si>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</si>
  <si>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</si>
  <si>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</si>
  <si>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</si>
  <si>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</si>
  <si>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</si>
  <si>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</si>
  <si>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</si>
  <si>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</si>
  <si>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</si>
  <si>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</si>
  <si>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</si>
  <si>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</si>
  <si>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</si>
  <si>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</si>
  <si>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</si>
  <si>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</si>
  <si>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</si>
  <si>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</si>
  <si>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</si>
  <si>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</si>
  <si>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</si>
  <si>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</si>
  <si>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</si>
  <si>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</si>
  <si>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</si>
  <si>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</si>
  <si>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</si>
  <si>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</si>
  <si>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</si>
  <si>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</si>
  <si>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</si>
  <si>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</si>
  <si>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</si>
  <si>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</si>
  <si>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</si>
  <si>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</si>
  <si>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</si>
  <si>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</si>
  <si>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</si>
  <si>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</si>
  <si>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</si>
  <si>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</si>
  <si>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</si>
  <si>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</si>
  <si>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</si>
  <si>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</si>
  <si>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</si>
  <si>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</si>
  <si>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</si>
  <si>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</si>
  <si>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</si>
  <si>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</si>
  <si>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</si>
  <si>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</si>
  <si>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</si>
  <si>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</si>
  <si>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</si>
  <si>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</si>
  <si>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</si>
  <si>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</si>
  <si>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</si>
  <si>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</si>
  <si>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</si>
  <si>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</si>
  <si>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</si>
  <si>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</si>
  <si>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</si>
  <si>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</si>
  <si>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</si>
  <si>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</si>
  <si>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</si>
  <si>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</si>
  <si>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</si>
  <si>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</si>
  <si>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</si>
  <si>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</si>
  <si>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</si>
  <si>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</si>
  <si>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</si>
  <si>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</si>
  <si>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</si>
  <si>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</si>
  <si>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</si>
  <si>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</si>
  <si>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</si>
  <si>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</si>
  <si>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</si>
  <si>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</si>
  <si>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</si>
  <si>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</si>
  <si>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</si>
  <si>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</si>
  <si>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</si>
  <si>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</si>
  <si>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</si>
  <si>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</si>
  <si>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</si>
  <si>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</si>
  <si>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</si>
  <si>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</si>
  <si>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</si>
  <si>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</si>
  <si>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</si>
  <si>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</si>
  <si>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</si>
  <si>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</si>
  <si>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</si>
  <si>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</si>
  <si>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</si>
  <si>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</si>
  <si>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</si>
  <si>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</si>
  <si>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</si>
  <si>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</si>
  <si>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</si>
  <si>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</si>
  <si>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</si>
  <si>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</si>
  <si>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</si>
  <si>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</si>
  <si>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</si>
  <si>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</si>
  <si>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</si>
  <si>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</si>
  <si>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</si>
  <si>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</si>
  <si>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</si>
  <si>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</si>
  <si>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</si>
  <si>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</si>
  <si>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</si>
  <si>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</si>
  <si>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</si>
  <si>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</si>
  <si>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</si>
  <si>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</si>
  <si>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</si>
  <si>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</si>
  <si>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</si>
  <si>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</si>
  <si>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</si>
  <si>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</si>
  <si>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</si>
  <si>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</si>
  <si>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</si>
  <si>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</si>
  <si>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</si>
  <si>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</si>
  <si>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</si>
  <si>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</si>
  <si>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</si>
  <si>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</si>
  <si>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</si>
  <si>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</si>
  <si>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</si>
  <si>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</si>
  <si>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</si>
  <si>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</si>
  <si>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</si>
  <si>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</si>
  <si>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</si>
  <si>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</si>
  <si>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</si>
  <si>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</si>
  <si>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</si>
  <si>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</si>
  <si>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</si>
  <si>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</si>
  <si>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</si>
  <si>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</si>
  <si>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</si>
  <si>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</si>
  <si>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</si>
  <si>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</si>
  <si>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</si>
  <si>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</si>
  <si>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</si>
  <si>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</si>
  <si>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</si>
  <si>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</si>
  <si>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</si>
  <si>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</si>
  <si>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</si>
  <si>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</si>
  <si>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</si>
  <si>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</si>
  <si>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</si>
  <si>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</si>
  <si>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</si>
  <si>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</si>
  <si>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</si>
  <si>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</si>
  <si>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</si>
  <si>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</si>
  <si>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</si>
  <si>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</si>
  <si>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</si>
  <si>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</si>
  <si>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</si>
  <si>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</si>
  <si>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</si>
  <si>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</si>
  <si>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</si>
  <si>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</si>
  <si>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</si>
  <si>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</si>
  <si>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</si>
  <si>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</si>
  <si>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</si>
  <si>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</si>
  <si>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</si>
  <si>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</si>
  <si>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</si>
  <si>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</si>
  <si>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</si>
  <si>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</si>
  <si>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</si>
  <si>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</si>
  <si>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</si>
  <si>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</si>
  <si>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</si>
  <si>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</si>
  <si>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</si>
  <si>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</si>
  <si>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</si>
  <si>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</si>
  <si>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</si>
  <si>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</si>
  <si>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</si>
  <si>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</si>
  <si>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</si>
  <si>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</si>
  <si>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</si>
  <si>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</si>
  <si>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</si>
  <si>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</si>
  <si>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</si>
  <si>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</si>
  <si>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</si>
  <si>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</si>
  <si>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</si>
  <si>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</si>
  <si>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</si>
  <si>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</si>
  <si>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</si>
  <si>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</si>
  <si>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</si>
  <si>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</si>
  <si>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</si>
  <si>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</si>
  <si>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</si>
  <si>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</si>
  <si>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</si>
  <si>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</si>
  <si>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</si>
  <si>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</si>
  <si>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</si>
  <si>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</si>
  <si>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</si>
  <si>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</si>
  <si>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</si>
  <si>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</si>
  <si>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</si>
  <si>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</si>
  <si>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</si>
  <si>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</si>
  <si>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</si>
  <si>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</si>
  <si>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</si>
  <si>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</si>
  <si>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</si>
  <si>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</si>
  <si>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</si>
  <si>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</si>
  <si>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</si>
  <si>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</si>
  <si>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</si>
  <si>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</si>
  <si>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</si>
  <si>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</si>
  <si>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</si>
  <si>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</si>
  <si>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</si>
  <si>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</si>
  <si>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</si>
  <si>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</si>
  <si>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</si>
  <si>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</si>
  <si>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</si>
  <si>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</si>
  <si>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</si>
  <si>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</si>
  <si>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</si>
  <si>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</si>
  <si>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</si>
  <si>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</si>
  <si>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</si>
  <si>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</si>
  <si>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</si>
  <si>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</si>
  <si>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</si>
  <si>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</si>
  <si>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</si>
  <si>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</si>
  <si>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</si>
  <si>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</si>
  <si>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</si>
  <si>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</si>
  <si>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</si>
  <si>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</si>
  <si>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</si>
  <si>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</si>
  <si>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</si>
  <si>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</si>
  <si>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</si>
  <si>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</si>
  <si>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</si>
  <si>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</si>
  <si>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</si>
  <si>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</si>
  <si>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</si>
  <si>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</si>
  <si>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</si>
  <si>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</si>
  <si>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</si>
  <si>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</si>
  <si>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</si>
  <si>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</si>
  <si>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</si>
  <si>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</si>
  <si>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</si>
  <si>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</si>
  <si>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</si>
  <si>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</si>
  <si>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</si>
  <si>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</si>
  <si>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</si>
  <si>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</si>
  <si>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</si>
  <si>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</si>
  <si>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</si>
  <si>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</si>
  <si>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</si>
  <si>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</si>
  <si>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</si>
  <si>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</si>
  <si>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</si>
  <si>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</si>
  <si>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</si>
  <si>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</si>
  <si>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</si>
  <si>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</si>
  <si>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</si>
  <si>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</si>
  <si>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</si>
  <si>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</si>
  <si>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</si>
  <si>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</si>
  <si>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</si>
  <si>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</si>
  <si>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</si>
  <si>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</si>
  <si>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</si>
  <si>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</si>
  <si>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</si>
  <si>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</si>
  <si>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</si>
  <si>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</si>
  <si>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</si>
  <si>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</si>
  <si>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</si>
  <si>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</si>
  <si>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</si>
  <si>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</si>
  <si>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</si>
  <si>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</si>
  <si>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</si>
  <si>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</si>
  <si>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</si>
  <si>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</si>
  <si>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</si>
  <si>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</si>
  <si>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</si>
  <si>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</si>
  <si>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</si>
  <si>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</si>
  <si>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</si>
  <si>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</si>
  <si>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</si>
  <si>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</si>
  <si>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</si>
  <si>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</si>
  <si>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</si>
  <si>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</si>
  <si>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</si>
  <si>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</si>
  <si>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</si>
  <si>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</si>
  <si>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</si>
  <si>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</si>
  <si>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</si>
  <si>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</si>
  <si>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</si>
  <si>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</si>
  <si>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</si>
  <si>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</si>
  <si>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</si>
  <si>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</si>
  <si>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</si>
  <si>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</si>
  <si>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</si>
  <si>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</si>
  <si>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</si>
  <si>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</si>
  <si>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</si>
  <si>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</si>
  <si>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</si>
  <si>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</si>
  <si>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</si>
  <si>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</si>
  <si>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</si>
  <si>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</si>
  <si>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</si>
  <si>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</si>
  <si>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</si>
  <si>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</si>
  <si>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</si>
  <si>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</si>
  <si>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</si>
  <si>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</si>
  <si>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</si>
  <si>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</si>
  <si>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</si>
  <si>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</si>
  <si>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</si>
  <si>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</si>
  <si>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</si>
  <si>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</si>
  <si>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</si>
  <si>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</si>
  <si>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</si>
  <si>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</si>
  <si>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</si>
  <si>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</si>
  <si>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</si>
  <si>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</si>
  <si>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</si>
  <si>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</si>
  <si>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</si>
  <si>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</si>
  <si>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</si>
  <si>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</si>
  <si>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</si>
  <si>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</si>
  <si>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</si>
  <si>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</si>
  <si>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</si>
  <si>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</si>
  <si>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</si>
  <si>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</si>
  <si>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</si>
  <si>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</si>
  <si>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</si>
  <si>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</si>
  <si>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</si>
  <si>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</si>
  <si>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</si>
  <si>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</si>
  <si>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</si>
  <si>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</si>
  <si>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</si>
  <si>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</si>
  <si>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</si>
  <si>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</si>
  <si>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</si>
  <si>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</si>
  <si>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</si>
  <si>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</si>
  <si>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</si>
  <si>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</si>
  <si>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</si>
  <si>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</si>
  <si>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</si>
  <si>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</si>
  <si>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</si>
  <si>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</si>
  <si>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</si>
  <si>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</si>
  <si>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</si>
  <si>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</si>
  <si>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</si>
  <si>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</si>
  <si>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</si>
  <si>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</si>
  <si>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</si>
  <si>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</si>
  <si>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</si>
  <si>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</si>
  <si>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</si>
  <si>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</si>
  <si>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</si>
  <si>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</si>
  <si>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</si>
  <si>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</si>
  <si>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</si>
  <si>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</si>
  <si>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</si>
  <si>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</si>
  <si>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</si>
  <si>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</si>
  <si>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</si>
  <si>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</si>
  <si>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</si>
  <si>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</si>
  <si>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</si>
  <si>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</si>
  <si>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</si>
  <si>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</si>
  <si>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</si>
  <si>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</si>
  <si>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</si>
  <si>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</si>
  <si>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</si>
  <si>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</si>
  <si>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</si>
  <si>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</si>
  <si>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</si>
  <si>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</si>
  <si>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</si>
  <si>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</si>
  <si>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</si>
  <si>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</si>
  <si>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</si>
  <si>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</si>
  <si>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</si>
  <si>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</si>
  <si>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</si>
  <si>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</si>
  <si>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</si>
  <si>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</si>
  <si>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</si>
  <si>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</si>
  <si>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</si>
  <si>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</si>
  <si>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</si>
  <si>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</si>
  <si>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</si>
  <si>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</si>
  <si>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</si>
  <si>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</si>
  <si>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</si>
  <si>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</si>
  <si>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</si>
  <si>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</si>
  <si>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</si>
  <si>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</si>
  <si>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</si>
  <si>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</si>
  <si>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</si>
  <si>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</si>
  <si>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</si>
  <si>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</si>
  <si>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</si>
  <si>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</si>
  <si>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</si>
  <si>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</si>
  <si>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</si>
  <si>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</si>
  <si>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</si>
  <si>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</si>
  <si>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</si>
  <si>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</si>
  <si>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</si>
  <si>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</si>
  <si>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</si>
  <si>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</si>
  <si>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</si>
  <si>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</si>
  <si>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</si>
  <si>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</si>
  <si>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</si>
  <si>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</si>
  <si>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</si>
  <si>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</si>
  <si>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</si>
  <si>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</si>
  <si>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</si>
  <si>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</si>
  <si>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</si>
  <si>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</si>
  <si>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</si>
  <si>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</si>
  <si>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</si>
  <si>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</si>
  <si>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</si>
  <si>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</si>
  <si>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</si>
  <si>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</si>
  <si>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</si>
  <si>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</si>
  <si>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</si>
  <si>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</si>
  <si>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</si>
  <si>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</si>
  <si>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</si>
  <si>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</si>
  <si>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</si>
  <si>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</si>
  <si>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</si>
  <si>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</si>
  <si>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</si>
  <si>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</si>
  <si>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</si>
  <si>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</si>
  <si>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</si>
  <si>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</si>
  <si>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</si>
  <si>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</si>
  <si>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</si>
  <si>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</si>
  <si>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</si>
  <si>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</si>
  <si>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</si>
  <si>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</si>
  <si>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</si>
  <si>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</si>
  <si>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</si>
  <si>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</si>
  <si>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</si>
  <si>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</si>
  <si>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</si>
  <si>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</si>
  <si>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</si>
  <si>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</si>
  <si>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</si>
  <si>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</si>
  <si>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</si>
  <si>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</si>
  <si>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</si>
  <si>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</si>
  <si>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</si>
  <si>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</si>
  <si>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</si>
  <si>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</si>
  <si>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</si>
  <si>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</si>
  <si>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</si>
  <si>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</si>
  <si>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</si>
  <si>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</si>
  <si>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</si>
  <si>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</si>
  <si>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</si>
  <si>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</si>
  <si>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</si>
  <si>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</si>
  <si>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</si>
  <si>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</si>
  <si>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</si>
  <si>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</si>
  <si>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</si>
  <si>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</si>
  <si>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</si>
  <si>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</si>
  <si>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</si>
  <si>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</si>
  <si>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</si>
  <si>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</si>
  <si>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</si>
  <si>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</si>
  <si>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</si>
  <si>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</si>
  <si>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</si>
  <si>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</si>
  <si>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</si>
  <si>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</si>
  <si>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</si>
  <si>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</si>
  <si>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</si>
  <si>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</si>
  <si>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</si>
  <si>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</si>
  <si>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</si>
  <si>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</si>
  <si>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</si>
  <si>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</si>
  <si>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</si>
  <si>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</si>
  <si>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</si>
  <si>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</si>
  <si>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</si>
  <si>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</si>
  <si>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</si>
  <si>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</si>
  <si>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</si>
  <si>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</si>
  <si>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</si>
  <si>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</si>
  <si>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</si>
  <si>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</si>
  <si>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</si>
  <si>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</si>
  <si>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</si>
  <si>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</si>
  <si>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</si>
  <si>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</si>
  <si>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</si>
  <si>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</si>
  <si>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</si>
  <si>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</si>
  <si>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</si>
  <si>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</si>
  <si>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</si>
  <si>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</si>
  <si>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</si>
  <si>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</si>
  <si>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</si>
  <si>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</si>
  <si>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</si>
  <si>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</si>
  <si>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</si>
  <si>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</si>
  <si>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</si>
  <si>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</si>
  <si>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</si>
  <si>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</si>
  <si>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</si>
  <si>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</si>
  <si>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</si>
  <si>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</si>
  <si>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</si>
  <si>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</si>
  <si>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</si>
  <si>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</si>
  <si>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</si>
  <si>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</si>
  <si>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</si>
  <si>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</si>
  <si>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</si>
  <si>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</si>
  <si>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</si>
  <si>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</si>
  <si>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</si>
  <si>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</si>
  <si>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</si>
  <si>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</si>
  <si>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</si>
  <si>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</si>
  <si>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</si>
  <si>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</si>
  <si>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</si>
  <si>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</si>
  <si>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</si>
  <si>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</si>
  <si>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</si>
  <si>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</si>
  <si>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</si>
  <si>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</si>
  <si>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</si>
  <si>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</si>
  <si>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</si>
  <si>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</si>
  <si>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</si>
  <si>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</si>
  <si>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</si>
  <si>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</si>
  <si>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</si>
  <si>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</si>
  <si>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</si>
  <si>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</si>
  <si>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</si>
  <si>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</si>
  <si>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</si>
  <si>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</si>
  <si>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</si>
  <si>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</si>
  <si>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</si>
  <si>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</si>
  <si>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</si>
  <si>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</si>
  <si>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</si>
  <si>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</si>
  <si>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</si>
  <si>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</si>
  <si>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</si>
  <si>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</si>
  <si>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</si>
  <si>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</si>
  <si>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</si>
  <si>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</si>
  <si>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</si>
  <si>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</si>
  <si>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</si>
  <si>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</si>
  <si>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</si>
  <si>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</si>
  <si>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</si>
  <si>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</si>
  <si>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</si>
  <si>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</si>
  <si>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</si>
  <si>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</si>
  <si>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</si>
  <si>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</si>
  <si>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</si>
  <si>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</si>
  <si>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</si>
  <si>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</si>
  <si>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</si>
  <si>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</si>
  <si>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</si>
  <si>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</si>
  <si>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</si>
  <si>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</si>
  <si>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</si>
  <si>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</si>
  <si>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</si>
  <si>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</si>
  <si>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</si>
  <si>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</si>
  <si>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</si>
  <si>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</si>
  <si>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</si>
  <si>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</si>
  <si>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</si>
  <si>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</si>
  <si>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</si>
  <si>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</si>
  <si>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</si>
  <si>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</si>
  <si>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</si>
  <si>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</si>
  <si>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</si>
  <si>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</si>
  <si>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</si>
  <si>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</si>
  <si>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</si>
  <si>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</si>
  <si>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</si>
  <si>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</si>
  <si>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</si>
  <si>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</si>
  <si>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</si>
  <si>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</si>
  <si>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</si>
  <si>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</si>
  <si>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</si>
  <si>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</si>
  <si>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</si>
  <si>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</si>
  <si>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</si>
  <si>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</si>
  <si>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</si>
  <si>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</si>
  <si>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</si>
  <si>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</si>
  <si>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</si>
  <si>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</si>
  <si>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</si>
  <si>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</si>
  <si>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</si>
  <si>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</si>
  <si>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</si>
  <si>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</si>
  <si>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</si>
  <si>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</si>
  <si>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</si>
  <si>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</si>
  <si>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</si>
  <si>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</si>
  <si>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</si>
  <si>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</si>
  <si>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</si>
  <si>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</si>
  <si>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</si>
  <si>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</si>
  <si>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</si>
  <si>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</si>
  <si>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</si>
  <si>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</si>
  <si>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</si>
  <si>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</si>
  <si>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</si>
  <si>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</si>
  <si>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</si>
  <si>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</si>
  <si>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</si>
  <si>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</si>
  <si>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</si>
  <si>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</si>
  <si>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</si>
  <si>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</si>
  <si>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</si>
  <si>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</si>
  <si>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</si>
  <si>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</si>
  <si>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</si>
  <si>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</si>
  <si>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</si>
  <si>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</si>
  <si>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</si>
  <si>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</si>
  <si>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</si>
  <si>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</si>
  <si>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</si>
  <si>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</si>
  <si>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</si>
  <si>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</si>
  <si>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</si>
  <si>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</si>
  <si>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</si>
  <si>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</si>
  <si>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</si>
  <si>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</si>
  <si>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</si>
  <si>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</si>
  <si>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</si>
  <si>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</si>
  <si>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</si>
  <si>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</si>
  <si>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</si>
  <si>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</si>
  <si>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</si>
  <si>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</si>
  <si>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</si>
  <si>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</si>
  <si>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</si>
  <si>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</si>
  <si>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</si>
  <si>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</si>
  <si>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</si>
  <si>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</si>
  <si>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</si>
  <si>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</si>
  <si>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</si>
  <si>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</si>
  <si>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</si>
  <si>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</si>
  <si>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</si>
  <si>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</si>
  <si>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</si>
  <si>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</si>
  <si>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</si>
  <si>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</si>
  <si>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</si>
  <si>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</si>
  <si>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</si>
  <si>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</si>
  <si>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</si>
  <si>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</si>
  <si>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</si>
  <si>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</si>
  <si>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</si>
  <si>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</si>
  <si>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</si>
  <si>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</si>
  <si>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</si>
  <si>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</si>
  <si>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</si>
  <si>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</si>
  <si>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</si>
  <si>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</si>
  <si>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</si>
  <si>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</si>
  <si>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</si>
  <si>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</si>
  <si>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</si>
  <si>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</si>
  <si>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</si>
  <si>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</si>
  <si>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</si>
  <si>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</si>
  <si>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</si>
  <si>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</si>
  <si>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</si>
  <si>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</si>
  <si>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</si>
  <si>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</si>
  <si>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</si>
  <si>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</si>
  <si>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</si>
  <si>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</si>
  <si>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</si>
  <si>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</si>
  <si>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</si>
  <si>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</si>
  <si>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</si>
  <si>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</si>
  <si>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</si>
  <si>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</si>
  <si>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</si>
  <si>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</si>
  <si>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</si>
  <si>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</si>
  <si>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</si>
  <si>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</si>
  <si>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</si>
  <si>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</si>
  <si>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</si>
  <si>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</si>
  <si>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</si>
  <si>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</si>
  <si>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</si>
  <si>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</si>
  <si>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</si>
  <si>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</si>
  <si>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</si>
  <si>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</si>
  <si>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</si>
  <si>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</si>
  <si>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</si>
  <si>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</si>
  <si>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</si>
  <si>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</si>
  <si>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</si>
  <si>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</si>
  <si>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</si>
  <si>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</si>
  <si>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</si>
  <si>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</si>
  <si>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</si>
  <si>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</si>
  <si>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</si>
  <si>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</si>
  <si>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</si>
  <si>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</si>
  <si>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</si>
  <si>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</si>
  <si>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</si>
  <si>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</si>
  <si>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</si>
  <si>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</si>
  <si>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</si>
  <si>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</si>
  <si>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</si>
  <si>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</si>
  <si>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</si>
  <si>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</si>
  <si>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</si>
  <si>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</si>
  <si>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</si>
  <si>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</si>
  <si>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</si>
  <si>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</si>
  <si>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</si>
  <si>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</si>
  <si>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</si>
  <si>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</si>
  <si>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</si>
  <si>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</si>
  <si>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</si>
  <si>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</si>
  <si>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</si>
  <si>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</si>
  <si>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</si>
  <si>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</si>
  <si>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</si>
  <si>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</si>
  <si>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</si>
  <si>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</si>
  <si>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</si>
  <si>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</si>
  <si>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</si>
  <si>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</si>
  <si>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</si>
  <si>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</si>
  <si>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</si>
  <si>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</si>
  <si>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</si>
  <si>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</si>
  <si>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</si>
  <si>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</si>
  <si>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</si>
  <si>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</si>
  <si>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</si>
  <si>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</si>
  <si>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</si>
  <si>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</si>
  <si>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</si>
  <si>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</si>
  <si>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</si>
  <si>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</si>
  <si>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</si>
  <si>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</si>
  <si>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</si>
  <si>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</si>
  <si>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</si>
  <si>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</si>
  <si>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</si>
  <si>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</si>
  <si>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</si>
  <si>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</si>
  <si>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</si>
  <si>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</si>
  <si>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</si>
  <si>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</si>
  <si>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</si>
  <si>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</si>
  <si>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</si>
  <si>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</si>
  <si>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</si>
  <si>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</si>
  <si>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</si>
  <si>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</si>
  <si>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</si>
  <si>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</si>
  <si>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</si>
  <si>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</si>
  <si>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</si>
  <si>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</si>
  <si>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</si>
  <si>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</si>
  <si>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</si>
  <si>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</si>
  <si>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</si>
  <si>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</si>
  <si>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</si>
  <si>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</si>
  <si>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</si>
  <si>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</si>
  <si>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</si>
  <si>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</si>
  <si>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</si>
  <si>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</si>
  <si>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</si>
  <si>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</si>
  <si>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</si>
  <si>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</si>
  <si>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</si>
  <si>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</si>
  <si>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</si>
  <si>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</si>
  <si>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</si>
  <si>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</si>
  <si>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</si>
  <si>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</si>
  <si>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</si>
  <si>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</si>
  <si>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</si>
  <si>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</si>
  <si>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</si>
  <si>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</si>
  <si>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</si>
  <si>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</si>
  <si>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</si>
  <si>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</si>
  <si>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</si>
  <si>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</si>
  <si>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</si>
  <si>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</si>
  <si>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</si>
  <si>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</si>
  <si>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</si>
  <si>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</si>
  <si>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</si>
  <si>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</si>
  <si>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</si>
  <si>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</si>
  <si>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</si>
  <si>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</si>
  <si>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</si>
  <si>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</si>
  <si>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</si>
  <si>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</si>
  <si>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</si>
  <si>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</si>
  <si>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</si>
  <si>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</si>
  <si>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</si>
  <si>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</si>
  <si>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</si>
  <si>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</si>
  <si>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</si>
  <si>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</si>
  <si>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</si>
  <si>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</si>
  <si>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</si>
  <si>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</si>
  <si>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</si>
  <si>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</si>
  <si>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</si>
  <si>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</si>
  <si>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</si>
  <si>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</si>
  <si>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</si>
  <si>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</si>
  <si>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</si>
  <si>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</si>
  <si>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</si>
  <si>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</si>
  <si>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</si>
  <si>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</si>
  <si>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</si>
  <si>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</si>
  <si>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</si>
  <si>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</si>
  <si>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</si>
  <si>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</si>
  <si>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</si>
  <si>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</si>
  <si>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</si>
  <si>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</si>
  <si>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</si>
  <si>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</si>
  <si>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</si>
  <si>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</si>
  <si>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</si>
  <si>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</si>
  <si>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</si>
  <si>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</si>
  <si>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</si>
  <si>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</si>
  <si>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</si>
  <si>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</si>
  <si>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</si>
  <si>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</si>
  <si>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</si>
  <si>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</si>
  <si>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</si>
  <si>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</si>
  <si>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</si>
  <si>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</si>
  <si>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</si>
  <si>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</si>
  <si>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</si>
  <si>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</si>
  <si>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</si>
  <si>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</si>
  <si>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</si>
  <si>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</si>
  <si>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</si>
  <si>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</si>
  <si>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</si>
  <si>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</si>
  <si>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</si>
  <si>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</si>
  <si>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</si>
  <si>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</si>
  <si>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</si>
  <si>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</si>
  <si>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</si>
  <si>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</si>
  <si>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</si>
  <si>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</si>
  <si>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</si>
  <si>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</si>
  <si>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</si>
  <si>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</si>
  <si>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</si>
  <si>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</si>
  <si>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</si>
  <si>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</si>
  <si>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</si>
  <si>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</si>
  <si>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</si>
  <si>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</si>
  <si>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</si>
  <si>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</si>
  <si>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</si>
  <si>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</si>
  <si>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</si>
  <si>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</si>
  <si>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</si>
  <si>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</si>
  <si>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</si>
  <si>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</si>
  <si>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</si>
  <si>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</si>
  <si>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</si>
  <si>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</si>
  <si>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</si>
  <si>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</si>
  <si>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</si>
  <si>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</si>
  <si>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</si>
  <si>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</si>
  <si>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</si>
  <si>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</si>
  <si>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</si>
  <si>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</si>
  <si>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</si>
  <si>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</si>
  <si>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</si>
  <si>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</si>
  <si>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</si>
  <si>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</si>
  <si>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</si>
  <si>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</si>
  <si>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</si>
  <si>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</si>
  <si>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</si>
  <si>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</si>
  <si>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</si>
  <si>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</si>
  <si>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</si>
  <si>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</si>
  <si>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</si>
  <si>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</si>
  <si>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</si>
  <si>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</si>
  <si>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</si>
  <si>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</si>
  <si>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</si>
  <si>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</si>
  <si>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</si>
  <si>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</si>
  <si>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</si>
  <si>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</si>
  <si>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</si>
  <si>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</si>
  <si>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</si>
  <si>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</si>
  <si>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</si>
  <si>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</si>
  <si>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</si>
  <si>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</si>
  <si>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</si>
  <si>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</si>
  <si>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</si>
  <si>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</si>
  <si>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</si>
  <si>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</si>
  <si>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</si>
  <si>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</si>
  <si>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</si>
  <si>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</si>
  <si>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</si>
  <si>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</si>
  <si>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</si>
  <si>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</si>
  <si>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</si>
  <si>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</si>
  <si>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</si>
  <si>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</si>
  <si>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</si>
  <si>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</si>
  <si>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</si>
  <si>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</si>
  <si>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</si>
  <si>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</si>
  <si>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</si>
  <si>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</si>
  <si>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</si>
  <si>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</si>
  <si>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</si>
  <si>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</si>
  <si>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</si>
  <si>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</si>
  <si>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</si>
  <si>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</si>
  <si>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</si>
  <si>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</si>
  <si>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</si>
  <si>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</si>
  <si>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</si>
  <si>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</si>
  <si>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</si>
  <si>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</si>
  <si>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</si>
  <si>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</si>
  <si>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</si>
  <si>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</si>
  <si>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</si>
  <si>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</si>
  <si>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</si>
  <si>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</si>
  <si>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</si>
  <si>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</si>
  <si>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</si>
  <si>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</si>
  <si>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</si>
  <si>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</si>
  <si>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</si>
  <si>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</si>
  <si>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</si>
  <si>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</si>
  <si>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</si>
  <si>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</si>
  <si>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</si>
  <si>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</si>
  <si>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</si>
  <si>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</si>
  <si>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</si>
  <si>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</si>
  <si>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</si>
  <si>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</si>
  <si>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</si>
  <si>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</si>
  <si>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</si>
  <si>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</si>
  <si>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</si>
  <si>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</si>
  <si>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</si>
  <si>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</si>
  <si>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</si>
  <si>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</si>
  <si>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</si>
  <si>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</si>
  <si>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</si>
  <si>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</si>
  <si>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</si>
  <si>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</si>
  <si>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</si>
  <si>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</si>
  <si>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</si>
  <si>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</si>
  <si>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</si>
  <si>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</si>
  <si>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</si>
  <si>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</si>
  <si>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</si>
  <si>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</si>
  <si>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</si>
  <si>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</si>
  <si>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</si>
  <si>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</si>
  <si>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</si>
  <si>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</si>
  <si>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</si>
  <si>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</si>
  <si>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</si>
  <si>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</si>
  <si>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</si>
  <si>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</si>
  <si>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</si>
  <si>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</si>
  <si>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</si>
  <si>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</si>
  <si>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</si>
  <si>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</si>
  <si>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</si>
  <si>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</si>
  <si>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</si>
  <si>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</si>
  <si>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</si>
  <si>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</si>
  <si>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</si>
  <si>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</si>
  <si>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</si>
  <si>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</si>
  <si>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</si>
  <si>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</si>
  <si>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</si>
  <si>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</si>
  <si>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</si>
  <si>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</si>
  <si>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</si>
  <si>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</si>
  <si>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</si>
  <si>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</si>
  <si>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</si>
  <si>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</si>
  <si>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</si>
  <si>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</si>
  <si>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</si>
  <si>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</si>
  <si>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</si>
  <si>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</si>
  <si>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</si>
  <si>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</si>
  <si>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</si>
  <si>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</si>
  <si>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</si>
  <si>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</si>
  <si>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</si>
  <si>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</si>
  <si>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</si>
  <si>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</si>
  <si>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</si>
  <si>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</si>
  <si>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</si>
  <si>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</si>
  <si>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</si>
  <si>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</si>
  <si>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</si>
  <si>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</si>
  <si>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</si>
  <si>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</si>
  <si>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</si>
  <si>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</si>
  <si>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</si>
  <si>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</si>
  <si>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</si>
  <si>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</si>
  <si>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</si>
  <si>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</si>
  <si>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</si>
  <si>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</si>
  <si>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</si>
  <si>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</si>
  <si>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</si>
  <si>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</si>
  <si>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</si>
  <si>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</si>
  <si>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</si>
  <si>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</si>
  <si>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</si>
  <si>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</si>
  <si>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</si>
  <si>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</si>
  <si>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</si>
  <si>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</si>
  <si>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</si>
  <si>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</si>
  <si>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</si>
  <si>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</si>
  <si>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</si>
  <si>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</si>
  <si>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</si>
  <si>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</si>
  <si>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</si>
  <si>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</si>
  <si>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</si>
  <si>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</si>
  <si>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</si>
  <si>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</si>
  <si>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</si>
  <si>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</si>
  <si>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</si>
  <si>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</si>
  <si>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</si>
  <si>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</si>
  <si>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</si>
  <si>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</si>
  <si>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</si>
  <si>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</si>
  <si>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</si>
  <si>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</si>
  <si>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</si>
  <si>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</si>
  <si>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</si>
  <si>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</si>
  <si>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</si>
  <si>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</si>
  <si>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</si>
  <si>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</si>
  <si>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</si>
  <si>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</si>
  <si>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</si>
  <si>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</si>
  <si>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</si>
  <si>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</si>
  <si>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</si>
  <si>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</si>
  <si>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</si>
  <si>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</si>
  <si>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</si>
  <si>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</si>
  <si>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</si>
  <si>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</si>
  <si>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</si>
  <si>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</si>
  <si>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</si>
  <si>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</si>
  <si>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</si>
  <si>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</si>
  <si>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</si>
  <si>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</si>
  <si>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</si>
  <si>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</si>
  <si>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</si>
  <si>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</si>
  <si>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</si>
  <si>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</si>
  <si>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</si>
  <si>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</si>
  <si>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</si>
  <si>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</si>
  <si>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</si>
  <si>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</si>
  <si>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</si>
  <si>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</si>
  <si>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</si>
  <si>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</si>
  <si>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</si>
  <si>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</si>
  <si>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</si>
  <si>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</si>
  <si>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</si>
  <si>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</si>
  <si>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</si>
  <si>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</si>
  <si>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</si>
  <si>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</si>
  <si>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</si>
  <si>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</si>
  <si>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</si>
  <si>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</si>
  <si>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</si>
  <si>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</si>
  <si>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</si>
  <si>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</si>
  <si>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</si>
  <si>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</si>
  <si>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</si>
  <si>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</si>
  <si>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</si>
  <si>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</si>
  <si>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</si>
  <si>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</si>
  <si>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</si>
  <si>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</si>
  <si>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</si>
  <si>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</si>
  <si>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</si>
  <si>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</si>
  <si>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</si>
  <si>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</si>
  <si>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</si>
  <si>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</si>
  <si>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</si>
  <si>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</si>
  <si>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</si>
  <si>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</si>
  <si>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</si>
  <si>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</si>
  <si>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</si>
  <si>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</si>
  <si>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</si>
  <si>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</si>
  <si>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</si>
  <si>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</si>
  <si>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</si>
  <si>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</si>
  <si>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</si>
  <si>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</si>
  <si>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</si>
  <si>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</si>
  <si>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</si>
  <si>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</si>
  <si>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</si>
  <si>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</si>
  <si>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</si>
  <si>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</si>
  <si>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</si>
  <si>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</si>
  <si>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</si>
  <si>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</si>
  <si>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</si>
  <si>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</si>
  <si>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</si>
  <si>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</si>
  <si>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</si>
  <si>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</si>
  <si>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</si>
  <si>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</si>
  <si>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</si>
  <si>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</si>
  <si>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</si>
  <si>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</si>
  <si>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</si>
  <si>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</si>
  <si>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</si>
  <si>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</si>
  <si>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</si>
  <si>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</si>
  <si>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</si>
  <si>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</si>
  <si>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</si>
  <si>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</si>
  <si>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</si>
  <si>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</si>
  <si>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</si>
  <si>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</si>
  <si>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</si>
  <si>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</si>
  <si>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</si>
  <si>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</si>
  <si>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</si>
  <si>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</si>
  <si>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</si>
  <si>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</si>
  <si>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</si>
  <si>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</si>
  <si>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</si>
  <si>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</si>
  <si>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</si>
  <si>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</si>
  <si>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</si>
  <si>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</si>
  <si>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</si>
  <si>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</si>
  <si>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</si>
  <si>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</si>
  <si>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</si>
  <si>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</si>
  <si>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</si>
  <si>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</si>
  <si>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</si>
  <si>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</si>
  <si>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</si>
  <si>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</si>
  <si>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</si>
  <si>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</si>
  <si>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</si>
  <si>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</si>
  <si>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</si>
  <si>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</si>
  <si>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</si>
  <si>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</si>
  <si>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</si>
  <si>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</si>
  <si>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</si>
  <si>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</si>
  <si>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</si>
  <si>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</si>
  <si>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</si>
  <si>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</si>
  <si>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</si>
  <si>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</si>
  <si>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</si>
  <si>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</si>
  <si>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</si>
  <si>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</si>
  <si>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</si>
  <si>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</si>
  <si>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</si>
  <si>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</si>
  <si>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</si>
  <si>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</si>
  <si>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</si>
  <si>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</si>
  <si>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</si>
  <si>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</si>
  <si>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</si>
  <si>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</si>
  <si>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</si>
  <si>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</si>
  <si>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</si>
  <si>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</si>
  <si>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</si>
  <si>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</si>
  <si>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</si>
  <si>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</si>
  <si>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</si>
  <si>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</si>
  <si>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</si>
  <si>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</si>
  <si>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</si>
  <si>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</si>
  <si>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</si>
  <si>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</si>
  <si>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</si>
  <si>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</si>
  <si>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</si>
  <si>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</si>
  <si>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</si>
  <si>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</si>
  <si>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</si>
  <si>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</si>
  <si>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</si>
  <si>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</si>
  <si>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</si>
  <si>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</si>
  <si>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</si>
  <si>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</si>
  <si>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</si>
  <si>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</si>
  <si>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</si>
  <si>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</si>
  <si>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</si>
  <si>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</si>
  <si>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</si>
  <si>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</si>
  <si>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</si>
  <si>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</si>
  <si>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</si>
  <si>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</si>
  <si>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</si>
  <si>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</si>
  <si>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</si>
  <si>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</si>
  <si>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</si>
  <si>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</si>
  <si>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</si>
  <si>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</si>
  <si>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</si>
  <si>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</si>
  <si>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</si>
  <si>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</si>
  <si>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</si>
  <si>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</si>
  <si>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</si>
  <si>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</si>
  <si>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</si>
  <si>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</si>
  <si>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</si>
  <si>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</si>
  <si>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</si>
  <si>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</si>
  <si>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</si>
  <si>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</si>
  <si>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</si>
  <si>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</si>
  <si>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</si>
  <si>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</si>
  <si>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</si>
  <si>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</si>
  <si>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</si>
  <si>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</si>
  <si>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</si>
  <si>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</si>
  <si>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</si>
  <si>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</si>
  <si>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</si>
  <si>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</si>
  <si>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</si>
  <si>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</si>
  <si>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</si>
  <si>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</si>
  <si>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</si>
  <si>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</si>
  <si>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</si>
  <si>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</si>
  <si>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</si>
  <si>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</si>
  <si>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</si>
  <si>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</si>
  <si>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</si>
  <si>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</si>
  <si>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</si>
  <si>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</si>
  <si>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</si>
  <si>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</si>
  <si>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</si>
  <si>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</si>
  <si>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</si>
  <si>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</si>
  <si>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</si>
  <si>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</si>
  <si>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</si>
  <si>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</si>
  <si>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</si>
  <si>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</si>
  <si>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</si>
  <si>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</si>
  <si>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</si>
  <si>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</si>
  <si>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</si>
  <si>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</si>
  <si>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</si>
  <si>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</si>
  <si>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</si>
  <si>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</si>
  <si>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</si>
  <si>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</si>
  <si>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</si>
  <si>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</si>
  <si>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</si>
  <si>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</si>
  <si>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</si>
  <si>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</si>
  <si>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</si>
  <si>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</si>
  <si>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</si>
  <si>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</si>
  <si>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</si>
  <si>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</si>
  <si>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</si>
  <si>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</si>
  <si>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</si>
  <si>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</si>
  <si>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</si>
  <si>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</si>
  <si>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</si>
  <si>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</si>
  <si>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</si>
  <si>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</si>
  <si>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</si>
  <si>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</si>
  <si>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</si>
  <si>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</si>
  <si>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</si>
  <si>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</si>
  <si>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</si>
  <si>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</si>
  <si>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</si>
  <si>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</si>
  <si>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</si>
  <si>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</si>
  <si>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</si>
  <si>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</si>
  <si>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</si>
  <si>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</si>
  <si>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</si>
  <si>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</si>
  <si>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</si>
  <si>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</si>
  <si>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</si>
  <si>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</si>
  <si>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</si>
  <si>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</si>
  <si>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</si>
  <si>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</si>
  <si>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</si>
  <si>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</si>
  <si>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</si>
  <si>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</si>
  <si>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</si>
  <si>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</si>
  <si>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</si>
  <si>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</si>
  <si>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</si>
  <si>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</si>
  <si>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</si>
  <si>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</si>
  <si>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</si>
  <si>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</si>
  <si>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</si>
  <si>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</si>
  <si>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</si>
  <si>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</si>
  <si>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</si>
  <si>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</si>
  <si>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</si>
  <si>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</si>
  <si>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</si>
  <si>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</si>
  <si>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</si>
  <si>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</si>
  <si>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</si>
  <si>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</si>
  <si>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</si>
  <si>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</si>
  <si>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</si>
  <si>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</si>
  <si>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</si>
  <si>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</si>
  <si>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</si>
  <si>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</si>
  <si>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</si>
  <si>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</si>
  <si>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</si>
  <si>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</si>
  <si>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</si>
  <si>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</si>
  <si>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</si>
  <si>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</si>
  <si>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</si>
  <si>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</si>
  <si>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</si>
  <si>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</si>
  <si>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</si>
  <si>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</si>
  <si>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</si>
  <si>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</si>
  <si>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</si>
  <si>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</si>
  <si>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</si>
  <si>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</si>
  <si>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</si>
  <si>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</si>
  <si>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</si>
  <si>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</si>
  <si>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</si>
  <si>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</si>
  <si>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</si>
  <si>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</si>
  <si>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</si>
  <si>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</si>
  <si>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</si>
  <si>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</si>
  <si>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</si>
  <si>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</si>
  <si>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</si>
  <si>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</si>
  <si>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</si>
  <si>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</si>
  <si>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</si>
  <si>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</si>
  <si>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</si>
  <si>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</si>
  <si>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</si>
  <si>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</si>
  <si>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</si>
  <si>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</si>
  <si>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</si>
  <si>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</si>
  <si>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</si>
  <si>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</si>
  <si>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</si>
  <si>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</si>
  <si>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</si>
  <si>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</si>
  <si>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</si>
  <si>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</si>
  <si>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</si>
  <si>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</si>
  <si>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</si>
  <si>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</si>
  <si>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</si>
  <si>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</si>
  <si>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</si>
  <si>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</si>
  <si>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</si>
  <si>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</si>
  <si>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</si>
  <si>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</si>
  <si>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</si>
  <si>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</si>
  <si>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</si>
  <si>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</si>
  <si>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</si>
  <si>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</si>
  <si>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</si>
  <si>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</si>
  <si>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</si>
  <si>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</si>
  <si>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</si>
  <si>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</si>
  <si>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</si>
  <si>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</si>
  <si>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</si>
  <si>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</si>
  <si>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</si>
  <si>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</si>
  <si>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</si>
  <si>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</si>
  <si>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</si>
  <si>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</si>
  <si>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</si>
  <si>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</si>
  <si>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</si>
  <si>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</si>
  <si>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</si>
  <si>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</si>
  <si>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</si>
  <si>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</si>
  <si>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</si>
  <si>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</si>
  <si>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</si>
  <si>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</si>
  <si>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</si>
  <si>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</si>
  <si>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</si>
  <si>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</si>
  <si>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</si>
  <si>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</si>
  <si>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</si>
  <si>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</si>
  <si>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</si>
  <si>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</si>
  <si>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</si>
  <si>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</si>
  <si>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</si>
  <si>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</si>
  <si>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</si>
  <si>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</si>
  <si>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</si>
  <si>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</si>
  <si>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</si>
  <si>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</si>
  <si>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</si>
  <si>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</si>
  <si>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</si>
  <si>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</si>
  <si>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</si>
  <si>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</si>
  <si>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</si>
  <si>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</si>
  <si>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</si>
  <si>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</si>
  <si>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</si>
  <si>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</si>
  <si>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</si>
  <si>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</si>
  <si>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</si>
  <si>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</si>
  <si>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</si>
  <si>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</si>
  <si>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</si>
  <si>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</si>
  <si>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</si>
  <si>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</si>
  <si>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</si>
  <si>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</si>
  <si>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</si>
  <si>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</si>
  <si>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</si>
  <si>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</si>
  <si>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</si>
  <si>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</si>
  <si>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</si>
  <si>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</si>
  <si>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</si>
  <si>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</si>
  <si>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</si>
  <si>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</si>
  <si>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</si>
  <si>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</si>
  <si>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</si>
  <si>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</si>
  <si>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</si>
  <si>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</si>
  <si>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</si>
  <si>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</si>
  <si>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</si>
  <si>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</si>
  <si>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</si>
  <si>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</si>
  <si>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</si>
  <si>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</si>
  <si>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</si>
  <si>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</si>
  <si>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</si>
  <si>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</si>
  <si>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</si>
  <si>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</si>
  <si>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</si>
  <si>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</si>
  <si>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</si>
  <si>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</si>
  <si>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</si>
  <si>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</si>
  <si>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</si>
  <si>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</si>
  <si>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</si>
  <si>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</si>
  <si>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</si>
  <si>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</si>
  <si>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</si>
  <si>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</si>
  <si>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</si>
  <si>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</si>
  <si>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</si>
  <si>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</si>
  <si>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</si>
  <si>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</si>
  <si>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</si>
  <si>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</si>
  <si>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</si>
  <si>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</si>
  <si>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</si>
  <si>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</si>
  <si>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</si>
  <si>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</si>
  <si>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</si>
  <si>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</si>
  <si>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</si>
  <si>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</si>
  <si>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</si>
  <si>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</si>
  <si>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</si>
  <si>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</si>
  <si>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</si>
  <si>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</si>
  <si>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</si>
  <si>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</si>
  <si>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</si>
  <si>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</si>
  <si>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</si>
  <si>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</si>
  <si>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</si>
  <si>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</si>
  <si>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</si>
  <si>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</si>
  <si>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</si>
  <si>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</si>
  <si>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</si>
  <si>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</si>
  <si>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</si>
  <si>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</si>
  <si>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</si>
  <si>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</si>
  <si>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</si>
  <si>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</si>
  <si>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</si>
  <si>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</si>
  <si>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</si>
  <si>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</si>
  <si>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</si>
  <si>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</si>
  <si>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</si>
  <si>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</si>
  <si>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</si>
  <si>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</si>
  <si>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</si>
  <si>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</si>
  <si>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</si>
  <si>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</si>
  <si>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</si>
  <si>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</si>
  <si>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</si>
  <si>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</si>
  <si>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</si>
  <si>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</si>
  <si>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</si>
  <si>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</si>
  <si>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</si>
  <si>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</si>
  <si>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</si>
  <si>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</si>
  <si>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</si>
  <si>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</si>
  <si>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</si>
  <si>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</si>
  <si>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</si>
  <si>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</si>
  <si>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</si>
  <si>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</si>
  <si>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</si>
  <si>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</si>
  <si>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</si>
  <si>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</si>
  <si>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</si>
  <si>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</si>
  <si>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</si>
  <si>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</si>
  <si>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</si>
  <si>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</si>
  <si>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</si>
  <si>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</si>
  <si>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</si>
  <si>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</si>
  <si>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</si>
  <si>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</si>
  <si>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</si>
  <si>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</si>
  <si>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</si>
  <si>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</si>
  <si>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</si>
  <si>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</si>
  <si>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</si>
  <si>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</si>
  <si>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</si>
  <si>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</si>
  <si>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</si>
  <si>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</si>
  <si>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</si>
  <si>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</si>
  <si>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</si>
  <si>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</si>
  <si>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</si>
  <si>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</si>
  <si>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</si>
  <si>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</si>
  <si>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</si>
  <si>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</si>
  <si>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</si>
  <si>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</si>
  <si>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</si>
  <si>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</si>
  <si>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</si>
  <si>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</si>
  <si>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</si>
  <si>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</si>
  <si>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</si>
  <si>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</si>
  <si>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</si>
  <si>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</si>
  <si>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</si>
  <si>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</si>
  <si>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</si>
  <si>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</si>
  <si>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</si>
  <si>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</si>
  <si>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</si>
  <si>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</si>
  <si>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</si>
  <si>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</si>
  <si>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</si>
  <si>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</si>
  <si>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</si>
  <si>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</si>
  <si>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</si>
  <si>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</si>
  <si>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</si>
  <si>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</si>
  <si>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</si>
  <si>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</si>
  <si>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</si>
  <si>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</si>
  <si>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</si>
  <si>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</si>
  <si>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</si>
  <si>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</si>
  <si>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</si>
  <si>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</si>
  <si>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</si>
  <si>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</si>
  <si>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</si>
  <si>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</si>
  <si>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</si>
  <si>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</si>
  <si>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</si>
  <si>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</si>
  <si>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</si>
  <si>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</si>
  <si>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</si>
  <si>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</si>
  <si>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</si>
  <si>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</si>
  <si>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</si>
  <si>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</si>
  <si>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</si>
  <si>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</si>
  <si>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</si>
  <si>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</si>
  <si>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</si>
  <si>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</si>
  <si>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</si>
  <si>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</si>
  <si>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</si>
  <si>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</si>
  <si>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</si>
  <si>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</si>
  <si>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</si>
  <si>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</si>
  <si>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</si>
  <si>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</si>
  <si>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</si>
  <si>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</si>
  <si>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</si>
  <si>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</si>
  <si>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</si>
  <si>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</si>
  <si>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</si>
  <si>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</si>
  <si>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</si>
  <si>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</si>
  <si>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</si>
  <si>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</si>
  <si>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</si>
  <si>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</si>
  <si>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</si>
  <si>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</si>
  <si>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</si>
  <si>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</si>
  <si>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</si>
  <si>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</si>
  <si>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</si>
  <si>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</si>
  <si>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</si>
  <si>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</si>
  <si>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</si>
  <si>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</si>
  <si>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</si>
  <si>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</si>
  <si>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</si>
  <si>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</si>
  <si>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</si>
  <si>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</si>
  <si>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</si>
  <si>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</si>
  <si>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</si>
  <si>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</si>
  <si>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</si>
  <si>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</si>
  <si>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</si>
  <si>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</si>
  <si>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</si>
  <si>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</si>
  <si>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</si>
  <si>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</si>
  <si>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</si>
  <si>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</si>
  <si>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</si>
  <si>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</si>
  <si>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</si>
  <si>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</si>
  <si>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</si>
  <si>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</si>
  <si>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</si>
  <si>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</si>
  <si>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</si>
  <si>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</si>
  <si>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</si>
  <si>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</si>
  <si>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</si>
  <si>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</si>
  <si>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</si>
  <si>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</si>
  <si>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</si>
  <si>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</si>
  <si>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</si>
  <si>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</si>
  <si>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</si>
  <si>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</si>
  <si>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</si>
  <si>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</si>
  <si>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</si>
  <si>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</si>
  <si>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</si>
  <si>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</si>
  <si>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</si>
  <si>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</si>
  <si>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</si>
  <si>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</si>
  <si>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</si>
  <si>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</si>
  <si>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</si>
  <si>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</si>
  <si>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</si>
  <si>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</si>
  <si>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</si>
  <si>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</si>
  <si>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</si>
  <si>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</si>
  <si>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</si>
  <si>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</si>
  <si>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</si>
  <si>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</si>
  <si>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</si>
  <si>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</si>
  <si>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</si>
  <si>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</si>
  <si>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</si>
  <si>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</si>
  <si>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</si>
  <si>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</si>
  <si>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</si>
  <si>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</si>
  <si>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</si>
  <si>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</si>
  <si>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</si>
  <si>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</si>
  <si>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</si>
  <si>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</si>
  <si>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</si>
  <si>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</si>
  <si>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</si>
  <si>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</si>
  <si>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</si>
  <si>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</si>
  <si>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</si>
  <si>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</si>
  <si>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</si>
  <si>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</si>
  <si>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</si>
  <si>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</si>
  <si>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</si>
  <si>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</si>
  <si>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</si>
  <si>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</si>
  <si>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</si>
  <si>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</si>
  <si>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</si>
  <si>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</si>
  <si>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</si>
  <si>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</si>
  <si>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</si>
  <si>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</si>
  <si>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</si>
  <si>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</si>
  <si>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</si>
  <si>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</si>
  <si>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</si>
  <si>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</si>
  <si>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</si>
  <si>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</si>
  <si>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</si>
  <si>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</si>
  <si>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</si>
  <si>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</si>
  <si>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</si>
  <si>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</si>
  <si>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</si>
  <si>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</si>
  <si>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</si>
  <si>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</si>
  <si>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</si>
  <si>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</si>
  <si>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</si>
  <si>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</si>
  <si>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</si>
  <si>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</si>
  <si>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</si>
  <si>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</si>
  <si>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</si>
  <si>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</si>
  <si>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</si>
  <si>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</si>
  <si>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</si>
  <si>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</si>
  <si>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</si>
  <si>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</si>
  <si>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</si>
  <si>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</si>
  <si>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</si>
  <si>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</si>
  <si>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</si>
  <si>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</si>
  <si>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</si>
  <si>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</si>
  <si>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</si>
  <si>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</si>
  <si>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</si>
  <si>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</si>
  <si>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</si>
  <si>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</si>
  <si>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</si>
  <si>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</si>
  <si>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</si>
  <si>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</si>
  <si>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</si>
  <si>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</si>
  <si>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</si>
  <si>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</si>
  <si>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</si>
  <si>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</si>
  <si>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</si>
  <si>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</si>
  <si>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</si>
  <si>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</si>
  <si>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</si>
  <si>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</si>
  <si>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</si>
  <si>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</si>
  <si>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</si>
  <si>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</si>
  <si>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</si>
  <si>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</si>
  <si>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</si>
  <si>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</si>
  <si>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</si>
  <si>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</si>
  <si>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</si>
  <si>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</si>
  <si>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</si>
  <si>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</si>
  <si>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</si>
  <si>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</si>
  <si>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</si>
  <si>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</si>
  <si>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</si>
  <si>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</si>
  <si>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</si>
  <si>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</si>
  <si>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</si>
  <si>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</si>
  <si>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</si>
  <si>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</si>
  <si>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</si>
  <si>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</si>
  <si>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</si>
  <si>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</si>
  <si>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</si>
  <si>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</si>
  <si>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</si>
  <si>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</si>
  <si>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</si>
  <si>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</si>
  <si>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</si>
  <si>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</si>
  <si>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</si>
  <si>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</si>
  <si>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</si>
  <si>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</si>
  <si>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</si>
  <si>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</si>
  <si>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</si>
  <si>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</si>
  <si>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</si>
  <si>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</si>
  <si>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</si>
  <si>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</si>
  <si>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</si>
  <si>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</si>
  <si>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</si>
  <si>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</si>
  <si>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</si>
  <si>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</si>
  <si>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</si>
  <si>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</si>
  <si>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</si>
  <si>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</si>
  <si>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</si>
  <si>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</si>
  <si>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</si>
  <si>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</si>
  <si>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</si>
  <si>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</si>
  <si>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</si>
  <si>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</si>
  <si>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</si>
  <si>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</si>
  <si>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</si>
  <si>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</si>
  <si>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</si>
  <si>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</si>
  <si>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</si>
  <si>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</si>
  <si>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</si>
  <si>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</si>
  <si>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</si>
  <si>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</si>
  <si>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</si>
  <si>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</si>
  <si>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</si>
  <si>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</si>
  <si>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</si>
  <si>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</si>
  <si>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</si>
  <si>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</si>
  <si>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</si>
  <si>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</si>
  <si>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</si>
  <si>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</si>
  <si>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</si>
  <si>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</si>
  <si>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</si>
  <si>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</si>
  <si>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</si>
  <si>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</si>
  <si>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</si>
  <si>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</si>
  <si>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</si>
  <si>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</si>
  <si>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</si>
  <si>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</si>
  <si>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</si>
  <si>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</si>
  <si>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</si>
  <si>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</si>
  <si>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</si>
  <si>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</si>
  <si>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</si>
  <si>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</si>
  <si>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</si>
  <si>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</si>
  <si>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</si>
  <si>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</si>
  <si>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</si>
  <si>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</si>
  <si>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</si>
  <si>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</si>
  <si>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</si>
  <si>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</si>
  <si>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</si>
  <si>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</si>
  <si>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</si>
  <si>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</si>
  <si>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</si>
  <si>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</si>
  <si>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</si>
  <si>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</si>
  <si>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</si>
  <si>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</si>
  <si>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</si>
  <si>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</si>
  <si>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</si>
  <si>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</si>
  <si>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</si>
  <si>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</si>
  <si>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</si>
  <si>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</si>
  <si>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</si>
  <si>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</si>
  <si>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</si>
  <si>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</si>
  <si>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</si>
  <si>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</si>
  <si>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</si>
  <si>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</si>
  <si>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</si>
  <si>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</si>
  <si>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</si>
  <si>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</si>
  <si>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</si>
  <si>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</si>
  <si>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</si>
  <si>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</si>
  <si>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</si>
  <si>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</si>
  <si>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</si>
  <si>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</si>
  <si>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</si>
  <si>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</si>
  <si>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</si>
  <si>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</si>
  <si>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</si>
  <si>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</si>
  <si>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</si>
  <si>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</si>
  <si>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</si>
  <si>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</si>
  <si>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</si>
  <si>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</si>
  <si>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</si>
  <si>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</si>
  <si>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</si>
  <si>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</si>
  <si>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</si>
  <si>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</si>
  <si>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</si>
  <si>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</si>
  <si>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</si>
  <si>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</si>
  <si>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</si>
  <si>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</si>
  <si>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</si>
  <si>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</si>
  <si>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</si>
  <si>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</si>
  <si>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</si>
  <si>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</si>
  <si>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</si>
  <si>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</si>
  <si>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</si>
  <si>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</si>
  <si>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</si>
  <si>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</si>
  <si>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</si>
  <si>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</si>
  <si>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</si>
  <si>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</si>
  <si>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</si>
  <si>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</si>
  <si>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</si>
  <si>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</si>
  <si>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</si>
  <si>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</si>
  <si>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</si>
  <si>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</si>
  <si>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</si>
  <si>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</si>
  <si>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</si>
  <si>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</si>
  <si>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</si>
  <si>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</si>
  <si>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</si>
  <si>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</si>
  <si>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</si>
  <si>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</si>
  <si>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</si>
  <si>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</si>
  <si>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</si>
  <si>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</si>
  <si>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</si>
  <si>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</si>
  <si>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</si>
  <si>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</si>
  <si>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</si>
  <si>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</si>
  <si>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</si>
  <si>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</si>
  <si>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</si>
  <si>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</si>
  <si>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</si>
  <si>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</si>
  <si>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</si>
  <si>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</si>
  <si>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</si>
  <si>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</si>
  <si>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</si>
  <si>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</si>
  <si>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</si>
  <si>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</si>
  <si>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</si>
  <si>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</si>
  <si>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</si>
  <si>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</si>
  <si>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</si>
  <si>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</si>
  <si>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</si>
  <si>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</si>
  <si>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</si>
  <si>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</si>
  <si>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</si>
  <si>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</si>
  <si>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</si>
  <si>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</si>
  <si>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</si>
  <si>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</si>
  <si>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</si>
  <si>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</si>
  <si>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</si>
  <si>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</si>
  <si>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</si>
  <si>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</si>
  <si>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</si>
  <si>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</si>
  <si>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</si>
  <si>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</si>
  <si>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</si>
  <si>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</si>
  <si>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</si>
  <si>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</si>
  <si>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</si>
  <si>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</si>
  <si>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</si>
  <si>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</si>
  <si>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</si>
  <si>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</si>
  <si>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</si>
  <si>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</si>
  <si>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</si>
  <si>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</si>
  <si>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</si>
  <si>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</si>
  <si>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</si>
  <si>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</si>
  <si>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</si>
  <si>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</si>
  <si>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</si>
  <si>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</si>
  <si>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</si>
  <si>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</si>
  <si>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</si>
  <si>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</si>
  <si>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</si>
  <si>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</si>
  <si>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</si>
  <si>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</si>
  <si>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</si>
  <si>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</si>
  <si>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</si>
  <si>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</si>
  <si>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</si>
  <si>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</si>
  <si>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</si>
  <si>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</si>
  <si>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</si>
  <si>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</si>
  <si>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</si>
  <si>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</si>
  <si>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</si>
  <si>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</si>
  <si>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</si>
  <si>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</si>
  <si>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</si>
  <si>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</si>
  <si>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</si>
  <si>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</si>
  <si>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</si>
  <si>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</si>
  <si>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</si>
  <si>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</si>
  <si>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</si>
  <si>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</si>
  <si>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</si>
  <si>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</si>
  <si>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</si>
  <si>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</si>
  <si>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</si>
  <si>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</si>
  <si>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</si>
  <si>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</si>
  <si>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</si>
  <si>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</si>
  <si>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</si>
  <si>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</si>
  <si>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</si>
  <si>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</si>
  <si>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</si>
  <si>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</si>
  <si>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</si>
  <si>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</si>
  <si>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</si>
  <si>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</si>
  <si>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</si>
  <si>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</si>
  <si>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</si>
  <si>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</si>
  <si>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</si>
  <si>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</si>
  <si>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</si>
  <si>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</si>
  <si>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</si>
  <si>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</si>
  <si>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</si>
  <si>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</si>
  <si>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</si>
  <si>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</si>
  <si>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</si>
  <si>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</si>
  <si>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</si>
  <si>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</si>
  <si>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</si>
  <si>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</si>
  <si>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</si>
  <si>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</si>
  <si>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</si>
  <si>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</si>
  <si>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</si>
  <si>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</si>
  <si>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</si>
  <si>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</si>
  <si>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</si>
  <si>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</si>
  <si>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</si>
  <si>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</si>
  <si>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</si>
  <si>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</si>
  <si>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</si>
  <si>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</si>
  <si>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</si>
  <si>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</si>
  <si>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</si>
  <si>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</si>
  <si>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</si>
  <si>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</si>
  <si>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</si>
  <si>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</si>
  <si>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</si>
  <si>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</si>
  <si>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</si>
  <si>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</si>
  <si>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</si>
  <si>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</si>
  <si>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</si>
  <si>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</si>
  <si>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</si>
  <si>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</si>
  <si>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</si>
  <si>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</si>
  <si>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</si>
  <si>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</si>
  <si>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</si>
  <si>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</si>
  <si>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</si>
  <si>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</si>
  <si>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</si>
  <si>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</si>
  <si>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</si>
  <si>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</si>
  <si>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</si>
  <si>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</si>
  <si>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</si>
  <si>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</si>
  <si>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</si>
  <si>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</si>
  <si>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</si>
  <si>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</si>
  <si>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</si>
  <si>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</si>
  <si>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</si>
  <si>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</si>
  <si>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</si>
  <si>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</si>
  <si>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</si>
  <si>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</si>
  <si>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</si>
  <si>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</si>
  <si>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</si>
  <si>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</si>
  <si>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</si>
  <si>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</si>
  <si>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</si>
  <si>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</si>
  <si>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</si>
  <si>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</si>
  <si>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</si>
  <si>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</si>
  <si>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</si>
  <si>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</si>
  <si>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</si>
  <si>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</si>
  <si>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</si>
  <si>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</si>
  <si>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</si>
  <si>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</si>
  <si>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</si>
  <si>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</si>
  <si>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</si>
  <si>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</si>
  <si>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</si>
  <si>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</si>
  <si>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</si>
  <si>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</si>
  <si>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</si>
  <si>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</si>
  <si>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</si>
  <si>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</si>
  <si>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</si>
  <si>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</si>
  <si>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</si>
  <si>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</si>
  <si>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</si>
  <si>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</si>
  <si>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</si>
  <si>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</si>
  <si>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</si>
  <si>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</si>
  <si>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</si>
  <si>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</si>
  <si>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</si>
  <si>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</si>
  <si>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</si>
  <si>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</si>
  <si>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</si>
  <si>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</si>
  <si>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</si>
  <si>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</si>
  <si>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</si>
  <si>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</si>
  <si>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</si>
  <si>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</si>
  <si>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</si>
  <si>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</si>
  <si>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</si>
  <si>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</si>
  <si>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</si>
  <si>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</si>
  <si>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</si>
  <si>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</si>
  <si>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</si>
  <si>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</si>
  <si>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</si>
  <si>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</si>
  <si>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</si>
  <si>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</si>
  <si>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</si>
  <si>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</si>
  <si>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</si>
  <si>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</si>
  <si>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</si>
  <si>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</si>
  <si>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</si>
  <si>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</si>
  <si>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</si>
  <si>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</si>
  <si>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</si>
  <si>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</si>
  <si>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</si>
  <si>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</si>
  <si>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</si>
  <si>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</si>
  <si>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</si>
  <si>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</si>
  <si>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</si>
  <si>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</si>
  <si>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</si>
  <si>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</si>
  <si>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</si>
  <si>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</si>
  <si>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</si>
  <si>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</si>
  <si>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</si>
  <si>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</si>
  <si>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</si>
  <si>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</si>
  <si>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</si>
  <si>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</si>
  <si>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</si>
  <si>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</si>
  <si>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</si>
  <si>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</si>
  <si>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</si>
  <si>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</si>
  <si>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</si>
  <si>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</si>
  <si>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</si>
  <si>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</si>
  <si>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</si>
  <si>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</si>
  <si>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</si>
  <si>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</si>
  <si>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</si>
  <si>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</si>
  <si>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</si>
  <si>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</si>
  <si>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</si>
  <si>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</si>
  <si>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</si>
  <si>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</si>
  <si>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</si>
  <si>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</si>
  <si>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</si>
  <si>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</si>
  <si>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</si>
  <si>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</si>
  <si>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</si>
  <si>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</si>
  <si>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</si>
  <si>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</si>
  <si>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</si>
  <si>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</si>
  <si>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</si>
  <si>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</si>
  <si>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</si>
  <si>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</si>
  <si>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</si>
  <si>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</si>
  <si>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</si>
  <si>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</si>
  <si>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</si>
  <si>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</si>
  <si>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</si>
  <si>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</si>
  <si>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</si>
  <si>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</si>
  <si>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</si>
  <si>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</si>
  <si>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</si>
  <si>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</si>
  <si>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</si>
  <si>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</si>
  <si>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</si>
  <si>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</si>
  <si>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</si>
  <si>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</si>
  <si>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</si>
  <si>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</si>
  <si>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</si>
  <si>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</si>
  <si>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</si>
  <si>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</si>
  <si>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</si>
  <si>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</si>
  <si>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</si>
  <si>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</si>
  <si>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</si>
  <si>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</si>
  <si>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</si>
  <si>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</si>
  <si>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</si>
  <si>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</si>
  <si>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</si>
  <si>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</si>
  <si>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</si>
  <si>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</si>
  <si>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</si>
  <si>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</si>
  <si>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</si>
  <si>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</si>
  <si>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</si>
  <si>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</si>
  <si>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</si>
  <si>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</si>
  <si>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</si>
  <si>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</si>
  <si>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</si>
  <si>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</si>
  <si>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</si>
  <si>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</si>
  <si>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</si>
  <si>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</si>
  <si>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</si>
  <si>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</si>
  <si>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</si>
  <si>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</si>
  <si>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</si>
  <si>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</si>
  <si>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</si>
  <si>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</si>
  <si>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</si>
  <si>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</si>
  <si>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</si>
  <si>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</si>
  <si>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</si>
  <si>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</si>
  <si>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</si>
  <si>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</si>
  <si>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</si>
  <si>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</si>
  <si>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</si>
  <si>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</si>
  <si>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</si>
  <si>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</si>
  <si>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</si>
  <si>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</si>
  <si>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</si>
  <si>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</si>
  <si>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</si>
  <si>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</si>
  <si>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</si>
  <si>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</si>
  <si>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</si>
  <si>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</si>
  <si>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</si>
  <si>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</si>
  <si>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</si>
  <si>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</si>
  <si>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</si>
  <si>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</si>
  <si>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</si>
  <si>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</si>
  <si>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</si>
  <si>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</si>
  <si>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</si>
  <si>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</si>
  <si>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</si>
  <si>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</si>
  <si>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</si>
  <si>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</si>
  <si>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</si>
  <si>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</si>
  <si>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</si>
  <si>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</si>
  <si>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</si>
  <si>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</si>
  <si>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</si>
  <si>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</si>
  <si>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</si>
  <si>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</si>
  <si>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</si>
  <si>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</si>
  <si>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</si>
  <si>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</si>
  <si>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</si>
  <si>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</si>
  <si>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</si>
  <si>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</si>
  <si>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</si>
  <si>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</si>
  <si>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</si>
  <si>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</si>
  <si>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</si>
  <si>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</si>
  <si>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</si>
  <si>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</si>
  <si>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</si>
  <si>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</si>
  <si>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</si>
  <si>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</si>
  <si>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</si>
  <si>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</si>
  <si>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</si>
  <si>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</si>
  <si>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</si>
  <si>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</si>
  <si>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</si>
  <si>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</si>
  <si>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</si>
  <si>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</si>
  <si>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</si>
  <si>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</si>
  <si>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</si>
  <si>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</si>
  <si>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</si>
  <si>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</si>
  <si>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</si>
  <si>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</si>
  <si>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</si>
  <si>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</si>
  <si>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</si>
  <si>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</si>
  <si>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</si>
  <si>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</si>
  <si>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</si>
  <si>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</si>
  <si>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</si>
  <si>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</si>
  <si>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</si>
  <si>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</si>
  <si>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</si>
  <si>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</si>
  <si>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</si>
  <si>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</si>
  <si>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</si>
  <si>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</si>
  <si>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</si>
  <si>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</si>
  <si>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</si>
  <si>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</si>
  <si>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</si>
  <si>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</si>
  <si>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</si>
  <si>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</si>
  <si>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</si>
  <si>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</si>
  <si>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</si>
  <si>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</si>
  <si>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</si>
  <si>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</si>
  <si>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</si>
  <si>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</si>
  <si>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</si>
  <si>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</si>
  <si>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</si>
  <si>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</si>
  <si>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</si>
  <si>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</si>
  <si>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</si>
  <si>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</si>
  <si>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</si>
  <si>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</si>
  <si>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</si>
  <si>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</si>
  <si>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</si>
  <si>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</si>
  <si>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</si>
  <si>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</si>
  <si>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</si>
  <si>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</si>
  <si>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</si>
  <si>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</si>
  <si>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</si>
  <si>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</si>
  <si>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</si>
  <si>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</si>
  <si>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</si>
  <si>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</si>
  <si>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</si>
  <si>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</si>
  <si>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</si>
  <si>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</si>
  <si>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</si>
  <si>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</si>
  <si>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</si>
  <si>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</si>
  <si>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</si>
  <si>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</si>
  <si>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</si>
  <si>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</si>
  <si>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</si>
  <si>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</si>
  <si>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</si>
  <si>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</si>
  <si>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</si>
  <si>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</si>
  <si>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</si>
  <si>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</si>
  <si>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</si>
  <si>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</si>
  <si>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</si>
  <si>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</si>
  <si>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</si>
  <si>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</si>
  <si>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</si>
  <si>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</si>
  <si>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</si>
  <si>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</si>
  <si>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</si>
  <si>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</si>
  <si>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</si>
  <si>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</si>
  <si>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</si>
  <si>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</si>
  <si>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</si>
  <si>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</si>
  <si>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</si>
  <si>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</si>
  <si>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</si>
  <si>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</si>
  <si>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</si>
  <si>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</si>
  <si>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</si>
  <si>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</si>
  <si>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</si>
  <si>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</si>
  <si>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</si>
  <si>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</si>
  <si>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</si>
  <si>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</si>
  <si>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</si>
  <si>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</si>
  <si>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</si>
  <si>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</si>
  <si>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</si>
  <si>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</si>
  <si>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</si>
  <si>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</si>
  <si>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</si>
  <si>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</si>
  <si>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</si>
  <si>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</si>
  <si>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</si>
  <si>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</si>
  <si>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</si>
  <si>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</si>
  <si>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</si>
  <si>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</si>
  <si>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</si>
  <si>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</si>
  <si>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</si>
  <si>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</si>
  <si>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</si>
  <si>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</si>
  <si>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</si>
  <si>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</si>
  <si>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</si>
  <si>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</si>
  <si>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</si>
  <si>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</si>
  <si>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</si>
  <si>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</si>
  <si>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</si>
  <si>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</si>
  <si>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</si>
  <si>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</si>
  <si>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</si>
  <si>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</si>
  <si>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</si>
  <si>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</si>
  <si>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</si>
  <si>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</si>
  <si>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</si>
  <si>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</si>
  <si>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</si>
  <si>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</si>
  <si>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</si>
  <si>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</si>
  <si>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</si>
  <si>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</si>
  <si>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</si>
  <si>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</si>
  <si>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</si>
  <si>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</si>
  <si>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</si>
  <si>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</si>
  <si>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</si>
  <si>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</si>
  <si>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</si>
  <si>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</si>
  <si>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</si>
  <si>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</si>
  <si>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</si>
  <si>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</si>
  <si>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</si>
  <si>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</si>
  <si>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</si>
  <si>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</si>
  <si>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</si>
  <si>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</si>
  <si>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</si>
  <si>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</si>
  <si>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</si>
  <si>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</si>
  <si>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</si>
  <si>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</si>
  <si>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</si>
  <si>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</si>
  <si>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</si>
  <si>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</si>
  <si>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</si>
  <si>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</si>
  <si>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</si>
  <si>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</si>
  <si>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</si>
  <si>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</si>
  <si>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</si>
  <si>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</si>
  <si>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</si>
  <si>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</si>
  <si>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</si>
  <si>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</si>
  <si>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</si>
  <si>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</si>
  <si>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</si>
  <si>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</si>
  <si>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</si>
  <si>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</si>
  <si>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</si>
  <si>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</si>
  <si>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</si>
  <si>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</si>
  <si>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</si>
  <si>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</si>
  <si>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</si>
  <si>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</si>
  <si>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</si>
  <si>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</si>
  <si>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</si>
  <si>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</si>
  <si>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</si>
  <si>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</si>
  <si>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</si>
  <si>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</si>
  <si>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</si>
  <si>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</si>
  <si>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</si>
  <si>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</si>
  <si>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</si>
  <si>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</si>
  <si>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</si>
  <si>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</si>
  <si>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</si>
  <si>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</si>
  <si>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</si>
  <si>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</si>
  <si>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</si>
  <si>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</si>
  <si>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</si>
  <si>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</si>
  <si>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</si>
  <si>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</si>
  <si>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</si>
  <si>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</si>
  <si>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</si>
  <si>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</si>
  <si>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</si>
  <si>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</si>
  <si>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</si>
  <si>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</si>
  <si>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</si>
  <si>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</si>
  <si>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</si>
  <si>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</si>
  <si>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</si>
  <si>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</si>
  <si>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</si>
  <si>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</si>
  <si>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</si>
  <si>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</si>
  <si>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</si>
  <si>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</si>
  <si>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</si>
  <si>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</si>
  <si>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</si>
  <si>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</si>
  <si>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</si>
  <si>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</si>
  <si>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</si>
  <si>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</si>
  <si>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</si>
  <si>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</si>
  <si>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</si>
  <si>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</si>
  <si>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</si>
  <si>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</si>
  <si>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</si>
  <si>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</si>
  <si>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</si>
  <si>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</si>
  <si>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</si>
  <si>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</si>
  <si>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</si>
  <si>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</si>
  <si>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</si>
  <si>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</si>
  <si>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</si>
  <si>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</si>
  <si>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</si>
  <si>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</si>
  <si>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</si>
  <si>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</si>
  <si>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</si>
  <si>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</si>
  <si>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</si>
  <si>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</si>
  <si>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</si>
  <si>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</si>
  <si>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</si>
  <si>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</si>
  <si>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</si>
  <si>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</si>
  <si>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</si>
  <si>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</si>
  <si>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</si>
  <si>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</si>
  <si>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</si>
  <si>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</si>
  <si>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</si>
  <si>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</si>
  <si>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</si>
  <si>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</si>
  <si>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</si>
  <si>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</si>
  <si>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</si>
  <si>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</si>
  <si>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</si>
  <si>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</si>
  <si>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</si>
  <si>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</si>
  <si>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</si>
  <si>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</si>
  <si>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</si>
  <si>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</si>
  <si>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</si>
  <si>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</si>
  <si>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</si>
  <si>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</si>
  <si>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</si>
  <si>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</si>
  <si>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</si>
  <si>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</si>
  <si>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</si>
  <si>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</si>
  <si>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</si>
  <si>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</si>
  <si>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</si>
  <si>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</si>
  <si>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</si>
  <si>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</si>
  <si>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</si>
  <si>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</si>
  <si>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</si>
  <si>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</si>
  <si>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</si>
  <si>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</si>
  <si>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</si>
  <si>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</si>
  <si>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</si>
  <si>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</si>
  <si>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</si>
  <si>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</si>
  <si>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</si>
  <si>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</si>
  <si>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</si>
  <si>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</si>
  <si>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</si>
  <si>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</si>
  <si>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</si>
  <si>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</si>
  <si>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</si>
  <si>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</si>
  <si>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</si>
  <si>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</si>
  <si>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</si>
  <si>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</si>
  <si>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</si>
  <si>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</si>
  <si>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</si>
  <si>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</si>
  <si>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</si>
  <si>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</si>
  <si>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</si>
  <si>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</si>
  <si>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</si>
  <si>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</si>
  <si>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</si>
  <si>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</si>
  <si>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</si>
  <si>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</si>
  <si>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</si>
  <si>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</si>
  <si>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</si>
  <si>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</si>
  <si>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</si>
  <si>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</si>
  <si>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</si>
  <si>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</si>
  <si>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</si>
  <si>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</si>
  <si>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</si>
  <si>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</si>
  <si>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</si>
  <si>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</si>
  <si>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</si>
  <si>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</si>
  <si>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</si>
  <si>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</si>
  <si>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</si>
  <si>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</si>
  <si>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</si>
  <si>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</si>
  <si>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</si>
  <si>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</si>
  <si>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</si>
  <si>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</si>
  <si>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</si>
  <si>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</si>
  <si>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</si>
  <si>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</si>
  <si>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</si>
  <si>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</si>
  <si>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</si>
  <si>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</si>
  <si>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</si>
  <si>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</si>
  <si>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</si>
  <si>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</si>
  <si>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</si>
  <si>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</si>
  <si>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</si>
  <si>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</si>
  <si>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</si>
  <si>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</si>
  <si>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</si>
  <si>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</si>
  <si>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</si>
  <si>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</si>
  <si>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</si>
  <si>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</si>
  <si>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</si>
  <si>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</si>
  <si>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</si>
  <si>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</si>
  <si>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</si>
  <si>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</si>
  <si>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</si>
  <si>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</si>
  <si>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</si>
  <si>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</si>
  <si>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</si>
  <si>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</si>
  <si>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</si>
  <si>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</si>
  <si>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</si>
  <si>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</si>
  <si>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</si>
  <si>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</si>
  <si>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</si>
  <si>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</si>
  <si>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</si>
  <si>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</si>
  <si>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</si>
  <si>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</si>
  <si>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</si>
  <si>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</si>
  <si>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</si>
  <si>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</si>
  <si>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</si>
  <si>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</si>
  <si>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</si>
  <si>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</si>
  <si>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</si>
  <si>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</si>
  <si>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</si>
  <si>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</si>
  <si>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</si>
  <si>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</si>
  <si>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</si>
  <si>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</si>
  <si>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</si>
  <si>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</si>
  <si>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</si>
  <si>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</si>
  <si>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</si>
  <si>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</si>
  <si>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</si>
  <si>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</si>
  <si>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</si>
  <si>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</si>
  <si>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</si>
  <si>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</si>
  <si>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</si>
  <si>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</si>
  <si>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</si>
  <si>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</si>
  <si>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</si>
  <si>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</si>
  <si>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</si>
  <si>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</si>
  <si>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</si>
  <si>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</si>
  <si>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</si>
  <si>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</si>
  <si>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</si>
  <si>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</si>
  <si>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</si>
  <si>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</si>
  <si>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</si>
  <si>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</si>
  <si>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</si>
  <si>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</si>
  <si>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</si>
  <si>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</si>
  <si>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</si>
  <si>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</si>
  <si>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</si>
  <si>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</si>
  <si>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</si>
  <si>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</si>
  <si>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</si>
  <si>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</si>
  <si>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</si>
  <si>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</si>
  <si>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</si>
  <si>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</si>
  <si>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</si>
  <si>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</si>
  <si>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</si>
  <si>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</si>
  <si>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</si>
  <si>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</si>
  <si>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</si>
  <si>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</si>
  <si>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</si>
  <si>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</si>
  <si>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</si>
  <si>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</si>
  <si>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</si>
  <si>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</si>
  <si>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</si>
  <si>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</si>
  <si>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</si>
  <si>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</si>
  <si>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</si>
  <si>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</si>
  <si>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</si>
  <si>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</si>
  <si>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</si>
  <si>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</si>
  <si>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</si>
  <si>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</si>
  <si>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</si>
  <si>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</si>
  <si>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</si>
  <si>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</si>
  <si>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</si>
  <si>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</si>
  <si>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</si>
  <si>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</si>
  <si>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</si>
  <si>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</si>
  <si>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</si>
  <si>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</si>
  <si>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</si>
  <si>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</si>
  <si>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</si>
  <si>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</si>
  <si>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</si>
  <si>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</si>
  <si>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</si>
  <si>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</si>
  <si>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</si>
  <si>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</si>
  <si>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</si>
  <si>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</si>
  <si>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</si>
  <si>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</si>
  <si>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</si>
  <si>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</si>
  <si>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</si>
  <si>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</si>
  <si>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</si>
  <si>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</si>
  <si>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</si>
  <si>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</si>
  <si>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</si>
  <si>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</si>
  <si>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</si>
  <si>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</si>
  <si>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</si>
  <si>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</si>
  <si>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</si>
  <si>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</si>
  <si>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</si>
  <si>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</si>
  <si>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</si>
  <si>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</si>
  <si>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</si>
  <si>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</si>
  <si>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</si>
  <si>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</si>
  <si>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</si>
  <si>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</si>
  <si>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</si>
  <si>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</si>
  <si>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</si>
  <si>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</si>
  <si>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</si>
  <si>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</si>
  <si>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</si>
  <si>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</si>
  <si>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</si>
  <si>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</si>
  <si>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</si>
  <si>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</si>
  <si>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</si>
  <si>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</si>
  <si>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</si>
  <si>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</si>
  <si>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</si>
  <si>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</si>
  <si>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</si>
  <si>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</si>
  <si>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</si>
  <si>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</si>
  <si>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</si>
  <si>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</si>
  <si>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</si>
  <si>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</si>
  <si>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</si>
  <si>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</si>
  <si>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</si>
  <si>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</si>
  <si>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</si>
  <si>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</si>
  <si>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</si>
  <si>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</si>
  <si>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</si>
  <si>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</si>
  <si>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</si>
  <si>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</si>
  <si>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</si>
  <si>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</si>
  <si>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</si>
  <si>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</si>
  <si>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</si>
  <si>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</si>
  <si>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</si>
  <si>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</si>
  <si>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</si>
  <si>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</si>
  <si>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</si>
  <si>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</si>
  <si>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</si>
  <si>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</si>
  <si>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</si>
  <si>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</si>
  <si>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</si>
  <si>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</si>
  <si>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</si>
  <si>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</si>
  <si>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</si>
  <si>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</si>
  <si>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</si>
  <si>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</si>
  <si>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</si>
  <si>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</si>
  <si>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</si>
  <si>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</si>
  <si>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</si>
  <si>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</si>
  <si>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</si>
  <si>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</si>
  <si>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</si>
  <si>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</si>
  <si>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</si>
  <si>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</si>
  <si>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</si>
  <si>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</si>
  <si>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</si>
  <si>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</si>
  <si>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</si>
  <si>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</si>
  <si>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</si>
  <si>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</si>
  <si>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</si>
  <si>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</si>
  <si>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</si>
  <si>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</si>
  <si>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</si>
  <si>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</si>
  <si>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</si>
  <si>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</si>
  <si>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</si>
  <si>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</si>
  <si>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</si>
  <si>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</si>
  <si>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</si>
  <si>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</si>
  <si>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</si>
  <si>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</si>
  <si>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</si>
  <si>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</si>
  <si>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</si>
  <si>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</si>
  <si>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</si>
  <si>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</si>
  <si>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</si>
  <si>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</si>
  <si>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</si>
  <si>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</si>
  <si>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</si>
  <si>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</si>
  <si>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</si>
  <si>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</si>
  <si>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</si>
  <si>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</si>
  <si>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</si>
  <si>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</si>
  <si>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</si>
  <si>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</si>
  <si>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</si>
  <si>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</si>
  <si>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</si>
  <si>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</si>
  <si>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</si>
  <si>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</si>
  <si>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</si>
  <si>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</si>
  <si>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</si>
  <si>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</si>
  <si>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</si>
  <si>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</si>
  <si>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</si>
  <si>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</si>
  <si>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</si>
  <si>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</si>
  <si>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</si>
  <si>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</si>
  <si>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</si>
  <si>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</si>
  <si>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</si>
  <si>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</si>
  <si>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</si>
  <si>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</si>
  <si>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</si>
  <si>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</si>
  <si>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</si>
  <si>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</si>
  <si>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</si>
  <si>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</si>
  <si>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</si>
  <si>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</si>
  <si>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</si>
  <si>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</si>
  <si>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</si>
  <si>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</si>
  <si>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</si>
  <si>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</si>
  <si>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</si>
  <si>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</si>
  <si>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</si>
  <si>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</si>
  <si>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</si>
  <si>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</si>
  <si>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</si>
  <si>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</si>
  <si>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</si>
  <si>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</si>
  <si>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</si>
  <si>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</si>
  <si>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</si>
  <si>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</si>
  <si>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</si>
  <si>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</si>
  <si>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</si>
  <si>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</si>
  <si>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</si>
  <si>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</si>
  <si>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</si>
  <si>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</si>
  <si>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</si>
  <si>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</si>
  <si>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</si>
  <si>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</si>
  <si>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</si>
  <si>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</si>
  <si>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</si>
  <si>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</si>
  <si>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</si>
  <si>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</si>
  <si>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</si>
  <si>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</si>
  <si>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</si>
  <si>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</si>
  <si>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</si>
  <si>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</si>
  <si>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</si>
  <si>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</si>
  <si>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</si>
  <si>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</si>
  <si>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</si>
  <si>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</si>
  <si>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</si>
  <si>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</si>
  <si>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</si>
  <si>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</si>
  <si>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</si>
  <si>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</si>
  <si>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</si>
  <si>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</si>
  <si>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</si>
  <si>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</si>
  <si>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</si>
  <si>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</si>
  <si>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</si>
  <si>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</si>
  <si>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</si>
  <si>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</si>
  <si>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</si>
  <si>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</si>
  <si>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</si>
  <si>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</si>
  <si>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</si>
  <si>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</si>
  <si>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</si>
  <si>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</si>
  <si>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</si>
  <si>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</si>
  <si>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</si>
  <si>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</si>
  <si>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</si>
  <si>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</si>
  <si>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</si>
  <si>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</si>
  <si>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</si>
  <si>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</si>
  <si>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</si>
  <si>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</si>
  <si>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</si>
  <si>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</si>
  <si>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</si>
  <si>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</si>
  <si>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</si>
  <si>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</si>
  <si>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</si>
  <si>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</si>
  <si>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</si>
  <si>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</si>
  <si>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</si>
  <si>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</si>
  <si>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</si>
  <si>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</si>
  <si>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</si>
  <si>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</si>
  <si>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</si>
  <si>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</si>
  <si>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</si>
  <si>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</si>
  <si>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</si>
  <si>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</si>
  <si>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</si>
  <si>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</si>
  <si>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</si>
  <si>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</si>
  <si>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</si>
  <si>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</si>
  <si>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</si>
  <si>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</si>
  <si>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</si>
  <si>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</si>
  <si>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</si>
  <si>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</si>
  <si>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</si>
  <si>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</si>
  <si>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</si>
  <si>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</si>
  <si>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</si>
  <si>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</si>
  <si>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</si>
  <si>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</si>
  <si>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</si>
  <si>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</si>
  <si>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</si>
  <si>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</si>
  <si>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</si>
  <si>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</si>
  <si>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</si>
  <si>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</si>
  <si>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</si>
  <si>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</si>
  <si>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</si>
  <si>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</si>
  <si>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</si>
  <si>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</si>
  <si>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</si>
  <si>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</si>
  <si>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</si>
  <si>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</si>
  <si>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</si>
  <si>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</si>
  <si>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</si>
  <si>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</si>
  <si>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</si>
  <si>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</si>
  <si>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</si>
  <si>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</si>
  <si>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</si>
  <si>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</si>
  <si>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</si>
  <si>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</si>
  <si>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</si>
  <si>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</si>
  <si>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</si>
  <si>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</si>
  <si>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</si>
  <si>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</si>
  <si>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</si>
  <si>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</si>
  <si>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</si>
  <si>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</si>
  <si>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</si>
  <si>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</si>
  <si>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</si>
  <si>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</si>
  <si>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</si>
  <si>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</si>
  <si>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</si>
  <si>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</si>
  <si>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</si>
  <si>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</si>
  <si>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</si>
  <si>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</si>
  <si>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</si>
  <si>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</si>
  <si>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</si>
  <si>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</si>
  <si>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</si>
  <si>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</si>
  <si>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</si>
  <si>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</si>
  <si>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</si>
  <si>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</si>
  <si>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</si>
  <si>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</si>
  <si>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</si>
  <si>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</si>
  <si>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</si>
  <si>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</si>
  <si>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</si>
  <si>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</si>
  <si>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</si>
  <si>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</si>
  <si>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</si>
  <si>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</si>
  <si>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</si>
  <si>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</si>
  <si>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</si>
  <si>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</si>
  <si>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</si>
  <si>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</si>
  <si>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</si>
  <si>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</si>
  <si>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</si>
  <si>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</si>
  <si>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</si>
  <si>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</si>
  <si>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</si>
  <si>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</si>
  <si>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</si>
  <si>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</si>
  <si>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</si>
  <si>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</si>
  <si>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</si>
  <si>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</si>
  <si>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</si>
  <si>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</si>
  <si>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</si>
  <si>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</si>
  <si>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</si>
  <si>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</si>
  <si>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</si>
  <si>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</si>
  <si>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</si>
  <si>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</si>
  <si>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</si>
  <si>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</si>
  <si>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</si>
  <si>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</si>
  <si>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</si>
  <si>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</si>
  <si>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</si>
  <si>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</si>
  <si>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</si>
  <si>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</si>
  <si>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</si>
  <si>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</si>
  <si>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</si>
  <si>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</si>
  <si>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</si>
  <si>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</si>
  <si>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</si>
  <si>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</si>
  <si>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</si>
  <si>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</si>
  <si>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</si>
  <si>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</si>
  <si>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</si>
  <si>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</si>
  <si>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</si>
  <si>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</si>
  <si>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</si>
  <si>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</si>
  <si>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</si>
  <si>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</si>
  <si>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</si>
  <si>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</si>
  <si>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</si>
  <si>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</si>
  <si>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</si>
  <si>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</si>
  <si>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</si>
  <si>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</si>
  <si>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</si>
  <si>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</si>
  <si>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</si>
  <si>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</si>
  <si>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</si>
  <si>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</si>
  <si>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</si>
  <si>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</si>
  <si>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</si>
  <si>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</si>
  <si>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</si>
  <si>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</si>
  <si>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</si>
  <si>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</si>
  <si>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</si>
  <si>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</si>
  <si>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</si>
  <si>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</si>
  <si>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</si>
  <si>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</si>
  <si>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</si>
  <si>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</si>
  <si>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</si>
  <si>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</si>
  <si>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</si>
  <si>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</si>
  <si>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</si>
  <si>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</si>
  <si>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</si>
  <si>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</si>
  <si>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</si>
  <si>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</si>
  <si>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</si>
  <si>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</si>
  <si>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</si>
  <si>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</si>
  <si>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</si>
  <si>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</si>
  <si>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</si>
  <si>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</si>
  <si>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</si>
  <si>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</si>
  <si>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</si>
  <si>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</si>
  <si>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</si>
  <si>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</si>
  <si>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</si>
  <si>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</si>
  <si>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</si>
  <si>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</si>
  <si>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</si>
  <si>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</si>
  <si>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</si>
  <si>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</si>
  <si>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</si>
  <si>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</si>
  <si>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</si>
  <si>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</si>
  <si>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</si>
  <si>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</si>
  <si>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</si>
  <si>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</si>
  <si>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</si>
  <si>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</si>
  <si>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</si>
  <si>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</si>
  <si>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</si>
  <si>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</si>
  <si>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</si>
  <si>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</si>
  <si>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</si>
  <si>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</si>
  <si>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</si>
  <si>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</si>
  <si>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</si>
  <si>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</si>
  <si>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</si>
  <si>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</si>
  <si>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</si>
  <si>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</si>
  <si>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</si>
  <si>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</si>
  <si>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</si>
  <si>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</si>
  <si>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</si>
  <si>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</si>
  <si>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</si>
  <si>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</si>
  <si>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</si>
  <si>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</si>
  <si>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</si>
  <si>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</si>
  <si>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</si>
  <si>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</si>
  <si>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</si>
  <si>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</si>
  <si>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</si>
  <si>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</si>
  <si>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</si>
  <si>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</si>
  <si>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</si>
  <si>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</si>
  <si>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</si>
  <si>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</si>
  <si>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</si>
  <si>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</si>
  <si>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</si>
  <si>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</si>
  <si>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</si>
  <si>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</si>
  <si>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</si>
  <si>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</si>
  <si>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</si>
  <si>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</si>
  <si>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</si>
  <si>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</si>
  <si>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</si>
  <si>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</si>
  <si>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</si>
  <si>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</si>
  <si>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</si>
  <si>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</si>
  <si>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</si>
  <si>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</si>
  <si>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</si>
  <si>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</si>
  <si>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</si>
  <si>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</si>
  <si>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</si>
  <si>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</si>
  <si>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</si>
  <si>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</si>
  <si>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</si>
  <si>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</si>
  <si>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</si>
  <si>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</si>
  <si>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</si>
  <si>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</si>
  <si>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</si>
  <si>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</si>
  <si>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</si>
  <si>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</si>
  <si>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</si>
  <si>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</si>
  <si>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</si>
  <si>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</si>
  <si>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</si>
  <si>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</si>
  <si>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</si>
  <si>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</si>
  <si>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</si>
  <si>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</si>
  <si>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</si>
  <si>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</si>
  <si>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</si>
  <si>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</si>
  <si>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</si>
  <si>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</si>
  <si>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</si>
  <si>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</si>
  <si>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</si>
  <si>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</si>
  <si>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</si>
  <si>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</si>
  <si>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</si>
  <si>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</si>
  <si>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</si>
  <si>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</si>
  <si>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</si>
  <si>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</si>
  <si>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</si>
  <si>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</si>
  <si>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</si>
  <si>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</si>
  <si>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</si>
  <si>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</si>
  <si>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</si>
  <si>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</si>
  <si>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</si>
  <si>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</si>
  <si>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</si>
  <si>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</si>
  <si>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</si>
  <si>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</si>
  <si>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</si>
  <si>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</si>
  <si>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</si>
  <si>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</si>
  <si>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</si>
  <si>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</si>
  <si>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</si>
  <si>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</si>
  <si>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</si>
  <si>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</si>
  <si>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</si>
  <si>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</si>
  <si>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</si>
  <si>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</si>
  <si>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</si>
  <si>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</si>
  <si>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</si>
  <si>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</si>
  <si>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</si>
  <si>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</si>
  <si>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</si>
  <si>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</si>
  <si>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</si>
  <si>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</si>
  <si>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</si>
  <si>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</si>
  <si>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</si>
  <si>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</si>
  <si>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</si>
  <si>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</si>
  <si>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</si>
  <si>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</si>
  <si>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</si>
  <si>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</si>
  <si>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</si>
  <si>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</si>
  <si>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</si>
  <si>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</si>
  <si>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</si>
  <si>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</si>
  <si>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</si>
  <si>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</si>
  <si>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</si>
  <si>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</si>
  <si>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</si>
  <si>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</si>
  <si>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</si>
  <si>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</si>
  <si>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</si>
  <si>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</si>
  <si>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</si>
  <si>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</si>
  <si>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</si>
  <si>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</si>
  <si>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</si>
  <si>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</si>
  <si>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</si>
  <si>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</si>
  <si>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</si>
  <si>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</si>
  <si>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</si>
  <si>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</si>
  <si>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</si>
  <si>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</si>
  <si>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</si>
  <si>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</si>
  <si>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</si>
  <si>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</si>
  <si>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</si>
  <si>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</si>
  <si>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</si>
  <si>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</si>
  <si>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</si>
  <si>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</si>
  <si>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</si>
  <si>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</si>
  <si>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</si>
  <si>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</si>
  <si>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</si>
  <si>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</si>
  <si>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</si>
  <si>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</si>
  <si>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</si>
  <si>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</si>
  <si>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</si>
  <si>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</si>
  <si>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</si>
  <si>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</si>
  <si>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</si>
  <si>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</si>
  <si>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</si>
  <si>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</si>
  <si>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</si>
  <si>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</si>
  <si>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</si>
  <si>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</si>
  <si>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</si>
  <si>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</si>
  <si>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</si>
  <si>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</si>
  <si>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</si>
  <si>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</si>
  <si>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</si>
  <si>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</si>
  <si>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</si>
  <si>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</si>
  <si>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</si>
  <si>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</si>
  <si>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</si>
  <si>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</si>
  <si>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</si>
  <si>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</si>
  <si>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</si>
  <si>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</si>
  <si>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</si>
  <si>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</si>
  <si>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</si>
  <si>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</si>
  <si>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</si>
  <si>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</si>
  <si>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</si>
  <si>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</si>
  <si>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</si>
  <si>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</si>
  <si>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</si>
  <si>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</si>
  <si>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</si>
  <si>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</si>
  <si>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</si>
  <si>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</si>
  <si>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</si>
  <si>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</si>
  <si>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</si>
  <si>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</si>
  <si>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</si>
  <si>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</si>
  <si>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</si>
  <si>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</si>
  <si>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</si>
  <si>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</si>
  <si>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</si>
  <si>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</si>
  <si>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</si>
  <si>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</si>
  <si>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</si>
  <si>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</si>
  <si>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</si>
  <si>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</si>
  <si>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</si>
  <si>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</si>
  <si>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</si>
  <si>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</si>
  <si>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</si>
  <si>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</si>
  <si>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</si>
  <si>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</si>
  <si>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</si>
  <si>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</si>
  <si>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</si>
  <si>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</si>
  <si>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</si>
  <si>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</si>
  <si>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</si>
  <si>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</si>
  <si>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</si>
  <si>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</si>
  <si>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</si>
  <si>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</si>
  <si>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</si>
  <si>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</si>
  <si>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</si>
  <si>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</si>
  <si>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</si>
  <si>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</si>
  <si>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</si>
  <si>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</si>
  <si>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</si>
  <si>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</si>
  <si>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</si>
  <si>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</si>
  <si>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</si>
  <si>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</si>
  <si>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</si>
  <si>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</si>
  <si>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</si>
  <si>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</si>
  <si>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</si>
  <si>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</si>
  <si>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</si>
  <si>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</si>
  <si>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</si>
  <si>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</si>
  <si>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</si>
  <si>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</si>
  <si>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</si>
  <si>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</si>
  <si>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</si>
  <si>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</si>
  <si>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</si>
  <si>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</si>
  <si>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</si>
  <si>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</si>
  <si>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</si>
  <si>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</si>
  <si>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</si>
  <si>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</si>
  <si>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</si>
  <si>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</si>
  <si>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</si>
  <si>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</si>
  <si>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</si>
  <si>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</si>
  <si>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</si>
  <si>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</si>
  <si>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</si>
  <si>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</si>
  <si>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</si>
  <si>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</si>
  <si>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</si>
  <si>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</si>
  <si>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</si>
  <si>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</si>
  <si>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</si>
  <si>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</si>
  <si>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</si>
  <si>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</si>
  <si>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</si>
  <si>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</si>
  <si>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</si>
  <si>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</si>
  <si>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</si>
  <si>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</si>
  <si>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</si>
  <si>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</si>
  <si>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</si>
  <si>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</si>
  <si>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</si>
  <si>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</si>
  <si>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</si>
  <si>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</si>
  <si>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</si>
  <si>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</si>
  <si>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</si>
  <si>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</si>
  <si>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</si>
  <si>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</si>
  <si>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</si>
  <si>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</si>
  <si>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</si>
  <si>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</si>
  <si>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</si>
  <si>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</si>
  <si>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</si>
  <si>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</si>
  <si>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</si>
  <si>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</si>
  <si>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</si>
  <si>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</si>
  <si>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</si>
  <si>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</si>
  <si>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</si>
  <si>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</si>
  <si>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</si>
  <si>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</si>
  <si>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</si>
  <si>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</si>
  <si>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</si>
  <si>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</si>
  <si>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</si>
  <si>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</si>
  <si>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</si>
  <si>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</si>
  <si>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</si>
  <si>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</si>
  <si>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</si>
  <si>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</si>
  <si>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</si>
  <si>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</si>
  <si>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</si>
  <si>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</si>
  <si>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</si>
  <si>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</si>
  <si>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</si>
  <si>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</si>
  <si>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</si>
  <si>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</si>
  <si>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</si>
  <si>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</si>
  <si>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</si>
  <si>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</si>
  <si>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</si>
  <si>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</si>
  <si>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</si>
  <si>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</si>
  <si>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</si>
  <si>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</si>
  <si>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</si>
  <si>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</si>
  <si>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</si>
  <si>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</si>
  <si>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</si>
  <si>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</si>
  <si>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</si>
  <si>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</si>
  <si>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</si>
  <si>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</si>
  <si>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</si>
  <si>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</si>
  <si>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</si>
  <si>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</si>
  <si>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</si>
  <si>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</si>
  <si>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</si>
  <si>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</si>
  <si>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</si>
  <si>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</si>
  <si>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</si>
  <si>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</si>
  <si>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</si>
  <si>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</si>
  <si>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</si>
  <si>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</si>
  <si>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</si>
  <si>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</si>
  <si>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</si>
  <si>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</si>
  <si>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</si>
  <si>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</si>
  <si>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</si>
  <si>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</si>
  <si>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</si>
  <si>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</si>
  <si>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</si>
  <si>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</si>
  <si>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</si>
  <si>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</si>
  <si>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</si>
  <si>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</si>
  <si>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</si>
  <si>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</si>
  <si>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</si>
  <si>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</si>
  <si>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</si>
  <si>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</si>
  <si>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</si>
  <si>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</si>
  <si>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</si>
  <si>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</si>
  <si>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</si>
  <si>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</si>
  <si>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</si>
  <si>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</si>
  <si>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</si>
  <si>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</si>
  <si>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</si>
  <si>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</si>
  <si>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</si>
  <si>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</si>
  <si>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</si>
  <si>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</si>
  <si>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</si>
  <si>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</si>
  <si>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</si>
  <si>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</si>
  <si>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</si>
  <si>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</si>
  <si>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</si>
  <si>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</si>
  <si>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</si>
  <si>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</si>
  <si>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</si>
  <si>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</si>
  <si>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</si>
  <si>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</si>
  <si>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</si>
  <si>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</si>
  <si>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</si>
  <si>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</si>
  <si>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</si>
  <si>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</si>
  <si>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</si>
  <si>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</si>
  <si>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</si>
  <si>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</si>
  <si>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</si>
  <si>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</si>
  <si>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</si>
  <si>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</si>
  <si>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</si>
  <si>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</si>
  <si>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</si>
  <si>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</si>
  <si>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</si>
  <si>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</si>
  <si>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</si>
  <si>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</si>
  <si>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</si>
  <si>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</si>
  <si>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</si>
  <si>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</si>
  <si>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</si>
  <si>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</si>
  <si>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</si>
  <si>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</si>
  <si>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</si>
  <si>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</si>
  <si>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</si>
  <si>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</si>
  <si>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</si>
  <si>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</si>
  <si>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</si>
  <si>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</si>
  <si>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</si>
  <si>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</si>
  <si>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</si>
  <si>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</si>
  <si>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</si>
  <si>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</si>
  <si>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</si>
  <si>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</si>
  <si>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</si>
  <si>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</si>
  <si>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</si>
  <si>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</si>
  <si>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</si>
  <si>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</si>
  <si>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</si>
  <si>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</si>
  <si>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</si>
  <si>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</si>
  <si>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</si>
  <si>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</si>
  <si>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</si>
  <si>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</si>
  <si>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</si>
  <si>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</si>
  <si>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</si>
  <si>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</si>
  <si>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</si>
  <si>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</si>
  <si>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</si>
  <si>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</si>
  <si>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</si>
  <si>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</si>
  <si>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</si>
  <si>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</si>
  <si>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</si>
  <si>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</si>
  <si>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</si>
  <si>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</si>
  <si>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</si>
  <si>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</si>
  <si>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</si>
  <si>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</si>
  <si>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</si>
  <si>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</si>
  <si>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</si>
  <si>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</si>
  <si>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</si>
  <si>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</si>
  <si>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</si>
  <si>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</si>
  <si>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</si>
  <si>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</si>
  <si>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</si>
  <si>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</si>
  <si>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</si>
  <si>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</si>
  <si>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</si>
  <si>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</si>
  <si>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</si>
  <si>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</si>
  <si>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</si>
  <si>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</si>
  <si>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</si>
  <si>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</si>
  <si>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</si>
  <si>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</si>
  <si>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</si>
  <si>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</si>
  <si>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</si>
  <si>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</si>
  <si>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</si>
  <si>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</si>
  <si>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</si>
  <si>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</si>
  <si>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</si>
  <si>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</si>
  <si>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</si>
  <si>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</si>
  <si>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</si>
  <si>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</si>
  <si>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</si>
  <si>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</si>
  <si>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</si>
  <si>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</si>
  <si>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</si>
  <si>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</si>
  <si>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</si>
  <si>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</si>
  <si>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</si>
  <si>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</si>
  <si>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</si>
  <si>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</si>
  <si>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</si>
  <si>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</si>
  <si>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</si>
  <si>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</si>
  <si>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</si>
  <si>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</si>
  <si>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</si>
  <si>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</si>
  <si>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</si>
  <si>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</si>
  <si>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</si>
  <si>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</si>
  <si>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</si>
  <si>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</si>
  <si>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</si>
  <si>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</si>
  <si>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</si>
  <si>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</si>
  <si>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</si>
  <si>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</si>
  <si>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</si>
  <si>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</si>
  <si>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</si>
  <si>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</si>
  <si>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</si>
  <si>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</si>
  <si>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</si>
  <si>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</si>
  <si>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</si>
  <si>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</si>
  <si>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</si>
  <si>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</si>
  <si>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</si>
  <si>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</si>
  <si>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</si>
  <si>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</si>
  <si>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</si>
  <si>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</si>
  <si>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</si>
  <si>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</si>
  <si>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</si>
  <si>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</si>
  <si>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</si>
  <si>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</si>
  <si>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</si>
  <si>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</si>
  <si>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</si>
  <si>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</si>
  <si>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</si>
  <si>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</si>
  <si>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</si>
  <si>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</si>
  <si>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</si>
  <si>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</si>
  <si>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</si>
  <si>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</si>
  <si>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</si>
  <si>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</si>
  <si>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</si>
  <si>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</si>
  <si>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</si>
  <si>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</si>
  <si>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</si>
  <si>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</si>
  <si>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</si>
  <si>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</si>
  <si>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</si>
  <si>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</si>
  <si>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</si>
  <si>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</si>
  <si>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</si>
  <si>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</si>
  <si>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</si>
  <si>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</si>
  <si>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</si>
  <si>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</si>
  <si>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</si>
  <si>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</si>
  <si>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</si>
  <si>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</si>
  <si>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</si>
  <si>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</si>
  <si>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</si>
  <si>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</si>
  <si>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</si>
  <si>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</si>
  <si>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</si>
  <si>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</si>
  <si>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</si>
  <si>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</si>
  <si>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</si>
  <si>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</si>
  <si>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</si>
  <si>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</si>
  <si>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</si>
  <si>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</si>
  <si>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</si>
  <si>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</si>
  <si>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</si>
  <si>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</si>
  <si>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</si>
  <si>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</si>
  <si>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</si>
  <si>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</si>
  <si>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</si>
  <si>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</si>
  <si>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</si>
  <si>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</si>
  <si>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</si>
  <si>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</si>
  <si>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</si>
  <si>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</si>
  <si>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</si>
  <si>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</si>
  <si>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</si>
  <si>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</si>
  <si>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</si>
  <si>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</si>
  <si>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</si>
  <si>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</si>
  <si>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</si>
  <si>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</si>
  <si>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</si>
  <si>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</si>
  <si>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</si>
  <si>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</si>
  <si>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</si>
  <si>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</si>
  <si>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</si>
  <si>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</si>
  <si>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</si>
  <si>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</si>
  <si>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</si>
  <si>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</si>
  <si>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</si>
  <si>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</si>
  <si>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</si>
  <si>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</si>
  <si>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</si>
  <si>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</si>
  <si>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</si>
  <si>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</si>
  <si>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</si>
  <si>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</si>
  <si>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</si>
  <si>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</si>
  <si>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</si>
  <si>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</si>
  <si>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</si>
  <si>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</si>
  <si>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</si>
  <si>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</si>
  <si>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</si>
  <si>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</si>
  <si>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</si>
  <si>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</si>
  <si>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</si>
  <si>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</si>
  <si>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</si>
  <si>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</si>
  <si>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</si>
  <si>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</si>
  <si>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</si>
  <si>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</si>
  <si>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</si>
  <si>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</si>
  <si>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</si>
  <si>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</si>
  <si>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</si>
  <si>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</si>
  <si>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</si>
  <si>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</si>
  <si>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</si>
  <si>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</si>
  <si>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</si>
  <si>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</si>
  <si>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</si>
  <si>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</si>
  <si>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</si>
  <si>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</si>
  <si>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</si>
  <si>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</si>
  <si>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</si>
  <si>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</si>
  <si>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</si>
  <si>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</si>
  <si>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</si>
  <si>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</si>
  <si>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</si>
  <si>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</si>
  <si>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</si>
  <si>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</si>
  <si>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</si>
  <si>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</si>
  <si>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</si>
  <si>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</si>
  <si>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</si>
  <si>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</si>
  <si>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</si>
  <si>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</si>
  <si>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</si>
  <si>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</si>
  <si>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</si>
  <si>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</si>
  <si>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</si>
  <si>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</si>
  <si>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</si>
  <si>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</si>
  <si>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</si>
  <si>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</si>
  <si>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</si>
  <si>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</si>
  <si>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</si>
  <si>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</si>
  <si>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</si>
  <si>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</si>
  <si>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</si>
  <si>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</si>
  <si>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</si>
  <si>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</si>
  <si>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</si>
  <si>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</si>
  <si>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</si>
  <si>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</si>
  <si>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</si>
  <si>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</si>
  <si>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</si>
  <si>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</si>
  <si>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</si>
  <si>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</si>
  <si>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</si>
  <si>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</si>
  <si>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</si>
  <si>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</si>
  <si>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</si>
  <si>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</si>
  <si>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</si>
  <si>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</si>
  <si>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</si>
  <si>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</si>
  <si>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</si>
  <si>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</si>
  <si>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</si>
  <si>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</si>
  <si>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</si>
  <si>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</si>
  <si>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</si>
  <si>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</si>
  <si>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</si>
  <si>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</si>
  <si>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</si>
  <si>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</si>
  <si>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</si>
  <si>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</si>
  <si>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</si>
  <si>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</si>
  <si>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</si>
  <si>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</si>
  <si>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</si>
  <si>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</si>
  <si>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</si>
  <si>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</si>
  <si>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</si>
  <si>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</si>
  <si>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</si>
  <si>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</si>
  <si>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</si>
  <si>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</si>
  <si>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</si>
  <si>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</si>
  <si>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</si>
  <si>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</si>
  <si>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</si>
  <si>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</si>
  <si>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</si>
  <si>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</si>
  <si>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</si>
  <si>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</si>
  <si>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</si>
  <si>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</si>
  <si>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</si>
  <si>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</si>
  <si>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</si>
  <si>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</si>
  <si>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</si>
  <si>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</si>
  <si>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</si>
  <si>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</si>
  <si>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</si>
  <si>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</si>
  <si>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</si>
  <si>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</si>
  <si>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</si>
  <si>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</si>
  <si>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</si>
  <si>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</si>
  <si>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</si>
  <si>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</si>
  <si>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</si>
  <si>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</si>
  <si>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</si>
  <si>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</si>
  <si>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</si>
  <si>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</si>
  <si>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</si>
  <si>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</si>
  <si>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</si>
  <si>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</si>
  <si>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</si>
  <si>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</si>
  <si>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</si>
  <si>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</si>
  <si>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</si>
  <si>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</si>
  <si>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</si>
  <si>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</si>
  <si>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</si>
  <si>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</si>
  <si>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</si>
  <si>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</si>
  <si>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</si>
  <si>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</si>
  <si>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</si>
  <si>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</si>
  <si>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</si>
  <si>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</si>
  <si>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</si>
  <si>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</si>
  <si>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</si>
  <si>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</si>
  <si>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</si>
  <si>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</si>
  <si>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</si>
  <si>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</si>
  <si>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</si>
  <si>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</si>
  <si>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</si>
  <si>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</si>
  <si>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</si>
  <si>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</si>
  <si>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</si>
  <si>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</si>
  <si>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</si>
  <si>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</si>
  <si>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</si>
  <si>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</si>
  <si>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</si>
  <si>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</si>
  <si>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</si>
  <si>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</si>
  <si>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</si>
  <si>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</si>
  <si>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</si>
  <si>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</si>
  <si>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</si>
  <si>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</si>
  <si>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</si>
  <si>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</si>
  <si>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</si>
  <si>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</si>
  <si>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</si>
  <si>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</si>
  <si>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</si>
  <si>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</si>
  <si>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</si>
  <si>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</si>
  <si>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</si>
  <si>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</si>
  <si>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</si>
  <si>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</si>
  <si>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</si>
  <si>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</si>
  <si>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</si>
  <si>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</si>
  <si>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</si>
  <si>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</si>
  <si>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</si>
  <si>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</si>
  <si>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</si>
  <si>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</si>
  <si>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</si>
  <si>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</si>
  <si>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</si>
  <si>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</si>
  <si>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</si>
  <si>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</si>
  <si>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</si>
  <si>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</si>
  <si>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</si>
  <si>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</si>
  <si>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</si>
  <si>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</si>
  <si>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</si>
  <si>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</si>
  <si>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</si>
  <si>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</si>
  <si>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</si>
  <si>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</si>
  <si>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</si>
  <si>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</si>
  <si>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</si>
  <si>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</si>
  <si>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</si>
  <si>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</si>
  <si>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</si>
  <si>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</si>
  <si>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</si>
  <si>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</si>
  <si>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</si>
  <si>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</si>
  <si>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</si>
  <si>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</si>
  <si>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</si>
  <si>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</si>
  <si>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</si>
  <si>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</si>
  <si>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</si>
  <si>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</si>
  <si>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</si>
  <si>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</si>
  <si>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</si>
  <si>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</si>
  <si>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</si>
  <si>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</si>
  <si>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</si>
  <si>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</si>
  <si>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</si>
  <si>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</si>
  <si>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</si>
  <si>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</si>
  <si>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</si>
  <si>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</si>
  <si>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</si>
  <si>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</si>
  <si>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</si>
  <si>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</si>
  <si>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</si>
  <si>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</si>
  <si>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</si>
  <si>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</si>
  <si>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</si>
  <si>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</si>
  <si>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</si>
  <si>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</si>
  <si>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</si>
  <si>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</si>
  <si>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</si>
  <si>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</si>
  <si>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</si>
  <si>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</si>
  <si>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</si>
  <si>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</si>
  <si>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</si>
  <si>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</si>
  <si>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</si>
  <si>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</si>
  <si>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</si>
  <si>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</si>
  <si>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</si>
  <si>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</si>
  <si>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</si>
  <si>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</si>
  <si>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</si>
  <si>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</si>
  <si>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</si>
  <si>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</si>
  <si>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</si>
  <si>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</si>
  <si>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</si>
  <si>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</si>
  <si>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</si>
  <si>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</si>
  <si>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</si>
  <si>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</si>
  <si>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</si>
  <si>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</si>
  <si>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</si>
  <si>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</si>
  <si>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</si>
  <si>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</si>
  <si>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</si>
  <si>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</si>
  <si>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</si>
  <si>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</si>
  <si>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</si>
  <si>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</si>
  <si>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</si>
  <si>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</si>
  <si>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</si>
  <si>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</si>
  <si>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</si>
  <si>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</si>
  <si>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</si>
  <si>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</si>
  <si>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</si>
  <si>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</si>
  <si>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</si>
  <si>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</si>
  <si>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</si>
  <si>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</si>
  <si>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</si>
  <si>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</si>
  <si>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</si>
  <si>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</si>
  <si>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</si>
  <si>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</si>
  <si>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</si>
  <si>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</si>
  <si>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</si>
  <si>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</si>
  <si>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</si>
  <si>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</si>
  <si>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</si>
  <si>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</si>
  <si>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</si>
  <si>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</si>
  <si>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</si>
  <si>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</si>
  <si>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</si>
  <si>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</si>
  <si>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</si>
  <si>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</si>
  <si>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</si>
  <si>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</si>
  <si>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</si>
  <si>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</si>
  <si>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</si>
  <si>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</si>
  <si>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</si>
  <si>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</si>
  <si>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</si>
  <si>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</si>
  <si>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</si>
  <si>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</si>
  <si>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</si>
  <si>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</si>
  <si>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</si>
  <si>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</si>
  <si>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</si>
  <si>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</si>
  <si>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</si>
  <si>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</si>
  <si>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</si>
  <si>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</si>
  <si>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</si>
  <si>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</si>
  <si>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</si>
  <si>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</si>
  <si>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</si>
  <si>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</si>
  <si>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</si>
  <si>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</si>
  <si>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</si>
  <si>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</si>
  <si>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</si>
  <si>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</si>
  <si>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</si>
  <si>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</si>
  <si>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</si>
  <si>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</si>
  <si>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</si>
  <si>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</si>
  <si>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</si>
  <si>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</si>
  <si>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</si>
  <si>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</si>
  <si>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</si>
  <si>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</si>
  <si>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</si>
  <si>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</si>
  <si>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</si>
  <si>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</si>
  <si>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</si>
  <si>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</si>
  <si>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</si>
  <si>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</si>
  <si>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</si>
  <si>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</si>
  <si>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</si>
  <si>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</si>
  <si>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</si>
  <si>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</si>
  <si>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</si>
  <si>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</si>
  <si>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</si>
  <si>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</si>
  <si>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</si>
  <si>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</si>
  <si>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</si>
  <si>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</si>
  <si>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</si>
  <si>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</si>
  <si>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</si>
  <si>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</si>
  <si>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</si>
  <si>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</si>
  <si>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</si>
  <si>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</si>
  <si>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</si>
  <si>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</si>
  <si>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</si>
  <si>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</si>
  <si>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</si>
  <si>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</si>
  <si>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</si>
  <si>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</si>
  <si>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</si>
  <si>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</si>
  <si>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</si>
  <si>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</si>
  <si>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</si>
  <si>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</si>
  <si>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</si>
  <si>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</si>
  <si>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</si>
  <si>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</si>
  <si>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</si>
  <si>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</si>
  <si>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</si>
  <si>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</si>
  <si>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</si>
  <si>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</si>
  <si>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</si>
  <si>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</si>
  <si>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</si>
  <si>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</si>
  <si>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</si>
  <si>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</si>
  <si>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</si>
  <si>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</si>
  <si>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</si>
  <si>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</si>
  <si>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</si>
  <si>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</si>
  <si>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</si>
  <si>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</si>
  <si>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</si>
  <si>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</si>
  <si>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</si>
  <si>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</si>
  <si>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</si>
  <si>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</si>
  <si>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</si>
  <si>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</si>
  <si>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</si>
  <si>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</si>
  <si>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</si>
  <si>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</si>
  <si>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</si>
  <si>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</si>
  <si>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</si>
  <si>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</si>
  <si>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</si>
  <si>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</si>
  <si>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</si>
  <si>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</si>
  <si>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</si>
  <si>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</si>
  <si>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</si>
  <si>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</si>
  <si>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</si>
  <si>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</si>
  <si>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</si>
  <si>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</si>
  <si>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</si>
  <si>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</si>
  <si>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</si>
  <si>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</si>
  <si>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</si>
  <si>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</si>
  <si>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</si>
  <si>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</si>
  <si>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</si>
  <si>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</si>
  <si>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</si>
  <si>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</si>
  <si>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</si>
  <si>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</si>
  <si>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</si>
  <si>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</si>
  <si>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</si>
  <si>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</si>
  <si>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</si>
  <si>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</si>
  <si>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</si>
  <si>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</si>
  <si>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</si>
  <si>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</si>
  <si>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</si>
  <si>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</si>
  <si>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</si>
  <si>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</si>
  <si>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</si>
  <si>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</si>
  <si>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</si>
  <si>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</si>
  <si>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</si>
  <si>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</si>
  <si>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</si>
  <si>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</si>
  <si>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</si>
  <si>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</si>
  <si>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</si>
  <si>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</si>
  <si>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</si>
  <si>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</si>
  <si>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</si>
  <si>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</si>
  <si>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</si>
  <si>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</si>
  <si>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</si>
  <si>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</si>
  <si>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</si>
  <si>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</si>
  <si>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</si>
  <si>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</si>
  <si>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</si>
  <si>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</si>
  <si>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</si>
  <si>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</si>
  <si>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</si>
  <si>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</si>
  <si>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</si>
  <si>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</si>
  <si>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</si>
  <si>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</si>
  <si>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</si>
  <si>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</si>
  <si>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</si>
  <si>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</si>
  <si>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</si>
  <si>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</si>
  <si>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</si>
  <si>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</si>
  <si>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</si>
  <si>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</si>
  <si>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</si>
  <si>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</si>
  <si>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</si>
  <si>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</si>
  <si>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</si>
  <si>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</si>
  <si>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</si>
  <si>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</si>
  <si>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</si>
  <si>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</si>
  <si>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</si>
  <si>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</si>
  <si>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</si>
  <si>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</si>
  <si>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</si>
  <si>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</si>
  <si>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</si>
  <si>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</si>
  <si>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</si>
  <si>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</si>
  <si>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</si>
  <si>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</si>
  <si>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</si>
  <si>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</si>
  <si>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</si>
  <si>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</si>
  <si>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</si>
  <si>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</si>
  <si>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</si>
  <si>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</si>
  <si>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</si>
  <si>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</si>
  <si>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</si>
  <si>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</si>
  <si>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</si>
  <si>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</si>
  <si>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</si>
  <si>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</si>
  <si>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</si>
  <si>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</si>
  <si>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</si>
  <si>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</si>
  <si>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</si>
  <si>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</si>
  <si>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</si>
  <si>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</si>
  <si>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</si>
  <si>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</si>
  <si>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</si>
  <si>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</si>
  <si>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</si>
  <si>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</si>
  <si>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</si>
  <si>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</si>
  <si>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</si>
  <si>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</si>
  <si>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</si>
  <si>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</si>
  <si>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</si>
  <si>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</si>
  <si>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</si>
  <si>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</si>
  <si>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</si>
  <si>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</si>
  <si>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</si>
  <si>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</si>
  <si>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</si>
  <si>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</si>
  <si>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</si>
  <si>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</si>
  <si>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</si>
  <si>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</si>
  <si>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</si>
  <si>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</si>
  <si>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</si>
  <si>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</si>
  <si>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</si>
  <si>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</si>
  <si>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</si>
  <si>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</si>
  <si>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</si>
  <si>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</si>
  <si>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</si>
  <si>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</si>
  <si>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</si>
  <si>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</si>
  <si>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</si>
  <si>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</si>
  <si>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</si>
  <si>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</si>
  <si>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</si>
  <si>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</si>
  <si>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</si>
  <si>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</si>
  <si>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</si>
  <si>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</si>
  <si>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</si>
  <si>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</si>
  <si>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</si>
  <si>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</si>
  <si>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</si>
  <si>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</si>
  <si>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</si>
  <si>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</si>
  <si>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</si>
  <si>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</si>
  <si>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</si>
  <si>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</si>
  <si>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</si>
  <si>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</si>
  <si>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</si>
  <si>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</si>
  <si>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</si>
  <si>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</si>
  <si>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</si>
  <si>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</si>
  <si>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</si>
  <si>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</si>
  <si>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</si>
  <si>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</si>
  <si>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</si>
  <si>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</si>
  <si>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</si>
  <si>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</si>
  <si>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</si>
  <si>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</si>
  <si>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</si>
  <si>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</si>
  <si>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</si>
  <si>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</si>
  <si>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</si>
  <si>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</si>
  <si>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</si>
  <si>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</si>
  <si>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</si>
  <si>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</si>
  <si>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</si>
  <si>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</si>
  <si>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</si>
  <si>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</si>
  <si>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</si>
  <si>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</si>
  <si>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</si>
  <si>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</si>
  <si>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</si>
  <si>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</si>
  <si>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</si>
  <si>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</si>
  <si>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</si>
  <si>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</si>
  <si>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</si>
  <si>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</si>
  <si>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</si>
  <si>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</si>
  <si>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</si>
  <si>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</si>
  <si>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</si>
  <si>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</si>
  <si>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</si>
  <si>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</si>
  <si>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</si>
  <si>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</si>
  <si>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</si>
  <si>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</si>
  <si>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</si>
  <si>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</si>
  <si>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</si>
  <si>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</si>
  <si>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</si>
  <si>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</si>
  <si>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</si>
  <si>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</si>
  <si>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</si>
  <si>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</si>
  <si>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</si>
  <si>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</si>
  <si>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</si>
  <si>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</si>
  <si>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</si>
  <si>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</si>
  <si>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</si>
  <si>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</si>
  <si>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</si>
  <si>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</si>
  <si>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</si>
  <si>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</si>
  <si>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</si>
  <si>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</si>
  <si>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</si>
  <si>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</si>
  <si>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</si>
  <si>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</si>
  <si>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</si>
  <si>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</si>
  <si>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</si>
  <si>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</si>
  <si>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</si>
  <si>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</si>
  <si>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</si>
  <si>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</si>
  <si>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</si>
  <si>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</si>
  <si>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</si>
  <si>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</si>
  <si>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</si>
  <si>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</si>
  <si>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</si>
  <si>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</si>
  <si>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</si>
  <si>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</si>
  <si>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</si>
  <si>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</si>
  <si>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</si>
  <si>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</si>
  <si>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</si>
  <si>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</si>
  <si>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</si>
  <si>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</si>
  <si>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</si>
  <si>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</si>
  <si>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</si>
  <si>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</si>
  <si>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</si>
  <si>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</si>
  <si>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</si>
  <si>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</si>
  <si>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</si>
  <si>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</si>
  <si>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</si>
  <si>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</si>
  <si>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</si>
  <si>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</si>
  <si>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</si>
  <si>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</si>
  <si>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</si>
  <si>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</si>
  <si>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</si>
  <si>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</si>
  <si>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</si>
  <si>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</si>
  <si>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</si>
  <si>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</si>
  <si>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</si>
  <si>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</si>
  <si>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</si>
  <si>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</si>
  <si>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</si>
  <si>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</si>
  <si>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</si>
  <si>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</si>
  <si>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</si>
  <si>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</si>
  <si>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</si>
  <si>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</si>
  <si>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</si>
  <si>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</si>
  <si>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</si>
  <si>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</si>
  <si>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</si>
  <si>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</si>
  <si>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</si>
  <si>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</si>
  <si>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</si>
  <si>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</si>
  <si>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</si>
  <si>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</si>
  <si>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</si>
  <si>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</si>
  <si>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</si>
  <si>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</si>
  <si>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</si>
  <si>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</si>
  <si>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</si>
  <si>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</si>
  <si>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</si>
  <si>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</si>
  <si>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</si>
  <si>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</si>
  <si>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</si>
  <si>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</si>
  <si>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</si>
  <si>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</si>
  <si>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</si>
  <si>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</si>
  <si>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</si>
  <si>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</si>
  <si>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</si>
  <si>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</si>
  <si>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</si>
  <si>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</si>
  <si>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</si>
  <si>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</si>
  <si>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</si>
  <si>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</si>
  <si>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</si>
  <si>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</si>
  <si>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</si>
  <si>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</si>
  <si>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</si>
  <si>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</si>
  <si>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</si>
  <si>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</si>
  <si>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</si>
  <si>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</si>
  <si>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</si>
  <si>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</si>
  <si>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</si>
  <si>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</si>
  <si>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</si>
  <si>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</si>
  <si>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</si>
  <si>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</si>
  <si>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</si>
  <si>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</si>
  <si>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</si>
  <si>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</si>
  <si>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</si>
  <si>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</si>
  <si>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</si>
  <si>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</si>
  <si>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</si>
  <si>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</si>
  <si>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</si>
  <si>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</si>
  <si>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</si>
  <si>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</si>
  <si>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</si>
  <si>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</si>
  <si>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</si>
  <si>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</si>
  <si>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</si>
  <si>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</si>
  <si>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</si>
  <si>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</si>
  <si>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</si>
  <si>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</si>
  <si>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</si>
  <si>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</si>
  <si>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</si>
  <si>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</si>
  <si>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</si>
  <si>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</si>
  <si>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</si>
  <si>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</si>
  <si>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</si>
  <si>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</si>
  <si>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</si>
  <si>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</si>
  <si>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</si>
  <si>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</si>
  <si>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</si>
  <si>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</si>
  <si>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</si>
  <si>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</si>
  <si>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</si>
  <si>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</si>
  <si>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</si>
  <si>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</si>
  <si>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</si>
  <si>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</si>
  <si>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</si>
  <si>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</si>
  <si>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</si>
  <si>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</si>
  <si>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</si>
  <si>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</si>
  <si>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</si>
  <si>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</si>
  <si>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</si>
  <si>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</si>
  <si>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</si>
  <si>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</si>
  <si>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</si>
  <si>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</si>
  <si>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</si>
  <si>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</si>
  <si>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</si>
  <si>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</si>
  <si>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</si>
  <si>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</si>
  <si>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</si>
  <si>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</si>
  <si>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</si>
  <si>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</si>
  <si>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</si>
  <si>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</si>
  <si>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</si>
  <si>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</si>
  <si>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</si>
  <si>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</si>
  <si>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</si>
  <si>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</si>
  <si>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</si>
  <si>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</si>
  <si>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</si>
  <si>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</si>
  <si>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</si>
  <si>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</si>
  <si>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</si>
  <si>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</si>
  <si>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</si>
  <si>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</si>
  <si>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</si>
  <si>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</si>
  <si>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</si>
  <si>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</si>
  <si>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</si>
  <si>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</si>
  <si>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</si>
  <si>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</si>
  <si>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</si>
  <si>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</si>
  <si>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</si>
  <si>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</si>
  <si>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</si>
  <si>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</si>
  <si>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</si>
  <si>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</si>
  <si>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</si>
  <si>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</si>
  <si>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</si>
  <si>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</si>
  <si>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</si>
  <si>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</si>
  <si>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</si>
  <si>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</si>
  <si>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</si>
  <si>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</si>
  <si>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</si>
  <si>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</si>
  <si>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</si>
  <si>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</si>
  <si>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</si>
  <si>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</si>
  <si>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</si>
  <si>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</si>
  <si>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</si>
  <si>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</si>
  <si>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</si>
  <si>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</si>
  <si>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</si>
  <si>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</si>
  <si>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</si>
  <si>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</si>
  <si>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</si>
  <si>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</si>
  <si>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</si>
  <si>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</si>
  <si>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</si>
  <si>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</si>
  <si>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</si>
  <si>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</si>
  <si>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</si>
  <si>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</si>
  <si>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</si>
  <si>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</si>
  <si>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</si>
  <si>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</si>
  <si>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</si>
  <si>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</si>
  <si>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</si>
  <si>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</si>
  <si>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</si>
  <si>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</si>
  <si>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</si>
  <si>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</si>
  <si>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</si>
  <si>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</si>
  <si>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</si>
  <si>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</si>
  <si>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</si>
  <si>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</si>
  <si>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</si>
  <si>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</si>
  <si>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</si>
  <si>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</si>
  <si>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</si>
  <si>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</si>
  <si>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</si>
  <si>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</si>
  <si>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</si>
  <si>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</si>
  <si>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</si>
  <si>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</si>
  <si>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</si>
  <si>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</si>
  <si>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</si>
  <si>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</si>
  <si>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</si>
  <si>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</si>
  <si>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</si>
  <si>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</si>
  <si>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</si>
  <si>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</si>
  <si>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</si>
  <si>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</si>
  <si>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</si>
  <si>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</si>
  <si>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</si>
  <si>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</si>
  <si>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</si>
  <si>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</si>
  <si>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</si>
  <si>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</si>
  <si>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</si>
  <si>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</si>
  <si>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</si>
  <si>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</si>
  <si>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</si>
  <si>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</si>
  <si>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</si>
  <si>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</si>
  <si>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</si>
  <si>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</si>
  <si>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</si>
  <si>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</si>
  <si>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</si>
  <si>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</si>
  <si>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</si>
  <si>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</si>
  <si>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</si>
  <si>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</si>
  <si>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</si>
  <si>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</si>
  <si>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</si>
  <si>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</si>
  <si>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</si>
  <si>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</si>
  <si>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</si>
  <si>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</si>
  <si>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</si>
  <si>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</si>
  <si>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</si>
  <si>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</si>
  <si>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</si>
  <si>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</si>
  <si>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</si>
  <si>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</si>
  <si>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</si>
  <si>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</si>
  <si>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</si>
  <si>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</si>
  <si>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</si>
  <si>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</si>
  <si>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</si>
  <si>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</si>
  <si>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</si>
  <si>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</si>
  <si>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</si>
  <si>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</si>
  <si>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</si>
  <si>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</si>
  <si>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</si>
  <si>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</si>
  <si>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</si>
  <si>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</si>
  <si>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</si>
  <si>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</si>
  <si>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</si>
  <si>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</si>
  <si>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</si>
  <si>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</si>
  <si>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</si>
  <si>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</si>
  <si>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</si>
  <si>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</si>
  <si>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</si>
  <si>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</si>
  <si>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</si>
  <si>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</si>
  <si>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</si>
  <si>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</si>
  <si>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</si>
  <si>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</si>
  <si>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</si>
  <si>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</si>
  <si>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</si>
  <si>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</si>
  <si>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</si>
  <si>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</si>
  <si>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</si>
  <si>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</si>
  <si>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</si>
  <si>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</si>
  <si>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</si>
  <si>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</si>
  <si>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</si>
  <si>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</si>
  <si>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</si>
  <si>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</si>
  <si>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</si>
  <si>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</si>
  <si>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</si>
  <si>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</si>
  <si>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</si>
  <si>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</si>
  <si>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</si>
  <si>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</si>
  <si>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</si>
  <si>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</si>
  <si>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</si>
  <si>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</si>
  <si>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</si>
  <si>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</si>
  <si>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</si>
  <si>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</si>
  <si>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Ended Conversion</t>
  </si>
  <si>
    <t>Date Created Conversion</t>
  </si>
  <si>
    <t>Count of state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</si>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</sst>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[HW1_Reyna_Zhang.xlsx]campaign by cat!PivotTable1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8-C549-A493-994E7B2834CC}"/>
            </c:ext>
          </c:extLst>
        </c:ser>
        <c:ser>
          <c:idx val="1"/>
          <c:order val="1"/>
          <c:tx>
            <c:strRef>
              <c:f>'campaign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8-C549-A493-994E7B2834CC}"/>
            </c:ext>
          </c:extLst>
        </c:ser>
        <c:ser>
          <c:idx val="2"/>
          <c:order val="2"/>
          <c:tx>
            <c:strRef>
              <c:f>'campaign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8-C549-A493-994E7B2834CC}"/>
            </c:ext>
          </c:extLst>
        </c:ser>
        <c:ser>
          <c:idx val="3"/>
          <c:order val="3"/>
          <c:tx>
            <c:strRef>
              <c:f>'campaign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8-C549-A493-994E7B28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98580175"/>
        <c:axId val="754724223"/>
      </c:barChart>
      <c:catAx>
        <c:axId val="7985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24223"/>
        <c:crosses val="autoZero"/>
        <c:auto val="1"/>
        <c:lblAlgn val="ctr"/>
        <c:lblOffset val="100"/>
        <c:noMultiLvlLbl val="0"/>
      </c:catAx>
      <c:valAx>
        <c:axId val="75472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8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[HW1_Reyna_Zhang.xlsx]campagin by subcat!PivotTable1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'campagin by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0-BE4D-9B91-6F6D08B5B906}"/>
            </c:ext>
          </c:extLst>
        </c:ser>
        <c:ser>
          <c:idx val="1"/>
          <c:order val="1"/>
          <c:tx>
            <c:strRef>
              <c:f>'campagin by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0-BE4D-9B91-6F6D08B5B906}"/>
            </c:ext>
          </c:extLst>
        </c:ser>
        <c:ser>
          <c:idx val="2"/>
          <c:order val="2"/>
          <c:tx>
            <c:strRef>
              <c:f>'campagin by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0-BE4D-9B91-6F6D08B5B906}"/>
            </c:ext>
          </c:extLst>
        </c:ser>
        <c:ser>
          <c:idx val="3"/>
          <c:order val="3"/>
          <c:tx>
            <c:strRef>
              <c:f>'campagin by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0-BE4D-9B91-6F6D08B5B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9588799"/>
        <c:axId val="849613071"/>
      </c:barChart>
      <c:catAx>
        <c:axId val="84958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13071"/>
        <c:crosses val="autoZero"/>
        <c:auto val="1"/>
        <c:lblAlgn val="ctr"/>
        <c:lblOffset val="100"/>
        <c:noMultiLvlLbl val="0"/>
      </c:catAx>
      <c:valAx>
        <c:axId val="84961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[HW1_Reyna_Zhang.xlsx]state over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month'!$B$3:$B$4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month'!$A$5:$A$4069</c:f>
              <c:strCache>
                <c:ptCount val="406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1/23/17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1/24/17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1/25/17</c:v>
                </c:pt>
                <c:pt idx="4010">
                  <c:v>1/25/17</c:v>
                </c:pt>
                <c:pt idx="4011">
                  <c:v>1/26/17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1/27/17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1/28/17</c:v>
                </c:pt>
                <c:pt idx="4018">
                  <c:v>1/31/17</c:v>
                </c:pt>
                <c:pt idx="4019">
                  <c:v>1/31/17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2/1/17</c:v>
                </c:pt>
                <c:pt idx="4024">
                  <c:v>2/1/17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2/2/17</c:v>
                </c:pt>
                <c:pt idx="4029">
                  <c:v>2/2/17</c:v>
                </c:pt>
                <c:pt idx="4030">
                  <c:v>2/2/17</c:v>
                </c:pt>
                <c:pt idx="4031">
                  <c:v>2/3/17</c:v>
                </c:pt>
                <c:pt idx="4032">
                  <c:v>2/3/17</c:v>
                </c:pt>
                <c:pt idx="4033">
                  <c:v>2/4/17</c:v>
                </c:pt>
                <c:pt idx="4034">
                  <c:v>2/4/17</c:v>
                </c:pt>
                <c:pt idx="4035">
                  <c:v>2/6/17</c:v>
                </c:pt>
                <c:pt idx="4036">
                  <c:v>2/6/17</c:v>
                </c:pt>
                <c:pt idx="4037">
                  <c:v>2/6/17</c:v>
                </c:pt>
                <c:pt idx="4038">
                  <c:v>2/7/17</c:v>
                </c:pt>
                <c:pt idx="4039">
                  <c:v>2/8/17</c:v>
                </c:pt>
                <c:pt idx="4040">
                  <c:v>2/8/17</c:v>
                </c:pt>
                <c:pt idx="4041">
                  <c:v>2/8/17</c:v>
                </c:pt>
                <c:pt idx="4042">
                  <c:v>2/9/17</c:v>
                </c:pt>
                <c:pt idx="4043">
                  <c:v>2/9/17</c:v>
                </c:pt>
                <c:pt idx="4044">
                  <c:v>2/9/17</c:v>
                </c:pt>
                <c:pt idx="4045">
                  <c:v>2/9/17</c:v>
                </c:pt>
                <c:pt idx="4046">
                  <c:v>2/9/17</c:v>
                </c:pt>
                <c:pt idx="4047">
                  <c:v>2/10/17</c:v>
                </c:pt>
                <c:pt idx="4048">
                  <c:v>2/10/17</c:v>
                </c:pt>
                <c:pt idx="4049">
                  <c:v>2/12/17</c:v>
                </c:pt>
                <c:pt idx="4050">
                  <c:v>2/13/17</c:v>
                </c:pt>
                <c:pt idx="4051">
                  <c:v>2/13/17</c:v>
                </c:pt>
                <c:pt idx="4052">
                  <c:v>2/14/17</c:v>
                </c:pt>
                <c:pt idx="4053">
                  <c:v>2/14/17</c:v>
                </c:pt>
                <c:pt idx="4054">
                  <c:v>2/14/17</c:v>
                </c:pt>
                <c:pt idx="4055">
                  <c:v>2/15/17</c:v>
                </c:pt>
                <c:pt idx="4056">
                  <c:v>2/16/17</c:v>
                </c:pt>
                <c:pt idx="4057">
                  <c:v>2/17/17</c:v>
                </c:pt>
                <c:pt idx="4058">
                  <c:v>2/20/17</c:v>
                </c:pt>
                <c:pt idx="4059">
                  <c:v>2/24/17</c:v>
                </c:pt>
                <c:pt idx="4060">
                  <c:v>2/24/17</c:v>
                </c:pt>
                <c:pt idx="4061">
                  <c:v>2/27/17</c:v>
                </c:pt>
                <c:pt idx="4062">
                  <c:v>3/1/17</c:v>
                </c:pt>
                <c:pt idx="4063">
                  <c:v>3/6/17</c:v>
                </c:pt>
              </c:strCache>
            </c:strRef>
          </c:cat>
          <c:val>
            <c:numRef>
              <c:f>'state over month'!$B$5:$B$4069</c:f>
              <c:numCache>
                <c:formatCode>General</c:formatCode>
                <c:ptCount val="406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7">
                  <c:v>1</c:v>
                </c:pt>
                <c:pt idx="4008">
                  <c:v>1</c:v>
                </c:pt>
                <c:pt idx="4010">
                  <c:v>1</c:v>
                </c:pt>
                <c:pt idx="4012">
                  <c:v>1</c:v>
                </c:pt>
                <c:pt idx="4013">
                  <c:v>1</c:v>
                </c:pt>
                <c:pt idx="4015">
                  <c:v>1</c:v>
                </c:pt>
                <c:pt idx="4018">
                  <c:v>1</c:v>
                </c:pt>
                <c:pt idx="4020">
                  <c:v>1</c:v>
                </c:pt>
                <c:pt idx="4021">
                  <c:v>1</c:v>
                </c:pt>
                <c:pt idx="4026">
                  <c:v>1</c:v>
                </c:pt>
                <c:pt idx="4028">
                  <c:v>1</c:v>
                </c:pt>
                <c:pt idx="4029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40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4">
                  <c:v>1</c:v>
                </c:pt>
                <c:pt idx="4055">
                  <c:v>1</c:v>
                </c:pt>
                <c:pt idx="4057">
                  <c:v>1</c:v>
                </c:pt>
                <c:pt idx="4061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C-8444-984C-7A65FB6F1337}"/>
            </c:ext>
          </c:extLst>
        </c:ser>
        <c:ser>
          <c:idx val="1"/>
          <c:order val="1"/>
          <c:tx>
            <c:strRef>
              <c:f>'state over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month'!$A$5:$A$4069</c:f>
              <c:strCache>
                <c:ptCount val="406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1/23/17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1/24/17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1/25/17</c:v>
                </c:pt>
                <c:pt idx="4010">
                  <c:v>1/25/17</c:v>
                </c:pt>
                <c:pt idx="4011">
                  <c:v>1/26/17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1/27/17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1/28/17</c:v>
                </c:pt>
                <c:pt idx="4018">
                  <c:v>1/31/17</c:v>
                </c:pt>
                <c:pt idx="4019">
                  <c:v>1/31/17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2/1/17</c:v>
                </c:pt>
                <c:pt idx="4024">
                  <c:v>2/1/17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2/2/17</c:v>
                </c:pt>
                <c:pt idx="4029">
                  <c:v>2/2/17</c:v>
                </c:pt>
                <c:pt idx="4030">
                  <c:v>2/2/17</c:v>
                </c:pt>
                <c:pt idx="4031">
                  <c:v>2/3/17</c:v>
                </c:pt>
                <c:pt idx="4032">
                  <c:v>2/3/17</c:v>
                </c:pt>
                <c:pt idx="4033">
                  <c:v>2/4/17</c:v>
                </c:pt>
                <c:pt idx="4034">
                  <c:v>2/4/17</c:v>
                </c:pt>
                <c:pt idx="4035">
                  <c:v>2/6/17</c:v>
                </c:pt>
                <c:pt idx="4036">
                  <c:v>2/6/17</c:v>
                </c:pt>
                <c:pt idx="4037">
                  <c:v>2/6/17</c:v>
                </c:pt>
                <c:pt idx="4038">
                  <c:v>2/7/17</c:v>
                </c:pt>
                <c:pt idx="4039">
                  <c:v>2/8/17</c:v>
                </c:pt>
                <c:pt idx="4040">
                  <c:v>2/8/17</c:v>
                </c:pt>
                <c:pt idx="4041">
                  <c:v>2/8/17</c:v>
                </c:pt>
                <c:pt idx="4042">
                  <c:v>2/9/17</c:v>
                </c:pt>
                <c:pt idx="4043">
                  <c:v>2/9/17</c:v>
                </c:pt>
                <c:pt idx="4044">
                  <c:v>2/9/17</c:v>
                </c:pt>
                <c:pt idx="4045">
                  <c:v>2/9/17</c:v>
                </c:pt>
                <c:pt idx="4046">
                  <c:v>2/9/17</c:v>
                </c:pt>
                <c:pt idx="4047">
                  <c:v>2/10/17</c:v>
                </c:pt>
                <c:pt idx="4048">
                  <c:v>2/10/17</c:v>
                </c:pt>
                <c:pt idx="4049">
                  <c:v>2/12/17</c:v>
                </c:pt>
                <c:pt idx="4050">
                  <c:v>2/13/17</c:v>
                </c:pt>
                <c:pt idx="4051">
                  <c:v>2/13/17</c:v>
                </c:pt>
                <c:pt idx="4052">
                  <c:v>2/14/17</c:v>
                </c:pt>
                <c:pt idx="4053">
                  <c:v>2/14/17</c:v>
                </c:pt>
                <c:pt idx="4054">
                  <c:v>2/14/17</c:v>
                </c:pt>
                <c:pt idx="4055">
                  <c:v>2/15/17</c:v>
                </c:pt>
                <c:pt idx="4056">
                  <c:v>2/16/17</c:v>
                </c:pt>
                <c:pt idx="4057">
                  <c:v>2/17/17</c:v>
                </c:pt>
                <c:pt idx="4058">
                  <c:v>2/20/17</c:v>
                </c:pt>
                <c:pt idx="4059">
                  <c:v>2/24/17</c:v>
                </c:pt>
                <c:pt idx="4060">
                  <c:v>2/24/17</c:v>
                </c:pt>
                <c:pt idx="4061">
                  <c:v>2/27/17</c:v>
                </c:pt>
                <c:pt idx="4062">
                  <c:v>3/1/17</c:v>
                </c:pt>
                <c:pt idx="4063">
                  <c:v>3/6/17</c:v>
                </c:pt>
              </c:strCache>
            </c:strRef>
          </c:cat>
          <c:val>
            <c:numRef>
              <c:f>'state over month'!$C$5:$C$4069</c:f>
              <c:numCache>
                <c:formatCode>General</c:formatCode>
                <c:ptCount val="406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09">
                  <c:v>1</c:v>
                </c:pt>
                <c:pt idx="4014">
                  <c:v>1</c:v>
                </c:pt>
                <c:pt idx="4019">
                  <c:v>1</c:v>
                </c:pt>
                <c:pt idx="4022">
                  <c:v>1</c:v>
                </c:pt>
                <c:pt idx="4023">
                  <c:v>1</c:v>
                </c:pt>
                <c:pt idx="4027">
                  <c:v>1</c:v>
                </c:pt>
                <c:pt idx="4030">
                  <c:v>1</c:v>
                </c:pt>
                <c:pt idx="4034">
                  <c:v>1</c:v>
                </c:pt>
                <c:pt idx="4039">
                  <c:v>1</c:v>
                </c:pt>
                <c:pt idx="4046">
                  <c:v>1</c:v>
                </c:pt>
                <c:pt idx="4049">
                  <c:v>1</c:v>
                </c:pt>
                <c:pt idx="40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C-8444-984C-7A65FB6F1337}"/>
            </c:ext>
          </c:extLst>
        </c:ser>
        <c:ser>
          <c:idx val="2"/>
          <c:order val="2"/>
          <c:tx>
            <c:strRef>
              <c:f>'state over month'!$D$3:$D$4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month'!$A$5:$A$4069</c:f>
              <c:strCache>
                <c:ptCount val="406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1/23/17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1/24/17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1/25/17</c:v>
                </c:pt>
                <c:pt idx="4010">
                  <c:v>1/25/17</c:v>
                </c:pt>
                <c:pt idx="4011">
                  <c:v>1/26/17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1/27/17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1/28/17</c:v>
                </c:pt>
                <c:pt idx="4018">
                  <c:v>1/31/17</c:v>
                </c:pt>
                <c:pt idx="4019">
                  <c:v>1/31/17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2/1/17</c:v>
                </c:pt>
                <c:pt idx="4024">
                  <c:v>2/1/17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2/2/17</c:v>
                </c:pt>
                <c:pt idx="4029">
                  <c:v>2/2/17</c:v>
                </c:pt>
                <c:pt idx="4030">
                  <c:v>2/2/17</c:v>
                </c:pt>
                <c:pt idx="4031">
                  <c:v>2/3/17</c:v>
                </c:pt>
                <c:pt idx="4032">
                  <c:v>2/3/17</c:v>
                </c:pt>
                <c:pt idx="4033">
                  <c:v>2/4/17</c:v>
                </c:pt>
                <c:pt idx="4034">
                  <c:v>2/4/17</c:v>
                </c:pt>
                <c:pt idx="4035">
                  <c:v>2/6/17</c:v>
                </c:pt>
                <c:pt idx="4036">
                  <c:v>2/6/17</c:v>
                </c:pt>
                <c:pt idx="4037">
                  <c:v>2/6/17</c:v>
                </c:pt>
                <c:pt idx="4038">
                  <c:v>2/7/17</c:v>
                </c:pt>
                <c:pt idx="4039">
                  <c:v>2/8/17</c:v>
                </c:pt>
                <c:pt idx="4040">
                  <c:v>2/8/17</c:v>
                </c:pt>
                <c:pt idx="4041">
                  <c:v>2/8/17</c:v>
                </c:pt>
                <c:pt idx="4042">
                  <c:v>2/9/17</c:v>
                </c:pt>
                <c:pt idx="4043">
                  <c:v>2/9/17</c:v>
                </c:pt>
                <c:pt idx="4044">
                  <c:v>2/9/17</c:v>
                </c:pt>
                <c:pt idx="4045">
                  <c:v>2/9/17</c:v>
                </c:pt>
                <c:pt idx="4046">
                  <c:v>2/9/17</c:v>
                </c:pt>
                <c:pt idx="4047">
                  <c:v>2/10/17</c:v>
                </c:pt>
                <c:pt idx="4048">
                  <c:v>2/10/17</c:v>
                </c:pt>
                <c:pt idx="4049">
                  <c:v>2/12/17</c:v>
                </c:pt>
                <c:pt idx="4050">
                  <c:v>2/13/17</c:v>
                </c:pt>
                <c:pt idx="4051">
                  <c:v>2/13/17</c:v>
                </c:pt>
                <c:pt idx="4052">
                  <c:v>2/14/17</c:v>
                </c:pt>
                <c:pt idx="4053">
                  <c:v>2/14/17</c:v>
                </c:pt>
                <c:pt idx="4054">
                  <c:v>2/14/17</c:v>
                </c:pt>
                <c:pt idx="4055">
                  <c:v>2/15/17</c:v>
                </c:pt>
                <c:pt idx="4056">
                  <c:v>2/16/17</c:v>
                </c:pt>
                <c:pt idx="4057">
                  <c:v>2/17/17</c:v>
                </c:pt>
                <c:pt idx="4058">
                  <c:v>2/20/17</c:v>
                </c:pt>
                <c:pt idx="4059">
                  <c:v>2/24/17</c:v>
                </c:pt>
                <c:pt idx="4060">
                  <c:v>2/24/17</c:v>
                </c:pt>
                <c:pt idx="4061">
                  <c:v>2/27/17</c:v>
                </c:pt>
                <c:pt idx="4062">
                  <c:v>3/1/17</c:v>
                </c:pt>
                <c:pt idx="4063">
                  <c:v>3/6/17</c:v>
                </c:pt>
              </c:strCache>
            </c:strRef>
          </c:cat>
          <c:val>
            <c:numRef>
              <c:f>'state over month'!$D$5:$D$4069</c:f>
              <c:numCache>
                <c:formatCode>General</c:formatCode>
                <c:ptCount val="406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6">
                  <c:v>1</c:v>
                </c:pt>
                <c:pt idx="4011">
                  <c:v>1</c:v>
                </c:pt>
                <c:pt idx="4016">
                  <c:v>1</c:v>
                </c:pt>
                <c:pt idx="4017">
                  <c:v>1</c:v>
                </c:pt>
                <c:pt idx="4024">
                  <c:v>1</c:v>
                </c:pt>
                <c:pt idx="4025">
                  <c:v>1</c:v>
                </c:pt>
                <c:pt idx="4041">
                  <c:v>1</c:v>
                </c:pt>
                <c:pt idx="4042">
                  <c:v>1</c:v>
                </c:pt>
                <c:pt idx="4053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C-8444-984C-7A65FB6F1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694783"/>
        <c:axId val="798607567"/>
      </c:lineChart>
      <c:catAx>
        <c:axId val="88169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07567"/>
        <c:crosses val="autoZero"/>
        <c:auto val="1"/>
        <c:lblAlgn val="ctr"/>
        <c:lblOffset val="100"/>
        <c:noMultiLvlLbl val="0"/>
      </c:catAx>
      <c:valAx>
        <c:axId val="79860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69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2-484F-9E97-D5A37E0CBBA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2-484F-9E97-D5A37E0CBBA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2-484F-9E97-D5A37E0CBBA9}"/>
            </c:ext>
          </c:extLst>
        </c:ser>
        <c:ser>
          <c:idx val="3"/>
          <c:order val="3"/>
          <c:tx>
            <c:strRef>
              <c:f>bonus!#REF!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D2-484F-9E97-D5A37E0CB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936079"/>
        <c:axId val="1711937759"/>
      </c:lineChart>
      <c:catAx>
        <c:axId val="17119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37759"/>
        <c:crosses val="autoZero"/>
        <c:auto val="1"/>
        <c:lblAlgn val="ctr"/>
        <c:lblOffset val="100"/>
        <c:noMultiLvlLbl val="0"/>
      </c:catAx>
      <c:valAx>
        <c:axId val="1711937759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3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applied for different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A-414F-9B7D-2AB8CE53FB6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A-414F-9B7D-2AB8CE53FB6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A-414F-9B7D-2AB8CE53F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511791"/>
        <c:axId val="1431513471"/>
      </c:barChart>
      <c:catAx>
        <c:axId val="143151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13471"/>
        <c:crosses val="autoZero"/>
        <c:auto val="1"/>
        <c:lblAlgn val="ctr"/>
        <c:lblOffset val="100"/>
        <c:noMultiLvlLbl val="0"/>
      </c:catAx>
      <c:valAx>
        <c:axId val="143151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1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Percentage of projects applied for different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3-E343-A56F-F946C51E0D3D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3-E343-A56F-F946C51E0D3D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3-E343-A56F-F946C51E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946943"/>
        <c:axId val="1427951407"/>
      </c:barChart>
      <c:catAx>
        <c:axId val="14299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51407"/>
        <c:crosses val="autoZero"/>
        <c:auto val="1"/>
        <c:lblAlgn val="ctr"/>
        <c:lblOffset val="100"/>
        <c:noMultiLvlLbl val="0"/>
      </c:catAx>
      <c:valAx>
        <c:axId val="14279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4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228600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676AF-4166-8043-9516-BF678AA05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1</xdr:row>
      <xdr:rowOff>12700</xdr:rowOff>
    </xdr:from>
    <xdr:to>
      <xdr:col>19</xdr:col>
      <xdr:colOff>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612AC-21E6-214F-9BD5-A72C84BF2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25400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B98D0-FBF0-5E4E-A84F-B1118B4FE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95250</xdr:rowOff>
    </xdr:from>
    <xdr:to>
      <xdr:col>10</xdr:col>
      <xdr:colOff>19050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CF4EA-79C7-A243-B2DE-650E4A3D2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0</xdr:row>
      <xdr:rowOff>76200</xdr:rowOff>
    </xdr:from>
    <xdr:to>
      <xdr:col>17</xdr:col>
      <xdr:colOff>101600</xdr:colOff>
      <xdr:row>17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7DA3C-6D10-EA40-BA8C-3CEFBFEB2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20</xdr:row>
      <xdr:rowOff>0</xdr:rowOff>
    </xdr:from>
    <xdr:to>
      <xdr:col>16</xdr:col>
      <xdr:colOff>190500</xdr:colOff>
      <xdr:row>34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CCC8B3-B1D5-6944-8CD2-ED8D88E6B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yna" refreshedDate="43398.863159722219" createdVersion="6" refreshedVersion="6" minRefreshableVersion="3" recordCount="4114" xr:uid="{00000000-000A-0000-FFFF-FFFFCE000000}">
  <cacheSource type="worksheet">
    <worksheetSource ref="A1:T4115" sheet="raw_data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m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m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m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m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m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m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m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m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m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m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m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m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m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m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m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m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m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m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m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m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m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m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m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m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m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m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m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m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m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m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m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m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m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m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m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m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m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m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m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m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m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m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m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m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m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m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m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m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m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m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m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m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m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m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m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m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m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m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m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m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m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m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m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m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m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m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m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m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m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m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m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m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m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m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m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m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m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m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m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m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m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m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m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m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m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m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m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m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m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m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m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m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m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m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m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m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m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m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m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m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m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m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m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m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m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m/>
    <x v="0"/>
    <x v="1"/>
  </r>
  <r>
    <x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m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m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m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m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m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m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m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m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m/>
    <x v="0"/>
    <x v="1"/>
  </r>
  <r>
    <x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m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m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m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m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m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m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m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m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m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m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m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m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m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m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m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m/>
    <x v="0"/>
    <x v="2"/>
  </r>
  <r>
    <x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m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m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m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m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m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m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m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m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m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m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m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m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m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m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m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m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m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m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m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m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m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m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m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m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m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m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m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m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m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m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m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m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m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m/>
    <x v="0"/>
    <x v="3"/>
  </r>
  <r>
    <x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m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m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m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m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m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m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m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m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m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m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m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m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m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m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m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m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m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m/>
    <x v="0"/>
    <x v="3"/>
  </r>
  <r>
    <x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m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m/>
    <x v="0"/>
    <x v="3"/>
  </r>
  <r>
    <x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m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m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m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m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m/>
    <x v="0"/>
    <x v="3"/>
  </r>
  <r>
    <x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m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m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m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m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m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m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m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m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m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m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m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m/>
    <x v="0"/>
    <x v="3"/>
  </r>
  <r>
    <x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m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m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m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m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m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m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m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m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m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m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m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m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m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m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m/>
    <x v="0"/>
    <x v="3"/>
  </r>
  <r>
    <x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m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m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m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m/>
    <x v="0"/>
    <x v="3"/>
  </r>
  <r>
    <x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m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m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m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m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m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m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m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m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m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m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m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m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m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m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m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m/>
    <x v="0"/>
    <x v="3"/>
  </r>
  <r>
    <x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m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m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m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m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m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m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m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m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m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m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m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m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m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m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m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m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m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m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m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m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m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m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m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m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m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m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m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m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m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m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m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m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m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m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m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m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m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m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m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m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m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m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m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m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m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m/>
    <x v="0"/>
    <x v="4"/>
  </r>
  <r>
    <x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m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m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m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m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m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m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m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m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m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m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m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m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m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m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m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m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m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m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m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m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m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m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m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m/>
    <x v="0"/>
    <x v="4"/>
  </r>
  <r>
    <x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m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m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m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m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m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m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m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m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m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m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m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m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m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m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m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m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m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m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m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m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m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m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m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m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m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m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m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m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m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m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m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m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m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m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m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m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m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m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m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m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m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m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m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m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m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m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m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m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m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m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m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m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m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m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m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m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m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m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m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m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m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m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m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m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m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m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m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m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m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m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m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m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m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m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m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m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m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m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m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m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m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m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m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m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m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m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m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m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m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m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m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m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m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m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m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m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m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m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m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m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m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m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m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m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m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m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m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m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m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m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m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m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m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m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m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m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m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m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m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m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m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m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m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m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m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m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m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m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m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m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m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m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m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m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m/>
    <x v="0"/>
    <x v="5"/>
  </r>
  <r>
    <x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m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m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m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m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m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m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m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m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m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m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m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m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m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m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m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m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m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m/>
    <x v="0"/>
    <x v="5"/>
  </r>
  <r>
    <x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m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m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m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m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m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m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m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m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m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m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m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m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m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m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m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m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m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m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m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m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m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m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m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m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m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m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m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m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m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m/>
    <x v="0"/>
    <x v="5"/>
  </r>
  <r>
    <x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m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m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m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m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m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m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m/>
    <x v="0"/>
    <x v="5"/>
  </r>
  <r>
    <x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m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m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m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m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m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m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m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m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m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m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m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m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m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m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m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m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m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m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m/>
    <x v="0"/>
    <x v="5"/>
  </r>
  <r>
    <x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m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m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m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m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m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m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m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m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m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m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m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m/>
    <x v="1"/>
    <x v="6"/>
  </r>
  <r>
    <x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m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m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m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m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m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m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m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m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m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m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m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m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m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m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m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m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m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m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m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m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m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m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m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m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m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m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m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m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m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m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m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m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m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m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m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m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m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m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m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m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m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m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m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m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m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m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m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m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m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m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m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m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m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m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m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m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m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m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m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m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m/>
    <x v="2"/>
    <x v="7"/>
  </r>
  <r>
    <x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m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m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m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m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m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m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m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m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m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m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m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m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m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m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m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m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m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m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m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m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m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m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m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m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m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m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m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m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m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m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m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m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m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m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m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m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m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m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m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m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m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m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m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m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m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m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m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m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m/>
    <x v="2"/>
    <x v="7"/>
  </r>
  <r>
    <x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m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m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m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m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m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m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m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m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m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m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m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m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m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m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m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m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m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m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m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m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m/>
    <x v="2"/>
    <x v="8"/>
  </r>
  <r>
    <x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m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m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m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m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m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m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m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m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m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m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m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m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m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m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m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m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m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m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m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m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m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m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m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m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m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m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m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m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m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m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m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m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m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m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m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m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m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m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m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m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m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m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m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m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m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m/>
    <x v="2"/>
    <x v="8"/>
  </r>
  <r>
    <x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m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m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m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m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m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m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m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m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m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m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m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m/>
    <x v="2"/>
    <x v="8"/>
  </r>
  <r>
    <x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m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m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m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m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m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m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m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m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m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m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m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m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m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m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m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m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m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m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m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m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m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m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m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m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m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m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m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m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m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m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m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m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m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m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m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m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m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m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m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m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m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m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m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m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m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m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m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m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m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m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m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m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m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m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m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m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m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m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m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m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m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m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m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m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m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m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m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m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m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m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m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m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m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m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m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m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m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m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m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m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m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m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m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m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m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m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m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m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m/>
    <x v="4"/>
    <x v="11"/>
  </r>
  <r>
    <x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m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m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m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m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m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m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m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m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m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m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m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m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m/>
    <x v="4"/>
    <x v="11"/>
  </r>
  <r>
    <x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m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m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m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m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m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m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m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m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m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m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m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m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m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m/>
    <x v="4"/>
    <x v="11"/>
  </r>
  <r>
    <x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m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m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m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m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m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m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m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m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m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m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m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m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m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m/>
    <x v="4"/>
    <x v="12"/>
  </r>
  <r>
    <x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m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m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m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m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m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m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m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m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m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m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m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m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m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m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m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m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m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m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m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m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m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m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m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m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m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m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m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m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m/>
    <x v="4"/>
    <x v="13"/>
  </r>
  <r>
    <x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m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m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m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m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m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m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m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m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m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m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m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m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m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m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m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m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m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m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m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m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m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m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m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m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m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m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m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m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m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m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m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m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m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m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m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m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m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m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m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m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m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m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m/>
    <x v="4"/>
    <x v="13"/>
  </r>
  <r>
    <x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m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m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m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m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m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m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m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m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m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m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m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m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m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m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m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m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m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m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m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m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m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m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m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m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m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m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m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m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m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m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m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m/>
    <x v="2"/>
    <x v="8"/>
  </r>
  <r>
    <x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m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m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m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m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m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m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m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m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m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m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m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m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m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m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m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m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m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m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m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m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m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m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m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m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m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m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m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m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m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m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m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m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m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m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m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m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m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m/>
    <x v="2"/>
    <x v="8"/>
  </r>
  <r>
    <x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m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m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m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m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m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m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m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m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m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m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m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m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m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m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m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m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m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m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m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m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m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m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m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m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m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m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m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m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m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m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m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m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m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m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m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m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m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m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m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m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m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m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m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m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m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m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m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m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m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m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m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m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m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m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m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m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m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m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m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m/>
    <x v="5"/>
    <x v="16"/>
  </r>
  <r>
    <x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m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m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m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m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m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m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m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m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m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m/>
    <x v="5"/>
    <x v="16"/>
  </r>
  <r>
    <x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m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m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m/>
    <x v="5"/>
    <x v="16"/>
  </r>
  <r>
    <x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m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m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m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m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m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m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m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m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m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m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m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m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m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m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m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m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m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m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m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m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m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m/>
    <x v="6"/>
    <x v="17"/>
  </r>
  <r>
    <x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m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m/>
    <x v="6"/>
    <x v="17"/>
  </r>
  <r>
    <x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m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m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m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m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m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m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m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m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m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m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m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m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m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m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m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m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m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m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m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m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m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m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m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m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m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m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m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m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m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m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m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m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m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m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m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m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m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m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m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m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m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m/>
    <x v="6"/>
    <x v="18"/>
  </r>
  <r>
    <x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m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m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m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m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m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m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m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m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m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m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m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m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m/>
    <x v="6"/>
    <x v="18"/>
  </r>
  <r>
    <x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m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m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m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m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m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m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m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m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m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m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m/>
    <x v="7"/>
    <x v="19"/>
  </r>
  <r>
    <x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m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m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m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m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m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m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m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m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m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m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m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m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m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m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m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m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m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m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m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m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m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m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m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m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m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m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m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m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m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m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m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m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m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m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m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m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m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m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m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m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m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m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m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m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m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m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m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m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m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m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m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m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m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m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m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m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m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m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m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m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m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m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m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m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m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m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m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m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m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m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m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m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m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m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m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m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m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m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m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m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m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m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m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m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m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m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m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m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m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m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m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m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m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m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m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m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m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m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m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m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m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m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m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m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m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m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m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m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m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m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m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m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m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m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m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m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m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m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m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m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m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m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m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m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m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m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m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m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m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m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m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m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m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m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m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m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m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m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m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m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m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m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m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m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m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m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m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m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m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m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m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m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m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m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m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m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m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m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m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m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m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m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m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m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m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m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m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m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m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m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m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m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m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m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m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m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m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m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m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m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m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m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m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m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m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m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m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m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m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m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m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m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m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m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m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m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m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m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m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m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m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m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m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m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m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m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m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m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m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m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m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m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m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m/>
    <x v="4"/>
    <x v="11"/>
  </r>
  <r>
    <x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m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m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m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m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m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m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m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m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m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m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m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m/>
    <x v="4"/>
    <x v="11"/>
  </r>
  <r>
    <x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m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m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m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m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m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m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m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m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m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m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m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m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m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m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m/>
    <x v="4"/>
    <x v="11"/>
  </r>
  <r>
    <x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m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m/>
    <x v="4"/>
    <x v="11"/>
  </r>
  <r>
    <x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m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m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m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m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m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m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m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m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m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m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m/>
    <x v="3"/>
    <x v="22"/>
  </r>
  <r>
    <x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m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m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m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m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m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m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m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m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m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m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m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m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m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m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m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m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m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m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m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m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m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m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m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m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m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m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m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m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m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m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m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m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m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m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m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m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m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m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m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m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m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m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m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m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m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m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m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m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m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m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m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m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m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m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m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m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m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m/>
    <x v="3"/>
    <x v="23"/>
  </r>
  <r>
    <x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m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m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m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m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m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m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m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m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m/>
    <x v="3"/>
    <x v="23"/>
  </r>
  <r>
    <x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m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m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m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m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m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m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m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m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m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m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m/>
    <x v="3"/>
    <x v="10"/>
  </r>
  <r>
    <x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m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m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m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m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m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m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m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m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m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m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m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m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m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m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m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m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m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m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m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m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m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m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m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m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m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m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m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m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m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m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m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m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m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m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m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m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m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m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m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m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m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m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m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m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m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m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m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m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m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m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m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m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m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m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m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m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m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m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m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m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m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m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m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m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m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m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m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m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m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m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m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m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m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m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m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m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m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m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m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m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m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m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m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m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m/>
    <x v="3"/>
    <x v="25"/>
  </r>
  <r>
    <x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m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m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m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m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m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m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m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m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m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m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m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m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m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m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m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m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m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m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m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m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m/>
    <x v="8"/>
    <x v="26"/>
  </r>
  <r>
    <x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m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m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m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m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m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m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m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m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m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m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m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m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m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m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m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m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m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m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m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m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m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m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m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m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m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m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m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m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m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m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m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m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m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m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m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m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m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m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m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m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m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m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m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m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m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m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m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m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m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m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m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m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m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m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m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m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m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m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m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m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m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m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m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m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m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m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m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m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m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m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m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m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m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m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m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m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m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m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m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m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m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m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m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m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m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m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m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m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m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m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m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m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m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m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m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m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m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m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m/>
    <x v="4"/>
    <x v="28"/>
  </r>
  <r>
    <x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m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m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m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m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m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m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m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m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m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m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m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m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m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m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m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m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m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m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m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m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m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m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m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m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m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m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m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m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m/>
    <x v="4"/>
    <x v="28"/>
  </r>
  <r>
    <x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m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m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m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m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m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m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m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m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m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m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m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m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m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m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m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m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m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m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m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m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m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m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m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m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m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m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m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m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m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m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m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m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m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m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m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m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m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m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m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m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m/>
    <x v="8"/>
    <x v="20"/>
  </r>
  <r>
    <x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m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m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m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m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m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m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m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m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m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m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m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m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m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m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m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m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m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m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m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m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m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m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m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m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m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m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m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m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m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m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m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m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m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m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m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m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m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m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m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m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m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m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m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m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m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m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m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m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m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m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m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m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m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m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m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m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m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m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m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m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m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m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m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m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m/>
    <x v="4"/>
    <x v="11"/>
  </r>
  <r>
    <x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m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m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m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m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m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m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m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m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m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m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m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m/>
    <x v="4"/>
    <x v="11"/>
  </r>
  <r>
    <x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m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m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m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m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m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m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m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m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m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m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m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m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m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m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m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m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m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m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m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m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m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m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m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m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m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m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m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m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m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m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m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m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m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m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m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m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m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m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m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m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m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m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m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m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m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m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m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m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m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m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m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m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m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m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m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m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m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m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m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m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m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m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m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m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m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m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m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m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m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m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m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m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m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m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m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m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m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m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m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m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m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m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m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m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m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m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m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m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m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m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m/>
    <x v="4"/>
    <x v="14"/>
  </r>
  <r>
    <x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m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m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m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m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m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m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m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m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m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m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m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m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m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m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m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m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m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m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m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m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m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m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m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m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m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m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m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m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m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m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m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m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m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m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m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m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m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m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m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m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m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m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m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m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m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m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m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m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m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m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m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m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m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m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m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m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m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m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m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m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m/>
    <x v="8"/>
    <x v="31"/>
  </r>
  <r>
    <x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m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m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m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m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m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m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m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m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m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m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m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m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m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m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m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m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m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m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m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m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m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m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m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m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m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m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m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m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m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m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m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m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m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m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m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m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m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m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m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m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m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m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m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m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m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m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m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m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m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m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m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m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m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m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m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m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m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m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m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m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m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m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m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m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m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m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m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m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m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m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m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m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m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m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m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m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m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m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m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m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m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m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m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m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m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m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m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m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m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m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m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m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m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m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m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m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m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m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m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m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m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m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m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m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m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m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m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m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m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m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m/>
    <x v="4"/>
    <x v="14"/>
  </r>
  <r>
    <x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m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m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m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m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m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m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m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m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m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m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m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m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m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m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m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m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m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m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m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m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m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m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m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m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m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m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m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m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m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m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m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m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m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m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m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m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m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m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m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m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m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m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m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m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m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m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m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m/>
    <x v="6"/>
    <x v="17"/>
  </r>
  <r>
    <x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m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m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m/>
    <x v="6"/>
    <x v="17"/>
  </r>
  <r>
    <x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m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m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m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m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m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m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m/>
    <x v="6"/>
    <x v="17"/>
  </r>
  <r>
    <x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m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m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m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m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m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m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m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m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m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m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m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m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m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m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m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m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m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m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m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m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m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m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m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m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m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m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m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m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m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m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m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m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m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m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m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m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m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m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m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m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m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m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m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m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m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m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m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m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m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m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m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m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m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m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m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m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m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m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m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m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m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m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m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m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m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m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m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m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m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m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m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m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m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m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m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m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m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m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m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m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m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m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m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m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m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m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m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m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m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m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m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m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m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m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m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m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m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m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m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m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m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m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m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m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m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m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m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m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m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m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m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m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m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m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m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m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m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m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m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m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m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m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m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m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m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m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m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m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m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m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m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m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m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m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m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m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m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m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m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m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m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m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m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m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m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m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m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m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m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m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m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m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m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m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m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m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m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m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m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m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m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m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m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m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m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m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m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m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m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m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m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m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m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m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m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m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m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m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m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m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m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m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m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m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m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m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m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m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m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m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m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m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m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m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m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m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m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m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m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m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m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m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m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m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m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m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m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m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m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m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m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m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m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m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m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m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m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m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m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m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m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m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m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m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m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m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m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m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m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m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m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m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m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m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m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m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m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m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m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m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m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m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m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m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m/>
    <x v="7"/>
    <x v="19"/>
  </r>
  <r>
    <x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m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m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m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m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m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m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m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m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m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m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m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m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m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m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m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m/>
    <x v="7"/>
    <x v="19"/>
  </r>
  <r>
    <x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m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m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m/>
    <x v="7"/>
    <x v="19"/>
  </r>
  <r>
    <x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m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m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m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m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m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m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m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m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m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m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m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m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m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m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m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m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m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m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m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m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m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m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m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m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m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m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m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m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m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m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m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m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m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m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m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m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m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m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m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m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m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m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m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m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m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m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m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m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m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m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m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m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m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m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m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m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m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m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m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m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m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m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m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m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m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m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m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m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m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m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m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m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m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m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m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m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m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m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m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m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m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m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m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m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m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m/>
    <x v="7"/>
    <x v="34"/>
  </r>
  <r>
    <x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m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m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m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m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m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m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m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m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m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m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m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m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m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m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m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m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m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m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m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m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m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m/>
    <x v="4"/>
    <x v="35"/>
  </r>
  <r>
    <x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m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m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m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m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m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m/>
    <x v="4"/>
    <x v="35"/>
  </r>
  <r>
    <x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m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m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m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m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m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m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m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m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m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m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m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m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m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m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m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m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m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m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m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m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m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m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m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m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m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m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m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m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m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m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m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m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m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m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m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m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m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m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m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m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m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m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m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m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m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m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m/>
    <x v="7"/>
    <x v="19"/>
  </r>
  <r>
    <x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m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m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m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m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m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m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m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m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m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m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m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m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m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m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m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m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m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m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m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m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m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m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m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m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m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m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m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m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m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m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m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m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m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m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m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m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m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m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m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m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m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m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m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m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m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m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m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m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m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m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m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m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m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m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m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m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m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m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m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m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m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m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m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m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m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m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m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m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m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m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m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m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m/>
    <x v="2"/>
    <x v="36"/>
  </r>
  <r>
    <x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m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m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m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m/>
    <x v="2"/>
    <x v="36"/>
  </r>
  <r>
    <x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m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m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m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m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m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m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m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m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m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m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m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m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m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m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m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m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m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m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m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m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m/>
    <x v="2"/>
    <x v="37"/>
  </r>
  <r>
    <x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m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m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m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m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m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m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m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m/>
    <x v="7"/>
    <x v="19"/>
  </r>
  <r>
    <x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m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m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m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m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m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m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m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m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m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m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m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m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m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m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m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m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m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m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m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m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m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m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m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m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m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m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m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m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m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m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m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m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m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m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m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m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m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m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m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m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m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m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m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m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m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m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m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m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m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m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m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m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m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m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m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m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m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m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m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m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m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m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m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m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m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m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m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m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m/>
    <x v="3"/>
    <x v="39"/>
  </r>
  <r>
    <x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m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m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m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m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m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m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m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m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m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m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m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m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m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m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m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m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m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m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m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m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m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m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m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m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m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m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m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m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m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m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m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m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m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m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m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m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m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m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m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m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m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m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m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m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m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m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m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m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m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m/>
    <x v="1"/>
    <x v="6"/>
  </r>
  <r>
    <x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m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m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m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m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m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m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m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m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m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m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m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m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m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m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m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m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m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m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m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m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m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m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m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m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m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m/>
    <x v="1"/>
    <x v="6"/>
  </r>
  <r>
    <x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m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m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m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m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m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m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m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m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m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m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m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m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m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m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m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m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m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m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m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m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m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m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m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m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m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m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m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m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m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m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m/>
    <x v="1"/>
    <x v="6"/>
  </r>
  <r>
    <x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m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m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m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m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m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m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m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m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m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m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m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m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m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m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m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m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m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m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m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m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m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m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m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m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m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m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m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m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m/>
    <x v="1"/>
    <x v="6"/>
  </r>
  <r>
    <x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m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m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m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m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m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m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m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m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m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m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m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m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m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m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m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m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m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m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m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m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m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m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m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m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m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m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m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m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m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m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m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m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m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m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m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m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m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m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m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m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m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m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m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m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m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m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m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m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m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m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m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m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m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m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m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m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m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m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m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m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m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m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m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m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m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m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m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m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m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m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m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m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m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m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m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m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m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m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m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m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m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m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m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m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m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m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m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m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m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m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m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m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m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m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m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m/>
    <x v="1"/>
    <x v="38"/>
  </r>
  <r>
    <x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m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m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m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m/>
    <x v="1"/>
    <x v="38"/>
  </r>
  <r>
    <x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m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m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m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m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m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m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m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m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m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m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m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m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m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m/>
    <x v="1"/>
    <x v="38"/>
  </r>
  <r>
    <x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m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m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m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m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m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m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m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m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m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m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m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m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m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m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m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m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m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m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m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m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m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m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m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m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m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m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m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m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m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m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m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m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m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m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m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m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m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m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m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m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m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m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m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m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m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m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m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m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m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m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m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m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m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m/>
    <x v="1"/>
    <x v="38"/>
  </r>
  <r>
    <x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m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m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m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m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m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m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m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m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m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m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m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m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m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m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m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m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m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m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m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m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m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m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m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m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m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m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m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m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m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m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m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m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m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m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m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m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m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m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m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m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m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m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m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m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m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m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m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m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m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m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m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m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m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m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m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m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m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m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m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m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m/>
    <x v="1"/>
    <x v="38"/>
  </r>
  <r>
    <x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m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m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m/>
    <x v="1"/>
    <x v="38"/>
  </r>
  <r>
    <x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m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m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m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m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m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m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m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m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m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m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m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m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m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m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m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m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m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m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m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m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m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m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m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m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m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m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m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m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m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m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m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m/>
    <x v="1"/>
    <x v="6"/>
  </r>
  <r>
    <x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m/>
    <x v="1"/>
    <x v="6"/>
  </r>
  <r>
    <x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m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m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m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m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m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m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m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m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m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m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m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m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m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m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m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m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m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m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m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m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m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m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m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m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m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m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m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m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m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m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m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m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m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m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m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m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m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m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m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m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m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m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m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m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m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m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m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m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m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m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m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m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m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m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m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m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m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m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m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m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m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m/>
    <x v="1"/>
    <x v="6"/>
  </r>
  <r>
    <x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m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m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m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m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m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m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m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m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m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m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m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m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m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m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m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m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m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m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m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m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m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m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m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m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m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m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m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m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m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m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m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m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m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m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m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m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m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m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m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m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m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m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m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m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m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m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m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m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m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m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m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m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m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m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m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m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m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m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m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m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m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m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m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m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m/>
    <x v="1"/>
    <x v="6"/>
  </r>
  <r>
    <x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m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m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m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m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m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m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m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m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m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m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m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m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m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m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m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m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m/>
    <x v="1"/>
    <x v="6"/>
  </r>
  <r>
    <x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m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m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m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m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m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m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m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m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m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m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m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m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m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m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m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m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m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m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m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m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m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m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m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m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m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m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m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m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m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m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m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m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m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m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m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m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m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m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m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m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m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m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m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m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m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m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m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m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m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m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m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m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m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m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m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m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m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m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m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m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m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m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m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m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m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m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m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m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m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m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m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m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m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m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m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m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m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m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m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m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m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m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m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m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m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m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m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m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m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m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m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m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m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m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m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m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m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m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m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m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m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m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m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m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m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m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m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m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m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m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m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m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m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m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m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m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m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m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m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m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m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m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m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m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m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m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m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m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m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m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m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m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m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m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m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m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m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m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m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m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m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m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m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m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m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m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m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m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m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m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m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m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m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m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m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m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m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m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m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m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m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m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m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m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m/>
    <x v="1"/>
    <x v="6"/>
  </r>
  <r>
    <x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m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m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m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m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m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m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m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m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m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m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m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m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m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m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m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m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m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m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m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m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m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m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m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m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m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m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m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m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m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m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m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m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m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m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m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m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m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m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m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m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m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m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m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m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m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m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m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m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m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m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m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m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m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m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m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m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m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m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m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m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m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m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m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m/>
    <x v="1"/>
    <x v="6"/>
  </r>
  <r>
    <x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m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m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m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m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m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m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m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m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m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m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m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m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m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m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m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m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m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m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m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m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m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m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m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m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m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m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m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m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m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m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m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m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m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m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m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m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m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m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m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m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m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m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m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m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m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m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m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m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m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m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m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m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m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m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m/>
    <x v="1"/>
    <x v="6"/>
  </r>
  <r>
    <x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m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m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m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m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m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m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m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m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m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m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m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m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m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m/>
    <x v="1"/>
    <x v="6"/>
  </r>
  <r>
    <x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m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m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m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m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m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m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m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m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m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m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m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m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m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m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m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m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m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m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m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m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m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m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m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m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m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m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m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m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m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m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m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m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m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m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m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m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m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m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m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m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m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m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m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m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m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m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m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m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m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m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m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m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m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m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m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m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m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m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m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m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m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m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m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m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m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m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m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m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m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m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m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m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m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m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m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m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m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m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m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m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m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m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m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m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m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m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m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m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m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m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m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m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m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m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m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m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m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m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m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m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m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m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m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m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m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m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m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m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m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m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m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m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m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m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m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m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m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m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m/>
    <x v="1"/>
    <x v="6"/>
  </r>
  <r>
    <x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m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m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m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m/>
    <x v="1"/>
    <x v="6"/>
  </r>
  <r>
    <x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m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m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m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m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m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m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m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m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m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m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m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m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m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m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m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m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m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m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m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m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m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m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m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m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m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m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m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m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m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m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m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m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m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m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m/>
    <x v="1"/>
    <x v="40"/>
  </r>
  <r>
    <x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m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m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m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m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m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m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m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m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m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m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m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m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m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m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m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m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m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m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m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m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m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m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m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m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m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m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m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m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m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m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m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m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m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m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m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m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m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m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m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m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m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m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m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m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m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m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m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m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m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m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m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m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m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m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m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m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m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m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m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m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m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m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m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m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m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m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m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m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m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m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m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m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m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m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m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m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m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m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m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m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m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m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m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m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m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m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m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m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m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m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m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m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m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m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m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m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m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m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m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m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m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m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m/>
    <x v="1"/>
    <x v="6"/>
  </r>
  <r>
    <x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m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m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m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m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m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m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m/>
    <x v="1"/>
    <x v="6"/>
  </r>
  <r>
    <x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m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m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m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m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m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m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m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m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m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m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m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m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m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m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m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m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m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m/>
    <x v="1"/>
    <x v="40"/>
  </r>
  <r>
    <x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m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m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m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m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m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m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m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m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m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m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m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m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m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m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m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m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m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m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m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m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m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m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m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m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m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m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m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m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m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m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m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m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m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m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m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m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m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m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m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m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m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m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m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m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m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m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m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m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m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m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m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m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m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m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m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m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m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m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m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m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m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m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m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m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m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m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m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m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m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m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m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m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m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m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m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m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m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m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m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m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m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m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m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m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m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m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m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m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m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m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m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m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m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m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m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m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m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m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m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m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m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m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m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m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m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m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m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m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m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m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m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m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m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m/>
    <x v="1"/>
    <x v="6"/>
  </r>
  <r>
    <x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m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m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m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m/>
    <x v="1"/>
    <x v="6"/>
  </r>
  <r>
    <x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m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m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m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m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m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m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m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m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m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m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m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m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m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m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m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m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m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m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m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m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m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m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m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m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m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m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m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m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m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m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m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m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m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m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m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m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m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m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m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m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m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m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m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m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m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m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m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m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m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m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m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m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m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m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m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m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m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m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m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m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m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m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m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m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m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m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m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m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m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m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m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m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m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m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m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m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m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m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m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m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m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m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m/>
    <x v="1"/>
    <x v="6"/>
  </r>
  <r>
    <x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m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m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m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m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m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m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m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m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m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m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m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m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m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m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m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m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m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m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m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m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m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m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m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m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m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m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 defaultSubtota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406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40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5"/>
    </i>
    <i>
      <x v="4056"/>
    </i>
    <i>
      <x v="4057"/>
    </i>
    <i>
      <x v="4058"/>
    </i>
    <i>
      <x v="4059"/>
    </i>
    <i>
      <x v="4062"/>
    </i>
    <i>
      <x v="4063"/>
    </i>
    <i>
      <x v="4064"/>
    </i>
    <i>
      <x v="4068"/>
    </i>
    <i>
      <x v="4075"/>
    </i>
    <i>
      <x v="4077"/>
    </i>
    <i>
      <x v="4080"/>
    </i>
    <i>
      <x v="4082"/>
    </i>
    <i>
      <x v="409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F7" sqref="F7"/>
    </sheetView>
  </sheetViews>
  <sheetFormatPr baseColWidth="10" defaultColWidth="8.8320312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8319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8" t="s">
        <v>8315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">
      <c r="A7" s="8" t="s">
        <v>8318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8" t="s">
        <v>8311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">
      <c r="A9" s="8" t="s">
        <v>8317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s="8" t="s">
        <v>8313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8312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8" t="s">
        <v>8314</v>
      </c>
      <c r="B13" s="9">
        <v>24</v>
      </c>
      <c r="C13" s="9"/>
      <c r="D13" s="9"/>
      <c r="E13" s="9"/>
      <c r="F13" s="9">
        <v>24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workbookViewId="0">
      <selection activeCell="F8" sqref="F8"/>
    </sheetView>
  </sheetViews>
  <sheetFormatPr baseColWidth="10" defaultColWidth="11.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8347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">
      <c r="A7" s="8" t="s">
        <v>8351</v>
      </c>
      <c r="B7" s="9"/>
      <c r="C7" s="9"/>
      <c r="D7" s="9"/>
      <c r="E7" s="9">
        <v>260</v>
      </c>
      <c r="F7" s="9">
        <v>260</v>
      </c>
    </row>
    <row r="8" spans="1:6" x14ac:dyDescent="0.2">
      <c r="A8" s="8" t="s">
        <v>8361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">
      <c r="A9" s="8" t="s">
        <v>8356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">
      <c r="A10" s="8" t="s">
        <v>8328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8345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">
      <c r="A12" s="8" t="s">
        <v>8362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">
      <c r="A13" s="8" t="s">
        <v>8336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">
      <c r="A14" s="8" t="s">
        <v>8335</v>
      </c>
      <c r="B14" s="9"/>
      <c r="C14" s="9"/>
      <c r="D14" s="9"/>
      <c r="E14" s="9">
        <v>140</v>
      </c>
      <c r="F14" s="9">
        <v>140</v>
      </c>
    </row>
    <row r="15" spans="1:6" x14ac:dyDescent="0.2">
      <c r="A15" s="8" t="s">
        <v>8333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8341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">
      <c r="A17" s="8" t="s">
        <v>8360</v>
      </c>
      <c r="B17" s="9"/>
      <c r="C17" s="9">
        <v>100</v>
      </c>
      <c r="D17" s="9"/>
      <c r="E17" s="9"/>
      <c r="F17" s="9">
        <v>100</v>
      </c>
    </row>
    <row r="18" spans="1:6" x14ac:dyDescent="0.2">
      <c r="A18" s="8" t="s">
        <v>8323</v>
      </c>
      <c r="B18" s="9"/>
      <c r="C18" s="9">
        <v>100</v>
      </c>
      <c r="D18" s="9"/>
      <c r="E18" s="9"/>
      <c r="F18" s="9">
        <v>100</v>
      </c>
    </row>
    <row r="19" spans="1:6" x14ac:dyDescent="0.2">
      <c r="A19" s="8" t="s">
        <v>8329</v>
      </c>
      <c r="B19" s="9"/>
      <c r="C19" s="9">
        <v>80</v>
      </c>
      <c r="D19" s="9"/>
      <c r="E19" s="9"/>
      <c r="F19" s="9">
        <v>80</v>
      </c>
    </row>
    <row r="20" spans="1:6" x14ac:dyDescent="0.2">
      <c r="A20" s="8" t="s">
        <v>8357</v>
      </c>
      <c r="B20" s="9"/>
      <c r="C20" s="9"/>
      <c r="D20" s="9"/>
      <c r="E20" s="9">
        <v>80</v>
      </c>
      <c r="F20" s="9">
        <v>80</v>
      </c>
    </row>
    <row r="21" spans="1:6" x14ac:dyDescent="0.2">
      <c r="A21" s="8" t="s">
        <v>8331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">
      <c r="A22" s="8" t="s">
        <v>8337</v>
      </c>
      <c r="B22" s="9"/>
      <c r="C22" s="9">
        <v>60</v>
      </c>
      <c r="D22" s="9"/>
      <c r="E22" s="9"/>
      <c r="F22" s="9">
        <v>60</v>
      </c>
    </row>
    <row r="23" spans="1:6" x14ac:dyDescent="0.2">
      <c r="A23" s="8" t="s">
        <v>8355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">
      <c r="A24" s="8" t="s">
        <v>8353</v>
      </c>
      <c r="B24" s="9"/>
      <c r="C24" s="9"/>
      <c r="D24" s="9"/>
      <c r="E24" s="9">
        <v>60</v>
      </c>
      <c r="F24" s="9">
        <v>60</v>
      </c>
    </row>
    <row r="25" spans="1:6" x14ac:dyDescent="0.2">
      <c r="A25" s="8" t="s">
        <v>8358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8359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">
      <c r="A28" s="8" t="s">
        <v>8330</v>
      </c>
      <c r="B28" s="9"/>
      <c r="C28" s="9"/>
      <c r="D28" s="9"/>
      <c r="E28" s="9">
        <v>40</v>
      </c>
      <c r="F28" s="9">
        <v>40</v>
      </c>
    </row>
    <row r="29" spans="1:6" x14ac:dyDescent="0.2">
      <c r="A29" s="8" t="s">
        <v>8332</v>
      </c>
      <c r="B29" s="9"/>
      <c r="C29" s="9">
        <v>40</v>
      </c>
      <c r="D29" s="9"/>
      <c r="E29" s="9"/>
      <c r="F29" s="9">
        <v>40</v>
      </c>
    </row>
    <row r="30" spans="1:6" x14ac:dyDescent="0.2">
      <c r="A30" s="8" t="s">
        <v>8327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8340</v>
      </c>
      <c r="B31" s="9"/>
      <c r="C31" s="9">
        <v>40</v>
      </c>
      <c r="D31" s="9"/>
      <c r="E31" s="9"/>
      <c r="F31" s="9">
        <v>40</v>
      </c>
    </row>
    <row r="32" spans="1:6" x14ac:dyDescent="0.2">
      <c r="A32" s="8" t="s">
        <v>8348</v>
      </c>
      <c r="B32" s="9"/>
      <c r="C32" s="9"/>
      <c r="D32" s="9"/>
      <c r="E32" s="9">
        <v>40</v>
      </c>
      <c r="F32" s="9">
        <v>40</v>
      </c>
    </row>
    <row r="33" spans="1:6" x14ac:dyDescent="0.2">
      <c r="A33" s="8" t="s">
        <v>8326</v>
      </c>
      <c r="B33" s="9"/>
      <c r="C33" s="9">
        <v>40</v>
      </c>
      <c r="D33" s="9"/>
      <c r="E33" s="9"/>
      <c r="F33" s="9">
        <v>40</v>
      </c>
    </row>
    <row r="34" spans="1:6" x14ac:dyDescent="0.2">
      <c r="A34" s="8" t="s">
        <v>8352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8354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">
      <c r="A36" s="8" t="s">
        <v>8325</v>
      </c>
      <c r="B36" s="9">
        <v>24</v>
      </c>
      <c r="C36" s="9"/>
      <c r="D36" s="9"/>
      <c r="E36" s="9"/>
      <c r="F36" s="9">
        <v>24</v>
      </c>
    </row>
    <row r="37" spans="1:6" x14ac:dyDescent="0.2">
      <c r="A37" s="8" t="s">
        <v>8342</v>
      </c>
      <c r="B37" s="9"/>
      <c r="C37" s="9">
        <v>20</v>
      </c>
      <c r="D37" s="9"/>
      <c r="E37" s="9"/>
      <c r="F37" s="9">
        <v>20</v>
      </c>
    </row>
    <row r="38" spans="1:6" x14ac:dyDescent="0.2">
      <c r="A38" s="8" t="s">
        <v>8324</v>
      </c>
      <c r="B38" s="9">
        <v>20</v>
      </c>
      <c r="C38" s="9"/>
      <c r="D38" s="9"/>
      <c r="E38" s="9"/>
      <c r="F38" s="9">
        <v>20</v>
      </c>
    </row>
    <row r="39" spans="1:6" x14ac:dyDescent="0.2">
      <c r="A39" s="8" t="s">
        <v>8363</v>
      </c>
      <c r="B39" s="9">
        <v>20</v>
      </c>
      <c r="C39" s="9"/>
      <c r="D39" s="9"/>
      <c r="E39" s="9"/>
      <c r="F39" s="9">
        <v>20</v>
      </c>
    </row>
    <row r="40" spans="1:6" x14ac:dyDescent="0.2">
      <c r="A40" s="8" t="s">
        <v>8349</v>
      </c>
      <c r="B40" s="9"/>
      <c r="C40" s="9"/>
      <c r="D40" s="9"/>
      <c r="E40" s="9">
        <v>20</v>
      </c>
      <c r="F40" s="9">
        <v>20</v>
      </c>
    </row>
    <row r="41" spans="1:6" x14ac:dyDescent="0.2">
      <c r="A41" s="8" t="s">
        <v>8334</v>
      </c>
      <c r="B41" s="9"/>
      <c r="C41" s="9">
        <v>20</v>
      </c>
      <c r="D41" s="9"/>
      <c r="E41" s="9"/>
      <c r="F41" s="9">
        <v>20</v>
      </c>
    </row>
    <row r="42" spans="1:6" x14ac:dyDescent="0.2">
      <c r="A42" s="8" t="s">
        <v>8338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">
      <c r="A43" s="8" t="s">
        <v>8344</v>
      </c>
      <c r="B43" s="9"/>
      <c r="C43" s="9">
        <v>20</v>
      </c>
      <c r="D43" s="9"/>
      <c r="E43" s="9"/>
      <c r="F43" s="9">
        <v>20</v>
      </c>
    </row>
    <row r="44" spans="1:6" x14ac:dyDescent="0.2">
      <c r="A44" s="8" t="s">
        <v>8339</v>
      </c>
      <c r="B44" s="9"/>
      <c r="C44" s="9"/>
      <c r="D44" s="9"/>
      <c r="E44" s="9">
        <v>20</v>
      </c>
      <c r="F44" s="9">
        <v>20</v>
      </c>
    </row>
    <row r="45" spans="1:6" x14ac:dyDescent="0.2">
      <c r="A45" s="8" t="s">
        <v>8346</v>
      </c>
      <c r="B45" s="9"/>
      <c r="C45" s="9">
        <v>20</v>
      </c>
      <c r="D45" s="9"/>
      <c r="E45" s="9"/>
      <c r="F45" s="9">
        <v>20</v>
      </c>
    </row>
    <row r="46" spans="1:6" x14ac:dyDescent="0.2">
      <c r="A46" s="8" t="s">
        <v>8350</v>
      </c>
      <c r="B46" s="9"/>
      <c r="C46" s="9">
        <v>20</v>
      </c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4069"/>
  <sheetViews>
    <sheetView workbookViewId="0">
      <selection activeCell="B11" sqref="B11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5" x14ac:dyDescent="0.2">
      <c r="A1" s="7" t="s">
        <v>8308</v>
      </c>
      <c r="B1" t="s">
        <v>8364</v>
      </c>
    </row>
    <row r="3" spans="1:5" x14ac:dyDescent="0.2">
      <c r="A3" s="7" t="s">
        <v>8367</v>
      </c>
      <c r="B3" s="7" t="s">
        <v>8321</v>
      </c>
    </row>
    <row r="4" spans="1:5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2">
      <c r="A5" s="12">
        <v>39950.163344907407</v>
      </c>
      <c r="B5" s="9">
        <v>1</v>
      </c>
      <c r="C5" s="9"/>
      <c r="D5" s="9"/>
      <c r="E5" s="9">
        <v>1</v>
      </c>
    </row>
    <row r="6" spans="1:5" x14ac:dyDescent="0.2">
      <c r="A6" s="12">
        <v>40007.704247685186</v>
      </c>
      <c r="B6" s="9">
        <v>1</v>
      </c>
      <c r="C6" s="9"/>
      <c r="D6" s="9"/>
      <c r="E6" s="9">
        <v>1</v>
      </c>
    </row>
    <row r="7" spans="1:5" x14ac:dyDescent="0.2">
      <c r="A7" s="12">
        <v>40043.895462962966</v>
      </c>
      <c r="B7" s="9"/>
      <c r="C7" s="9">
        <v>1</v>
      </c>
      <c r="D7" s="9"/>
      <c r="E7" s="9">
        <v>1</v>
      </c>
    </row>
    <row r="8" spans="1:5" x14ac:dyDescent="0.2">
      <c r="A8" s="12">
        <v>40050.643680555557</v>
      </c>
      <c r="B8" s="9">
        <v>1</v>
      </c>
      <c r="C8" s="9"/>
      <c r="D8" s="9"/>
      <c r="E8" s="9">
        <v>1</v>
      </c>
    </row>
    <row r="9" spans="1:5" x14ac:dyDescent="0.2">
      <c r="A9" s="12">
        <v>40068.056932870371</v>
      </c>
      <c r="B9" s="9"/>
      <c r="C9" s="9">
        <v>1</v>
      </c>
      <c r="D9" s="9"/>
      <c r="E9" s="9">
        <v>1</v>
      </c>
    </row>
    <row r="10" spans="1:5" x14ac:dyDescent="0.2">
      <c r="A10" s="12">
        <v>40070.253819444442</v>
      </c>
      <c r="B10" s="9">
        <v>1</v>
      </c>
      <c r="C10" s="9"/>
      <c r="D10" s="9"/>
      <c r="E10" s="9">
        <v>1</v>
      </c>
    </row>
    <row r="11" spans="1:5" x14ac:dyDescent="0.2">
      <c r="A11" s="12">
        <v>40070.901412037034</v>
      </c>
      <c r="B11" s="9"/>
      <c r="C11" s="9">
        <v>1</v>
      </c>
      <c r="D11" s="9"/>
      <c r="E11" s="9">
        <v>1</v>
      </c>
    </row>
    <row r="12" spans="1:5" x14ac:dyDescent="0.2">
      <c r="A12" s="12">
        <v>40079.566157407404</v>
      </c>
      <c r="B12" s="9"/>
      <c r="C12" s="9"/>
      <c r="D12" s="9">
        <v>1</v>
      </c>
      <c r="E12" s="9">
        <v>1</v>
      </c>
    </row>
    <row r="13" spans="1:5" x14ac:dyDescent="0.2">
      <c r="A13" s="12">
        <v>40079.725115740737</v>
      </c>
      <c r="B13" s="9">
        <v>1</v>
      </c>
      <c r="C13" s="9"/>
      <c r="D13" s="9"/>
      <c r="E13" s="9">
        <v>1</v>
      </c>
    </row>
    <row r="14" spans="1:5" x14ac:dyDescent="0.2">
      <c r="A14" s="12">
        <v>40088.105393518519</v>
      </c>
      <c r="B14" s="9"/>
      <c r="C14" s="9">
        <v>1</v>
      </c>
      <c r="D14" s="9"/>
      <c r="E14" s="9">
        <v>1</v>
      </c>
    </row>
    <row r="15" spans="1:5" x14ac:dyDescent="0.2">
      <c r="A15" s="12">
        <v>40102.918055555558</v>
      </c>
      <c r="B15" s="9">
        <v>1</v>
      </c>
      <c r="C15" s="9"/>
      <c r="D15" s="9"/>
      <c r="E15" s="9">
        <v>1</v>
      </c>
    </row>
    <row r="16" spans="1:5" x14ac:dyDescent="0.2">
      <c r="A16" s="12">
        <v>40122.751620370371</v>
      </c>
      <c r="B16" s="9">
        <v>1</v>
      </c>
      <c r="C16" s="9"/>
      <c r="D16" s="9"/>
      <c r="E16" s="9">
        <v>1</v>
      </c>
    </row>
    <row r="17" spans="1:5" x14ac:dyDescent="0.2">
      <c r="A17" s="12">
        <v>40123.83829861111</v>
      </c>
      <c r="B17" s="9">
        <v>1</v>
      </c>
      <c r="C17" s="9"/>
      <c r="D17" s="9"/>
      <c r="E17" s="9">
        <v>1</v>
      </c>
    </row>
    <row r="18" spans="1:5" x14ac:dyDescent="0.2">
      <c r="A18" s="12">
        <v>40127.700370370374</v>
      </c>
      <c r="B18" s="9">
        <v>1</v>
      </c>
      <c r="C18" s="9"/>
      <c r="D18" s="9"/>
      <c r="E18" s="9">
        <v>1</v>
      </c>
    </row>
    <row r="19" spans="1:5" x14ac:dyDescent="0.2">
      <c r="A19" s="12">
        <v>40192.542233796295</v>
      </c>
      <c r="B19" s="9">
        <v>1</v>
      </c>
      <c r="C19" s="9"/>
      <c r="D19" s="9"/>
      <c r="E19" s="9">
        <v>1</v>
      </c>
    </row>
    <row r="20" spans="1:5" x14ac:dyDescent="0.2">
      <c r="A20" s="12">
        <v>40194.920046296298</v>
      </c>
      <c r="B20" s="9">
        <v>1</v>
      </c>
      <c r="C20" s="9"/>
      <c r="D20" s="9"/>
      <c r="E20" s="9">
        <v>1</v>
      </c>
    </row>
    <row r="21" spans="1:5" x14ac:dyDescent="0.2">
      <c r="A21" s="12">
        <v>40198.424849537034</v>
      </c>
      <c r="B21" s="9"/>
      <c r="C21" s="9">
        <v>1</v>
      </c>
      <c r="D21" s="9"/>
      <c r="E21" s="9">
        <v>1</v>
      </c>
    </row>
    <row r="22" spans="1:5" x14ac:dyDescent="0.2">
      <c r="A22" s="12">
        <v>40205.174849537034</v>
      </c>
      <c r="B22" s="9">
        <v>1</v>
      </c>
      <c r="C22" s="9"/>
      <c r="D22" s="9"/>
      <c r="E22" s="9">
        <v>1</v>
      </c>
    </row>
    <row r="23" spans="1:5" x14ac:dyDescent="0.2">
      <c r="A23" s="12">
        <v>40213.323599537034</v>
      </c>
      <c r="B23" s="9">
        <v>1</v>
      </c>
      <c r="C23" s="9"/>
      <c r="D23" s="9"/>
      <c r="E23" s="9">
        <v>1</v>
      </c>
    </row>
    <row r="24" spans="1:5" x14ac:dyDescent="0.2">
      <c r="A24" s="12">
        <v>40215.919050925928</v>
      </c>
      <c r="B24" s="9">
        <v>1</v>
      </c>
      <c r="C24" s="9"/>
      <c r="D24" s="9"/>
      <c r="E24" s="9">
        <v>1</v>
      </c>
    </row>
    <row r="25" spans="1:5" x14ac:dyDescent="0.2">
      <c r="A25" s="12">
        <v>40235.900358796294</v>
      </c>
      <c r="B25" s="9">
        <v>1</v>
      </c>
      <c r="C25" s="9"/>
      <c r="D25" s="9"/>
      <c r="E25" s="9">
        <v>1</v>
      </c>
    </row>
    <row r="26" spans="1:5" x14ac:dyDescent="0.2">
      <c r="A26" s="12">
        <v>40247.886006944442</v>
      </c>
      <c r="B26" s="9"/>
      <c r="C26" s="9">
        <v>1</v>
      </c>
      <c r="D26" s="9"/>
      <c r="E26" s="9">
        <v>1</v>
      </c>
    </row>
    <row r="27" spans="1:5" x14ac:dyDescent="0.2">
      <c r="A27" s="12">
        <v>40248.834999999999</v>
      </c>
      <c r="B27" s="9">
        <v>1</v>
      </c>
      <c r="C27" s="9"/>
      <c r="D27" s="9"/>
      <c r="E27" s="9">
        <v>1</v>
      </c>
    </row>
    <row r="28" spans="1:5" x14ac:dyDescent="0.2">
      <c r="A28" s="12">
        <v>40250.242106481484</v>
      </c>
      <c r="B28" s="9">
        <v>1</v>
      </c>
      <c r="C28" s="9"/>
      <c r="D28" s="9"/>
      <c r="E28" s="9">
        <v>1</v>
      </c>
    </row>
    <row r="29" spans="1:5" x14ac:dyDescent="0.2">
      <c r="A29" s="12">
        <v>40254.450335648151</v>
      </c>
      <c r="B29" s="9">
        <v>1</v>
      </c>
      <c r="C29" s="9"/>
      <c r="D29" s="9"/>
      <c r="E29" s="9">
        <v>1</v>
      </c>
    </row>
    <row r="30" spans="1:5" x14ac:dyDescent="0.2">
      <c r="A30" s="12">
        <v>40255.744629629633</v>
      </c>
      <c r="B30" s="9">
        <v>1</v>
      </c>
      <c r="C30" s="9"/>
      <c r="D30" s="9"/>
      <c r="E30" s="9">
        <v>1</v>
      </c>
    </row>
    <row r="31" spans="1:5" x14ac:dyDescent="0.2">
      <c r="A31" s="12">
        <v>40266.662708333337</v>
      </c>
      <c r="B31" s="9">
        <v>1</v>
      </c>
      <c r="C31" s="9"/>
      <c r="D31" s="9"/>
      <c r="E31" s="9">
        <v>1</v>
      </c>
    </row>
    <row r="32" spans="1:5" x14ac:dyDescent="0.2">
      <c r="A32" s="12">
        <v>40267.245717592596</v>
      </c>
      <c r="B32" s="9">
        <v>1</v>
      </c>
      <c r="C32" s="9"/>
      <c r="D32" s="9"/>
      <c r="E32" s="9">
        <v>1</v>
      </c>
    </row>
    <row r="33" spans="1:5" x14ac:dyDescent="0.2">
      <c r="A33" s="12">
        <v>40274.745127314818</v>
      </c>
      <c r="B33" s="9">
        <v>1</v>
      </c>
      <c r="C33" s="9"/>
      <c r="D33" s="9"/>
      <c r="E33" s="9">
        <v>1</v>
      </c>
    </row>
    <row r="34" spans="1:5" x14ac:dyDescent="0.2">
      <c r="A34" s="12">
        <v>40291.81150462963</v>
      </c>
      <c r="B34" s="9"/>
      <c r="C34" s="9">
        <v>1</v>
      </c>
      <c r="D34" s="9"/>
      <c r="E34" s="9">
        <v>1</v>
      </c>
    </row>
    <row r="35" spans="1:5" x14ac:dyDescent="0.2">
      <c r="A35" s="12">
        <v>40299.239953703705</v>
      </c>
      <c r="B35" s="9">
        <v>1</v>
      </c>
      <c r="C35" s="9"/>
      <c r="D35" s="9"/>
      <c r="E35" s="9">
        <v>1</v>
      </c>
    </row>
    <row r="36" spans="1:5" x14ac:dyDescent="0.2">
      <c r="A36" s="12">
        <v>40304.20003472222</v>
      </c>
      <c r="B36" s="9"/>
      <c r="C36" s="9">
        <v>1</v>
      </c>
      <c r="D36" s="9"/>
      <c r="E36" s="9">
        <v>1</v>
      </c>
    </row>
    <row r="37" spans="1:5" x14ac:dyDescent="0.2">
      <c r="A37" s="12">
        <v>40310.287673611114</v>
      </c>
      <c r="B37" s="9">
        <v>1</v>
      </c>
      <c r="C37" s="9"/>
      <c r="D37" s="9"/>
      <c r="E37" s="9">
        <v>1</v>
      </c>
    </row>
    <row r="38" spans="1:5" x14ac:dyDescent="0.2">
      <c r="A38" s="12">
        <v>40312.915578703702</v>
      </c>
      <c r="B38" s="9"/>
      <c r="C38" s="9">
        <v>1</v>
      </c>
      <c r="D38" s="9"/>
      <c r="E38" s="9">
        <v>1</v>
      </c>
    </row>
    <row r="39" spans="1:5" x14ac:dyDescent="0.2">
      <c r="A39" s="12">
        <v>40313.930543981478</v>
      </c>
      <c r="B39" s="9">
        <v>1</v>
      </c>
      <c r="C39" s="9"/>
      <c r="D39" s="9"/>
      <c r="E39" s="9">
        <v>1</v>
      </c>
    </row>
    <row r="40" spans="1:5" x14ac:dyDescent="0.2">
      <c r="A40" s="12">
        <v>40322.539386574077</v>
      </c>
      <c r="B40" s="9">
        <v>1</v>
      </c>
      <c r="C40" s="9"/>
      <c r="D40" s="9"/>
      <c r="E40" s="9">
        <v>1</v>
      </c>
    </row>
    <row r="41" spans="1:5" x14ac:dyDescent="0.2">
      <c r="A41" s="12">
        <v>40324.662511574075</v>
      </c>
      <c r="B41" s="9">
        <v>1</v>
      </c>
      <c r="C41" s="9"/>
      <c r="D41" s="9"/>
      <c r="E41" s="9">
        <v>1</v>
      </c>
    </row>
    <row r="42" spans="1:5" x14ac:dyDescent="0.2">
      <c r="A42" s="12">
        <v>40330.755543981482</v>
      </c>
      <c r="B42" s="9">
        <v>1</v>
      </c>
      <c r="C42" s="9"/>
      <c r="D42" s="9"/>
      <c r="E42" s="9">
        <v>1</v>
      </c>
    </row>
    <row r="43" spans="1:5" x14ac:dyDescent="0.2">
      <c r="A43" s="12">
        <v>40332.886712962965</v>
      </c>
      <c r="B43" s="9"/>
      <c r="C43" s="9">
        <v>1</v>
      </c>
      <c r="D43" s="9"/>
      <c r="E43" s="9">
        <v>1</v>
      </c>
    </row>
    <row r="44" spans="1:5" x14ac:dyDescent="0.2">
      <c r="A44" s="12">
        <v>40332.923842592594</v>
      </c>
      <c r="B44" s="9">
        <v>1</v>
      </c>
      <c r="C44" s="9"/>
      <c r="D44" s="9"/>
      <c r="E44" s="9">
        <v>1</v>
      </c>
    </row>
    <row r="45" spans="1:5" x14ac:dyDescent="0.2">
      <c r="A45" s="12">
        <v>40335.798078703701</v>
      </c>
      <c r="B45" s="9">
        <v>1</v>
      </c>
      <c r="C45" s="9"/>
      <c r="D45" s="9"/>
      <c r="E45" s="9">
        <v>1</v>
      </c>
    </row>
    <row r="46" spans="1:5" x14ac:dyDescent="0.2">
      <c r="A46" s="12">
        <v>40338.02002314815</v>
      </c>
      <c r="B46" s="9"/>
      <c r="C46" s="9">
        <v>1</v>
      </c>
      <c r="D46" s="9"/>
      <c r="E46" s="9">
        <v>1</v>
      </c>
    </row>
    <row r="47" spans="1:5" x14ac:dyDescent="0.2">
      <c r="A47" s="12">
        <v>40340.801562499997</v>
      </c>
      <c r="B47" s="9"/>
      <c r="C47" s="9">
        <v>1</v>
      </c>
      <c r="D47" s="9"/>
      <c r="E47" s="9">
        <v>1</v>
      </c>
    </row>
    <row r="48" spans="1:5" x14ac:dyDescent="0.2">
      <c r="A48" s="12">
        <v>40343.084421296298</v>
      </c>
      <c r="B48" s="9">
        <v>1</v>
      </c>
      <c r="C48" s="9"/>
      <c r="D48" s="9"/>
      <c r="E48" s="9">
        <v>1</v>
      </c>
    </row>
    <row r="49" spans="1:5" x14ac:dyDescent="0.2">
      <c r="A49" s="12">
        <v>40347.125601851854</v>
      </c>
      <c r="B49" s="9">
        <v>1</v>
      </c>
      <c r="C49" s="9"/>
      <c r="D49" s="9"/>
      <c r="E49" s="9">
        <v>1</v>
      </c>
    </row>
    <row r="50" spans="1:5" x14ac:dyDescent="0.2">
      <c r="A50" s="12">
        <v>40347.837800925925</v>
      </c>
      <c r="B50" s="9">
        <v>1</v>
      </c>
      <c r="C50" s="9"/>
      <c r="D50" s="9"/>
      <c r="E50" s="9">
        <v>1</v>
      </c>
    </row>
    <row r="51" spans="1:5" x14ac:dyDescent="0.2">
      <c r="A51" s="12">
        <v>40354.11550925926</v>
      </c>
      <c r="B51" s="9">
        <v>1</v>
      </c>
      <c r="C51" s="9"/>
      <c r="D51" s="9"/>
      <c r="E51" s="9">
        <v>1</v>
      </c>
    </row>
    <row r="52" spans="1:5" x14ac:dyDescent="0.2">
      <c r="A52" s="12">
        <v>40355.024953703702</v>
      </c>
      <c r="B52" s="9"/>
      <c r="C52" s="9">
        <v>1</v>
      </c>
      <c r="D52" s="9"/>
      <c r="E52" s="9">
        <v>1</v>
      </c>
    </row>
    <row r="53" spans="1:5" x14ac:dyDescent="0.2">
      <c r="A53" s="12">
        <v>40357.227939814817</v>
      </c>
      <c r="B53" s="9">
        <v>1</v>
      </c>
      <c r="C53" s="9"/>
      <c r="D53" s="9"/>
      <c r="E53" s="9">
        <v>1</v>
      </c>
    </row>
    <row r="54" spans="1:5" x14ac:dyDescent="0.2">
      <c r="A54" s="12">
        <v>40378.893206018518</v>
      </c>
      <c r="B54" s="9">
        <v>1</v>
      </c>
      <c r="C54" s="9"/>
      <c r="D54" s="9"/>
      <c r="E54" s="9">
        <v>1</v>
      </c>
    </row>
    <row r="55" spans="1:5" x14ac:dyDescent="0.2">
      <c r="A55" s="12">
        <v>40379.23096064815</v>
      </c>
      <c r="B55" s="9">
        <v>1</v>
      </c>
      <c r="C55" s="9"/>
      <c r="D55" s="9"/>
      <c r="E55" s="9">
        <v>1</v>
      </c>
    </row>
    <row r="56" spans="1:5" x14ac:dyDescent="0.2">
      <c r="A56" s="12">
        <v>40379.776435185187</v>
      </c>
      <c r="B56" s="9">
        <v>1</v>
      </c>
      <c r="C56" s="9"/>
      <c r="D56" s="9"/>
      <c r="E56" s="9">
        <v>1</v>
      </c>
    </row>
    <row r="57" spans="1:5" x14ac:dyDescent="0.2">
      <c r="A57" s="12">
        <v>40395.714722222219</v>
      </c>
      <c r="B57" s="9">
        <v>1</v>
      </c>
      <c r="C57" s="9"/>
      <c r="D57" s="9"/>
      <c r="E57" s="9">
        <v>1</v>
      </c>
    </row>
    <row r="58" spans="1:5" x14ac:dyDescent="0.2">
      <c r="A58" s="12">
        <v>40399.065868055557</v>
      </c>
      <c r="B58" s="9"/>
      <c r="C58" s="9"/>
      <c r="D58" s="9">
        <v>1</v>
      </c>
      <c r="E58" s="9">
        <v>1</v>
      </c>
    </row>
    <row r="59" spans="1:5" x14ac:dyDescent="0.2">
      <c r="A59" s="12">
        <v>40417.011296296296</v>
      </c>
      <c r="B59" s="9">
        <v>1</v>
      </c>
      <c r="C59" s="9"/>
      <c r="D59" s="9"/>
      <c r="E59" s="9">
        <v>1</v>
      </c>
    </row>
    <row r="60" spans="1:5" x14ac:dyDescent="0.2">
      <c r="A60" s="12">
        <v>40429.836435185185</v>
      </c>
      <c r="B60" s="9">
        <v>1</v>
      </c>
      <c r="C60" s="9"/>
      <c r="D60" s="9"/>
      <c r="E60" s="9">
        <v>1</v>
      </c>
    </row>
    <row r="61" spans="1:5" x14ac:dyDescent="0.2">
      <c r="A61" s="12">
        <v>40430.604328703703</v>
      </c>
      <c r="B61" s="9">
        <v>1</v>
      </c>
      <c r="C61" s="9"/>
      <c r="D61" s="9"/>
      <c r="E61" s="9">
        <v>1</v>
      </c>
    </row>
    <row r="62" spans="1:5" x14ac:dyDescent="0.2">
      <c r="A62" s="12">
        <v>40431.127650462964</v>
      </c>
      <c r="B62" s="9"/>
      <c r="C62" s="9">
        <v>1</v>
      </c>
      <c r="D62" s="9"/>
      <c r="E62" s="9">
        <v>1</v>
      </c>
    </row>
    <row r="63" spans="1:5" x14ac:dyDescent="0.2">
      <c r="A63" s="12">
        <v>40434.853402777779</v>
      </c>
      <c r="B63" s="9"/>
      <c r="C63" s="9">
        <v>1</v>
      </c>
      <c r="D63" s="9"/>
      <c r="E63" s="9">
        <v>1</v>
      </c>
    </row>
    <row r="64" spans="1:5" x14ac:dyDescent="0.2">
      <c r="A64" s="12">
        <v>40436.68408564815</v>
      </c>
      <c r="B64" s="9"/>
      <c r="C64" s="9">
        <v>1</v>
      </c>
      <c r="D64" s="9"/>
      <c r="E64" s="9">
        <v>1</v>
      </c>
    </row>
    <row r="65" spans="1:5" x14ac:dyDescent="0.2">
      <c r="A65" s="12">
        <v>40456.954351851855</v>
      </c>
      <c r="B65" s="9">
        <v>1</v>
      </c>
      <c r="C65" s="9"/>
      <c r="D65" s="9"/>
      <c r="E65" s="9">
        <v>1</v>
      </c>
    </row>
    <row r="66" spans="1:5" x14ac:dyDescent="0.2">
      <c r="A66" s="12">
        <v>40458.815625000003</v>
      </c>
      <c r="B66" s="9">
        <v>1</v>
      </c>
      <c r="C66" s="9"/>
      <c r="D66" s="9"/>
      <c r="E66" s="9">
        <v>1</v>
      </c>
    </row>
    <row r="67" spans="1:5" x14ac:dyDescent="0.2">
      <c r="A67" s="12">
        <v>40464.028182870374</v>
      </c>
      <c r="B67" s="9"/>
      <c r="C67" s="9">
        <v>1</v>
      </c>
      <c r="D67" s="9"/>
      <c r="E67" s="9">
        <v>1</v>
      </c>
    </row>
    <row r="68" spans="1:5" x14ac:dyDescent="0.2">
      <c r="A68" s="12">
        <v>40465.655266203707</v>
      </c>
      <c r="B68" s="9">
        <v>1</v>
      </c>
      <c r="C68" s="9"/>
      <c r="D68" s="9"/>
      <c r="E68" s="9">
        <v>1</v>
      </c>
    </row>
    <row r="69" spans="1:5" x14ac:dyDescent="0.2">
      <c r="A69" s="12">
        <v>40469.225231481483</v>
      </c>
      <c r="B69" s="9">
        <v>1</v>
      </c>
      <c r="C69" s="9"/>
      <c r="D69" s="9"/>
      <c r="E69" s="9">
        <v>1</v>
      </c>
    </row>
    <row r="70" spans="1:5" x14ac:dyDescent="0.2">
      <c r="A70" s="12">
        <v>40478.263923611114</v>
      </c>
      <c r="B70" s="9">
        <v>1</v>
      </c>
      <c r="C70" s="9"/>
      <c r="D70" s="9"/>
      <c r="E70" s="9">
        <v>1</v>
      </c>
    </row>
    <row r="71" spans="1:5" x14ac:dyDescent="0.2">
      <c r="A71" s="12">
        <v>40480.363483796296</v>
      </c>
      <c r="B71" s="9">
        <v>1</v>
      </c>
      <c r="C71" s="9"/>
      <c r="D71" s="9"/>
      <c r="E71" s="9">
        <v>1</v>
      </c>
    </row>
    <row r="72" spans="1:5" x14ac:dyDescent="0.2">
      <c r="A72" s="12">
        <v>40487.621365740742</v>
      </c>
      <c r="B72" s="9">
        <v>1</v>
      </c>
      <c r="C72" s="9"/>
      <c r="D72" s="9"/>
      <c r="E72" s="9">
        <v>1</v>
      </c>
    </row>
    <row r="73" spans="1:5" x14ac:dyDescent="0.2">
      <c r="A73" s="12">
        <v>40502.815868055557</v>
      </c>
      <c r="B73" s="9">
        <v>1</v>
      </c>
      <c r="C73" s="9"/>
      <c r="D73" s="9"/>
      <c r="E73" s="9">
        <v>1</v>
      </c>
    </row>
    <row r="74" spans="1:5" x14ac:dyDescent="0.2">
      <c r="A74" s="12">
        <v>40505.131168981483</v>
      </c>
      <c r="B74" s="9">
        <v>1</v>
      </c>
      <c r="C74" s="9"/>
      <c r="D74" s="9"/>
      <c r="E74" s="9">
        <v>1</v>
      </c>
    </row>
    <row r="75" spans="1:5" x14ac:dyDescent="0.2">
      <c r="A75" s="12">
        <v>40505.232916666668</v>
      </c>
      <c r="B75" s="9"/>
      <c r="C75" s="9">
        <v>1</v>
      </c>
      <c r="D75" s="9"/>
      <c r="E75" s="9">
        <v>1</v>
      </c>
    </row>
    <row r="76" spans="1:5" x14ac:dyDescent="0.2">
      <c r="A76" s="12">
        <v>40507.239884259259</v>
      </c>
      <c r="B76" s="9"/>
      <c r="C76" s="9">
        <v>1</v>
      </c>
      <c r="D76" s="9"/>
      <c r="E76" s="9">
        <v>1</v>
      </c>
    </row>
    <row r="77" spans="1:5" x14ac:dyDescent="0.2">
      <c r="A77" s="12">
        <v>40513.757569444446</v>
      </c>
      <c r="B77" s="9">
        <v>1</v>
      </c>
      <c r="C77" s="9"/>
      <c r="D77" s="9"/>
      <c r="E77" s="9">
        <v>1</v>
      </c>
    </row>
    <row r="78" spans="1:5" x14ac:dyDescent="0.2">
      <c r="A78" s="12">
        <v>40514.107615740744</v>
      </c>
      <c r="B78" s="9">
        <v>1</v>
      </c>
      <c r="C78" s="9"/>
      <c r="D78" s="9"/>
      <c r="E78" s="9">
        <v>1</v>
      </c>
    </row>
    <row r="79" spans="1:5" x14ac:dyDescent="0.2">
      <c r="A79" s="12">
        <v>40516.087627314817</v>
      </c>
      <c r="B79" s="9">
        <v>1</v>
      </c>
      <c r="C79" s="9"/>
      <c r="D79" s="9"/>
      <c r="E79" s="9">
        <v>1</v>
      </c>
    </row>
    <row r="80" spans="1:5" x14ac:dyDescent="0.2">
      <c r="A80" s="12">
        <v>40526.36917824074</v>
      </c>
      <c r="B80" s="9">
        <v>1</v>
      </c>
      <c r="C80" s="9"/>
      <c r="D80" s="9"/>
      <c r="E80" s="9">
        <v>1</v>
      </c>
    </row>
    <row r="81" spans="1:5" x14ac:dyDescent="0.2">
      <c r="A81" s="12">
        <v>40531.886886574073</v>
      </c>
      <c r="B81" s="9">
        <v>1</v>
      </c>
      <c r="C81" s="9"/>
      <c r="D81" s="9"/>
      <c r="E81" s="9">
        <v>1</v>
      </c>
    </row>
    <row r="82" spans="1:5" x14ac:dyDescent="0.2">
      <c r="A82" s="12">
        <v>40536.111550925925</v>
      </c>
      <c r="B82" s="9">
        <v>1</v>
      </c>
      <c r="C82" s="9"/>
      <c r="D82" s="9"/>
      <c r="E82" s="9">
        <v>1</v>
      </c>
    </row>
    <row r="83" spans="1:5" x14ac:dyDescent="0.2">
      <c r="A83" s="12">
        <v>40542.839282407411</v>
      </c>
      <c r="B83" s="9">
        <v>1</v>
      </c>
      <c r="C83" s="9"/>
      <c r="D83" s="9"/>
      <c r="E83" s="9">
        <v>1</v>
      </c>
    </row>
    <row r="84" spans="1:5" x14ac:dyDescent="0.2">
      <c r="A84" s="12">
        <v>40555.24800925926</v>
      </c>
      <c r="B84" s="9">
        <v>1</v>
      </c>
      <c r="C84" s="9"/>
      <c r="D84" s="9"/>
      <c r="E84" s="9">
        <v>1</v>
      </c>
    </row>
    <row r="85" spans="1:5" x14ac:dyDescent="0.2">
      <c r="A85" s="12">
        <v>40555.322662037041</v>
      </c>
      <c r="B85" s="9">
        <v>1</v>
      </c>
      <c r="C85" s="9"/>
      <c r="D85" s="9"/>
      <c r="E85" s="9">
        <v>1</v>
      </c>
    </row>
    <row r="86" spans="1:5" x14ac:dyDescent="0.2">
      <c r="A86" s="12">
        <v>40555.325937499998</v>
      </c>
      <c r="B86" s="9">
        <v>1</v>
      </c>
      <c r="C86" s="9"/>
      <c r="D86" s="9"/>
      <c r="E86" s="9">
        <v>1</v>
      </c>
    </row>
    <row r="87" spans="1:5" x14ac:dyDescent="0.2">
      <c r="A87" s="12">
        <v>40557.4297337963</v>
      </c>
      <c r="B87" s="9">
        <v>1</v>
      </c>
      <c r="C87" s="9"/>
      <c r="D87" s="9"/>
      <c r="E87" s="9">
        <v>1</v>
      </c>
    </row>
    <row r="88" spans="1:5" x14ac:dyDescent="0.2">
      <c r="A88" s="12">
        <v>40564.081030092595</v>
      </c>
      <c r="B88" s="9">
        <v>1</v>
      </c>
      <c r="C88" s="9"/>
      <c r="D88" s="9"/>
      <c r="E88" s="9">
        <v>1</v>
      </c>
    </row>
    <row r="89" spans="1:5" x14ac:dyDescent="0.2">
      <c r="A89" s="12">
        <v>40564.649456018517</v>
      </c>
      <c r="B89" s="9">
        <v>1</v>
      </c>
      <c r="C89" s="9"/>
      <c r="D89" s="9"/>
      <c r="E89" s="9">
        <v>1</v>
      </c>
    </row>
    <row r="90" spans="1:5" x14ac:dyDescent="0.2">
      <c r="A90" s="12">
        <v>40564.994837962964</v>
      </c>
      <c r="B90" s="9">
        <v>1</v>
      </c>
      <c r="C90" s="9"/>
      <c r="D90" s="9"/>
      <c r="E90" s="9">
        <v>1</v>
      </c>
    </row>
    <row r="91" spans="1:5" x14ac:dyDescent="0.2">
      <c r="A91" s="12">
        <v>40565.032511574071</v>
      </c>
      <c r="B91" s="9">
        <v>1</v>
      </c>
      <c r="C91" s="9"/>
      <c r="D91" s="9"/>
      <c r="E91" s="9">
        <v>1</v>
      </c>
    </row>
    <row r="92" spans="1:5" x14ac:dyDescent="0.2">
      <c r="A92" s="12">
        <v>40567.694560185184</v>
      </c>
      <c r="B92" s="9">
        <v>1</v>
      </c>
      <c r="C92" s="9"/>
      <c r="D92" s="9"/>
      <c r="E92" s="9">
        <v>1</v>
      </c>
    </row>
    <row r="93" spans="1:5" x14ac:dyDescent="0.2">
      <c r="A93" s="12">
        <v>40567.825543981482</v>
      </c>
      <c r="B93" s="9"/>
      <c r="C93" s="9">
        <v>1</v>
      </c>
      <c r="D93" s="9"/>
      <c r="E93" s="9">
        <v>1</v>
      </c>
    </row>
    <row r="94" spans="1:5" x14ac:dyDescent="0.2">
      <c r="A94" s="12">
        <v>40568.972569444442</v>
      </c>
      <c r="B94" s="9"/>
      <c r="C94" s="9"/>
      <c r="D94" s="9">
        <v>1</v>
      </c>
      <c r="E94" s="9">
        <v>1</v>
      </c>
    </row>
    <row r="95" spans="1:5" x14ac:dyDescent="0.2">
      <c r="A95" s="12">
        <v>40570.025810185187</v>
      </c>
      <c r="B95" s="9">
        <v>1</v>
      </c>
      <c r="C95" s="9"/>
      <c r="D95" s="9"/>
      <c r="E95" s="9">
        <v>1</v>
      </c>
    </row>
    <row r="96" spans="1:5" x14ac:dyDescent="0.2">
      <c r="A96" s="12">
        <v>40576.539664351854</v>
      </c>
      <c r="B96" s="9">
        <v>1</v>
      </c>
      <c r="C96" s="9"/>
      <c r="D96" s="9"/>
      <c r="E96" s="9">
        <v>1</v>
      </c>
    </row>
    <row r="97" spans="1:5" x14ac:dyDescent="0.2">
      <c r="A97" s="12">
        <v>40585.796817129631</v>
      </c>
      <c r="B97" s="9">
        <v>1</v>
      </c>
      <c r="C97" s="9"/>
      <c r="D97" s="9"/>
      <c r="E97" s="9">
        <v>1</v>
      </c>
    </row>
    <row r="98" spans="1:5" x14ac:dyDescent="0.2">
      <c r="A98" s="12">
        <v>40587.085532407407</v>
      </c>
      <c r="B98" s="9">
        <v>1</v>
      </c>
      <c r="C98" s="9"/>
      <c r="D98" s="9"/>
      <c r="E98" s="9">
        <v>1</v>
      </c>
    </row>
    <row r="99" spans="1:5" x14ac:dyDescent="0.2">
      <c r="A99" s="12">
        <v>40587.75675925926</v>
      </c>
      <c r="B99" s="9">
        <v>1</v>
      </c>
      <c r="C99" s="9"/>
      <c r="D99" s="9"/>
      <c r="E99" s="9">
        <v>1</v>
      </c>
    </row>
    <row r="100" spans="1:5" x14ac:dyDescent="0.2">
      <c r="A100" s="12">
        <v>40588.526412037034</v>
      </c>
      <c r="B100" s="9">
        <v>1</v>
      </c>
      <c r="C100" s="9"/>
      <c r="D100" s="9"/>
      <c r="E100" s="9">
        <v>1</v>
      </c>
    </row>
    <row r="101" spans="1:5" x14ac:dyDescent="0.2">
      <c r="A101" s="12">
        <v>40590.766886574071</v>
      </c>
      <c r="B101" s="9">
        <v>1</v>
      </c>
      <c r="C101" s="9"/>
      <c r="D101" s="9"/>
      <c r="E101" s="9">
        <v>1</v>
      </c>
    </row>
    <row r="102" spans="1:5" x14ac:dyDescent="0.2">
      <c r="A102" s="12">
        <v>40592.704652777778</v>
      </c>
      <c r="B102" s="9">
        <v>1</v>
      </c>
      <c r="C102" s="9"/>
      <c r="D102" s="9"/>
      <c r="E102" s="9">
        <v>1</v>
      </c>
    </row>
    <row r="103" spans="1:5" x14ac:dyDescent="0.2">
      <c r="A103" s="12">
        <v>40595.497164351851</v>
      </c>
      <c r="B103" s="9">
        <v>1</v>
      </c>
      <c r="C103" s="9"/>
      <c r="D103" s="9"/>
      <c r="E103" s="9">
        <v>1</v>
      </c>
    </row>
    <row r="104" spans="1:5" x14ac:dyDescent="0.2">
      <c r="A104" s="12">
        <v>40612.695208333331</v>
      </c>
      <c r="B104" s="9">
        <v>1</v>
      </c>
      <c r="C104" s="9"/>
      <c r="D104" s="9"/>
      <c r="E104" s="9">
        <v>1</v>
      </c>
    </row>
    <row r="105" spans="1:5" x14ac:dyDescent="0.2">
      <c r="A105" s="12">
        <v>40619.097210648149</v>
      </c>
      <c r="B105" s="9"/>
      <c r="C105" s="9">
        <v>1</v>
      </c>
      <c r="D105" s="9"/>
      <c r="E105" s="9">
        <v>1</v>
      </c>
    </row>
    <row r="106" spans="1:5" x14ac:dyDescent="0.2">
      <c r="A106" s="12">
        <v>40619.402361111112</v>
      </c>
      <c r="B106" s="9">
        <v>1</v>
      </c>
      <c r="C106" s="9"/>
      <c r="D106" s="9"/>
      <c r="E106" s="9">
        <v>1</v>
      </c>
    </row>
    <row r="107" spans="1:5" x14ac:dyDescent="0.2">
      <c r="A107" s="12">
        <v>40624.181400462963</v>
      </c>
      <c r="B107" s="9">
        <v>1</v>
      </c>
      <c r="C107" s="9"/>
      <c r="D107" s="9"/>
      <c r="E107" s="9">
        <v>1</v>
      </c>
    </row>
    <row r="108" spans="1:5" x14ac:dyDescent="0.2">
      <c r="A108" s="12">
        <v>40625.900694444441</v>
      </c>
      <c r="B108" s="9">
        <v>1</v>
      </c>
      <c r="C108" s="9"/>
      <c r="D108" s="9"/>
      <c r="E108" s="9">
        <v>1</v>
      </c>
    </row>
    <row r="109" spans="1:5" x14ac:dyDescent="0.2">
      <c r="A109" s="12">
        <v>40626.834444444445</v>
      </c>
      <c r="B109" s="9">
        <v>1</v>
      </c>
      <c r="C109" s="9"/>
      <c r="D109" s="9"/>
      <c r="E109" s="9">
        <v>1</v>
      </c>
    </row>
    <row r="110" spans="1:5" x14ac:dyDescent="0.2">
      <c r="A110" s="12">
        <v>40626.959930555553</v>
      </c>
      <c r="B110" s="9">
        <v>1</v>
      </c>
      <c r="C110" s="9"/>
      <c r="D110" s="9"/>
      <c r="E110" s="9">
        <v>1</v>
      </c>
    </row>
    <row r="111" spans="1:5" x14ac:dyDescent="0.2">
      <c r="A111" s="12">
        <v>40632.94195601852</v>
      </c>
      <c r="B111" s="9">
        <v>1</v>
      </c>
      <c r="C111" s="9"/>
      <c r="D111" s="9"/>
      <c r="E111" s="9">
        <v>1</v>
      </c>
    </row>
    <row r="112" spans="1:5" x14ac:dyDescent="0.2">
      <c r="A112" s="12">
        <v>40633.154363425929</v>
      </c>
      <c r="B112" s="9">
        <v>1</v>
      </c>
      <c r="C112" s="9"/>
      <c r="D112" s="9"/>
      <c r="E112" s="9">
        <v>1</v>
      </c>
    </row>
    <row r="113" spans="1:5" x14ac:dyDescent="0.2">
      <c r="A113" s="12">
        <v>40635.982488425929</v>
      </c>
      <c r="B113" s="9">
        <v>1</v>
      </c>
      <c r="C113" s="9"/>
      <c r="D113" s="9"/>
      <c r="E113" s="9">
        <v>1</v>
      </c>
    </row>
    <row r="114" spans="1:5" x14ac:dyDescent="0.2">
      <c r="A114" s="12">
        <v>40636.673900462964</v>
      </c>
      <c r="B114" s="9">
        <v>1</v>
      </c>
      <c r="C114" s="9"/>
      <c r="D114" s="9"/>
      <c r="E114" s="9">
        <v>1</v>
      </c>
    </row>
    <row r="115" spans="1:5" x14ac:dyDescent="0.2">
      <c r="A115" s="12">
        <v>40637.866550925923</v>
      </c>
      <c r="B115" s="9">
        <v>1</v>
      </c>
      <c r="C115" s="9"/>
      <c r="D115" s="9"/>
      <c r="E115" s="9">
        <v>1</v>
      </c>
    </row>
    <row r="116" spans="1:5" x14ac:dyDescent="0.2">
      <c r="A116" s="12">
        <v>40638.092974537038</v>
      </c>
      <c r="B116" s="9">
        <v>1</v>
      </c>
      <c r="C116" s="9"/>
      <c r="D116" s="9"/>
      <c r="E116" s="9">
        <v>1</v>
      </c>
    </row>
    <row r="117" spans="1:5" x14ac:dyDescent="0.2">
      <c r="A117" s="12">
        <v>40638.162465277775</v>
      </c>
      <c r="B117" s="9">
        <v>1</v>
      </c>
      <c r="C117" s="9"/>
      <c r="D117" s="9"/>
      <c r="E117" s="9">
        <v>1</v>
      </c>
    </row>
    <row r="118" spans="1:5" x14ac:dyDescent="0.2">
      <c r="A118" s="12">
        <v>40638.828009259261</v>
      </c>
      <c r="B118" s="9">
        <v>1</v>
      </c>
      <c r="C118" s="9"/>
      <c r="D118" s="9"/>
      <c r="E118" s="9">
        <v>1</v>
      </c>
    </row>
    <row r="119" spans="1:5" x14ac:dyDescent="0.2">
      <c r="A119" s="12">
        <v>40638.868611111109</v>
      </c>
      <c r="B119" s="9">
        <v>1</v>
      </c>
      <c r="C119" s="9"/>
      <c r="D119" s="9"/>
      <c r="E119" s="9">
        <v>1</v>
      </c>
    </row>
    <row r="120" spans="1:5" x14ac:dyDescent="0.2">
      <c r="A120" s="12">
        <v>40644.159259259257</v>
      </c>
      <c r="B120" s="9">
        <v>1</v>
      </c>
      <c r="C120" s="9"/>
      <c r="D120" s="9"/>
      <c r="E120" s="9">
        <v>1</v>
      </c>
    </row>
    <row r="121" spans="1:5" x14ac:dyDescent="0.2">
      <c r="A121" s="12">
        <v>40646.014456018522</v>
      </c>
      <c r="B121" s="9">
        <v>1</v>
      </c>
      <c r="C121" s="9"/>
      <c r="D121" s="9"/>
      <c r="E121" s="9">
        <v>1</v>
      </c>
    </row>
    <row r="122" spans="1:5" x14ac:dyDescent="0.2">
      <c r="A122" s="12">
        <v>40646.099097222221</v>
      </c>
      <c r="B122" s="9"/>
      <c r="C122" s="9">
        <v>1</v>
      </c>
      <c r="D122" s="9"/>
      <c r="E122" s="9">
        <v>1</v>
      </c>
    </row>
    <row r="123" spans="1:5" x14ac:dyDescent="0.2">
      <c r="A123" s="12">
        <v>40648.757939814815</v>
      </c>
      <c r="B123" s="9">
        <v>1</v>
      </c>
      <c r="C123" s="9"/>
      <c r="D123" s="9"/>
      <c r="E123" s="9">
        <v>1</v>
      </c>
    </row>
    <row r="124" spans="1:5" x14ac:dyDescent="0.2">
      <c r="A124" s="12">
        <v>40658.189826388887</v>
      </c>
      <c r="B124" s="9">
        <v>1</v>
      </c>
      <c r="C124" s="9"/>
      <c r="D124" s="9"/>
      <c r="E124" s="9">
        <v>1</v>
      </c>
    </row>
    <row r="125" spans="1:5" x14ac:dyDescent="0.2">
      <c r="A125" s="12">
        <v>40663.08666666667</v>
      </c>
      <c r="B125" s="9">
        <v>1</v>
      </c>
      <c r="C125" s="9"/>
      <c r="D125" s="9"/>
      <c r="E125" s="9">
        <v>1</v>
      </c>
    </row>
    <row r="126" spans="1:5" x14ac:dyDescent="0.2">
      <c r="A126" s="12">
        <v>40665.949976851851</v>
      </c>
      <c r="B126" s="9">
        <v>1</v>
      </c>
      <c r="C126" s="9"/>
      <c r="D126" s="9"/>
      <c r="E126" s="9">
        <v>1</v>
      </c>
    </row>
    <row r="127" spans="1:5" x14ac:dyDescent="0.2">
      <c r="A127" s="12">
        <v>40666.973541666666</v>
      </c>
      <c r="B127" s="9">
        <v>1</v>
      </c>
      <c r="C127" s="9"/>
      <c r="D127" s="9"/>
      <c r="E127" s="9">
        <v>1</v>
      </c>
    </row>
    <row r="128" spans="1:5" x14ac:dyDescent="0.2">
      <c r="A128" s="12">
        <v>40668.814699074072</v>
      </c>
      <c r="B128" s="9">
        <v>1</v>
      </c>
      <c r="C128" s="9"/>
      <c r="D128" s="9"/>
      <c r="E128" s="9">
        <v>1</v>
      </c>
    </row>
    <row r="129" spans="1:5" x14ac:dyDescent="0.2">
      <c r="A129" s="12">
        <v>40670.507326388892</v>
      </c>
      <c r="B129" s="9">
        <v>1</v>
      </c>
      <c r="C129" s="9"/>
      <c r="D129" s="9"/>
      <c r="E129" s="9">
        <v>1</v>
      </c>
    </row>
    <row r="130" spans="1:5" x14ac:dyDescent="0.2">
      <c r="A130" s="12">
        <v>40671.637511574074</v>
      </c>
      <c r="B130" s="9">
        <v>1</v>
      </c>
      <c r="C130" s="9"/>
      <c r="D130" s="9"/>
      <c r="E130" s="9">
        <v>1</v>
      </c>
    </row>
    <row r="131" spans="1:5" x14ac:dyDescent="0.2">
      <c r="A131" s="12">
        <v>40671.879293981481</v>
      </c>
      <c r="B131" s="9"/>
      <c r="C131" s="9"/>
      <c r="D131" s="9">
        <v>1</v>
      </c>
      <c r="E131" s="9">
        <v>1</v>
      </c>
    </row>
    <row r="132" spans="1:5" x14ac:dyDescent="0.2">
      <c r="A132" s="12">
        <v>40672.729872685188</v>
      </c>
      <c r="B132" s="9"/>
      <c r="C132" s="9"/>
      <c r="D132" s="9">
        <v>1</v>
      </c>
      <c r="E132" s="9">
        <v>1</v>
      </c>
    </row>
    <row r="133" spans="1:5" x14ac:dyDescent="0.2">
      <c r="A133" s="12">
        <v>40675.71</v>
      </c>
      <c r="B133" s="9">
        <v>1</v>
      </c>
      <c r="C133" s="9"/>
      <c r="D133" s="9"/>
      <c r="E133" s="9">
        <v>1</v>
      </c>
    </row>
    <row r="134" spans="1:5" x14ac:dyDescent="0.2">
      <c r="A134" s="12">
        <v>40679.743067129632</v>
      </c>
      <c r="B134" s="9">
        <v>1</v>
      </c>
      <c r="C134" s="9"/>
      <c r="D134" s="9"/>
      <c r="E134" s="9">
        <v>1</v>
      </c>
    </row>
    <row r="135" spans="1:5" x14ac:dyDescent="0.2">
      <c r="A135" s="12">
        <v>40682.051689814813</v>
      </c>
      <c r="B135" s="9">
        <v>1</v>
      </c>
      <c r="C135" s="9"/>
      <c r="D135" s="9"/>
      <c r="E135" s="9">
        <v>1</v>
      </c>
    </row>
    <row r="136" spans="1:5" x14ac:dyDescent="0.2">
      <c r="A136" s="12">
        <v>40682.884791666664</v>
      </c>
      <c r="B136" s="9"/>
      <c r="C136" s="9">
        <v>1</v>
      </c>
      <c r="D136" s="9"/>
      <c r="E136" s="9">
        <v>1</v>
      </c>
    </row>
    <row r="137" spans="1:5" x14ac:dyDescent="0.2">
      <c r="A137" s="12">
        <v>40687.021597222221</v>
      </c>
      <c r="B137" s="9">
        <v>1</v>
      </c>
      <c r="C137" s="9"/>
      <c r="D137" s="9"/>
      <c r="E137" s="9">
        <v>1</v>
      </c>
    </row>
    <row r="138" spans="1:5" x14ac:dyDescent="0.2">
      <c r="A138" s="12">
        <v>40687.285844907405</v>
      </c>
      <c r="B138" s="9">
        <v>1</v>
      </c>
      <c r="C138" s="9"/>
      <c r="D138" s="9"/>
      <c r="E138" s="9">
        <v>1</v>
      </c>
    </row>
    <row r="139" spans="1:5" x14ac:dyDescent="0.2">
      <c r="A139" s="12">
        <v>40688.024618055555</v>
      </c>
      <c r="B139" s="9">
        <v>1</v>
      </c>
      <c r="C139" s="9"/>
      <c r="D139" s="9"/>
      <c r="E139" s="9">
        <v>1</v>
      </c>
    </row>
    <row r="140" spans="1:5" x14ac:dyDescent="0.2">
      <c r="A140" s="12">
        <v>40689.570868055554</v>
      </c>
      <c r="B140" s="9">
        <v>1</v>
      </c>
      <c r="C140" s="9"/>
      <c r="D140" s="9"/>
      <c r="E140" s="9">
        <v>1</v>
      </c>
    </row>
    <row r="141" spans="1:5" x14ac:dyDescent="0.2">
      <c r="A141" s="12">
        <v>40690.823055555556</v>
      </c>
      <c r="B141" s="9">
        <v>1</v>
      </c>
      <c r="C141" s="9"/>
      <c r="D141" s="9"/>
      <c r="E141" s="9">
        <v>1</v>
      </c>
    </row>
    <row r="142" spans="1:5" x14ac:dyDescent="0.2">
      <c r="A142" s="12">
        <v>40691.788055555553</v>
      </c>
      <c r="B142" s="9">
        <v>1</v>
      </c>
      <c r="C142" s="9"/>
      <c r="D142" s="9"/>
      <c r="E142" s="9">
        <v>1</v>
      </c>
    </row>
    <row r="143" spans="1:5" x14ac:dyDescent="0.2">
      <c r="A143" s="12">
        <v>40694.638460648152</v>
      </c>
      <c r="B143" s="9">
        <v>1</v>
      </c>
      <c r="C143" s="9"/>
      <c r="D143" s="9"/>
      <c r="E143" s="9">
        <v>1</v>
      </c>
    </row>
    <row r="144" spans="1:5" x14ac:dyDescent="0.2">
      <c r="A144" s="12">
        <v>40695.795370370368</v>
      </c>
      <c r="B144" s="9">
        <v>1</v>
      </c>
      <c r="C144" s="9"/>
      <c r="D144" s="9"/>
      <c r="E144" s="9">
        <v>1</v>
      </c>
    </row>
    <row r="145" spans="1:5" x14ac:dyDescent="0.2">
      <c r="A145" s="12">
        <v>40696.648784722223</v>
      </c>
      <c r="B145" s="9">
        <v>1</v>
      </c>
      <c r="C145" s="9"/>
      <c r="D145" s="9"/>
      <c r="E145" s="9">
        <v>1</v>
      </c>
    </row>
    <row r="146" spans="1:5" x14ac:dyDescent="0.2">
      <c r="A146" s="12">
        <v>40697.498449074075</v>
      </c>
      <c r="B146" s="9">
        <v>1</v>
      </c>
      <c r="C146" s="9"/>
      <c r="D146" s="9"/>
      <c r="E146" s="9">
        <v>1</v>
      </c>
    </row>
    <row r="147" spans="1:5" x14ac:dyDescent="0.2">
      <c r="A147" s="12">
        <v>40701.195844907408</v>
      </c>
      <c r="B147" s="9"/>
      <c r="C147" s="9">
        <v>1</v>
      </c>
      <c r="D147" s="9"/>
      <c r="E147" s="9">
        <v>1</v>
      </c>
    </row>
    <row r="148" spans="1:5" x14ac:dyDescent="0.2">
      <c r="A148" s="12">
        <v>40703.197048611109</v>
      </c>
      <c r="B148" s="9">
        <v>1</v>
      </c>
      <c r="C148" s="9"/>
      <c r="D148" s="9"/>
      <c r="E148" s="9">
        <v>1</v>
      </c>
    </row>
    <row r="149" spans="1:5" x14ac:dyDescent="0.2">
      <c r="A149" s="12">
        <v>40703.234386574077</v>
      </c>
      <c r="B149" s="9"/>
      <c r="C149" s="9">
        <v>1</v>
      </c>
      <c r="D149" s="9"/>
      <c r="E149" s="9">
        <v>1</v>
      </c>
    </row>
    <row r="150" spans="1:5" x14ac:dyDescent="0.2">
      <c r="A150" s="12">
        <v>40705.126631944448</v>
      </c>
      <c r="B150" s="9"/>
      <c r="C150" s="9">
        <v>1</v>
      </c>
      <c r="D150" s="9"/>
      <c r="E150" s="9">
        <v>1</v>
      </c>
    </row>
    <row r="151" spans="1:5" x14ac:dyDescent="0.2">
      <c r="A151" s="12">
        <v>40706.135208333333</v>
      </c>
      <c r="B151" s="9">
        <v>1</v>
      </c>
      <c r="C151" s="9"/>
      <c r="D151" s="9"/>
      <c r="E151" s="9">
        <v>1</v>
      </c>
    </row>
    <row r="152" spans="1:5" x14ac:dyDescent="0.2">
      <c r="A152" s="12">
        <v>40706.297442129631</v>
      </c>
      <c r="B152" s="9">
        <v>1</v>
      </c>
      <c r="C152" s="9"/>
      <c r="D152" s="9"/>
      <c r="E152" s="9">
        <v>1</v>
      </c>
    </row>
    <row r="153" spans="1:5" x14ac:dyDescent="0.2">
      <c r="A153" s="12">
        <v>40710.731180555558</v>
      </c>
      <c r="B153" s="9"/>
      <c r="C153" s="9">
        <v>1</v>
      </c>
      <c r="D153" s="9"/>
      <c r="E153" s="9">
        <v>1</v>
      </c>
    </row>
    <row r="154" spans="1:5" x14ac:dyDescent="0.2">
      <c r="A154" s="12">
        <v>40711.782210648147</v>
      </c>
      <c r="B154" s="9">
        <v>1</v>
      </c>
      <c r="C154" s="9"/>
      <c r="D154" s="9"/>
      <c r="E154" s="9">
        <v>1</v>
      </c>
    </row>
    <row r="155" spans="1:5" x14ac:dyDescent="0.2">
      <c r="A155" s="12">
        <v>40713.630497685182</v>
      </c>
      <c r="B155" s="9">
        <v>1</v>
      </c>
      <c r="C155" s="9"/>
      <c r="D155" s="9"/>
      <c r="E155" s="9">
        <v>1</v>
      </c>
    </row>
    <row r="156" spans="1:5" x14ac:dyDescent="0.2">
      <c r="A156" s="12">
        <v>40718.310659722221</v>
      </c>
      <c r="B156" s="9">
        <v>1</v>
      </c>
      <c r="C156" s="9"/>
      <c r="D156" s="9"/>
      <c r="E156" s="9">
        <v>1</v>
      </c>
    </row>
    <row r="157" spans="1:5" x14ac:dyDescent="0.2">
      <c r="A157" s="12">
        <v>40718.839537037034</v>
      </c>
      <c r="B157" s="9">
        <v>1</v>
      </c>
      <c r="C157" s="9"/>
      <c r="D157" s="9"/>
      <c r="E157" s="9">
        <v>1</v>
      </c>
    </row>
    <row r="158" spans="1:5" x14ac:dyDescent="0.2">
      <c r="A158" s="12">
        <v>40723.053657407407</v>
      </c>
      <c r="B158" s="9">
        <v>1</v>
      </c>
      <c r="C158" s="9"/>
      <c r="D158" s="9"/>
      <c r="E158" s="9">
        <v>1</v>
      </c>
    </row>
    <row r="159" spans="1:5" x14ac:dyDescent="0.2">
      <c r="A159" s="12">
        <v>40723.068807870368</v>
      </c>
      <c r="B159" s="9">
        <v>1</v>
      </c>
      <c r="C159" s="9"/>
      <c r="D159" s="9"/>
      <c r="E159" s="9">
        <v>1</v>
      </c>
    </row>
    <row r="160" spans="1:5" x14ac:dyDescent="0.2">
      <c r="A160" s="12">
        <v>40730.105624999997</v>
      </c>
      <c r="B160" s="9">
        <v>1</v>
      </c>
      <c r="C160" s="9"/>
      <c r="D160" s="9"/>
      <c r="E160" s="9">
        <v>1</v>
      </c>
    </row>
    <row r="161" spans="1:5" x14ac:dyDescent="0.2">
      <c r="A161" s="12">
        <v>40730.878912037035</v>
      </c>
      <c r="B161" s="9">
        <v>1</v>
      </c>
      <c r="C161" s="9"/>
      <c r="D161" s="9"/>
      <c r="E161" s="9">
        <v>1</v>
      </c>
    </row>
    <row r="162" spans="1:5" x14ac:dyDescent="0.2">
      <c r="A162" s="12">
        <v>40730.896354166667</v>
      </c>
      <c r="B162" s="9">
        <v>1</v>
      </c>
      <c r="C162" s="9"/>
      <c r="D162" s="9"/>
      <c r="E162" s="9">
        <v>1</v>
      </c>
    </row>
    <row r="163" spans="1:5" x14ac:dyDescent="0.2">
      <c r="A163" s="12">
        <v>40731.61037037037</v>
      </c>
      <c r="B163" s="9"/>
      <c r="C163" s="9"/>
      <c r="D163" s="9">
        <v>1</v>
      </c>
      <c r="E163" s="9">
        <v>1</v>
      </c>
    </row>
    <row r="164" spans="1:5" x14ac:dyDescent="0.2">
      <c r="A164" s="12">
        <v>40731.837465277778</v>
      </c>
      <c r="B164" s="9">
        <v>1</v>
      </c>
      <c r="C164" s="9"/>
      <c r="D164" s="9"/>
      <c r="E164" s="9">
        <v>1</v>
      </c>
    </row>
    <row r="165" spans="1:5" x14ac:dyDescent="0.2">
      <c r="A165" s="12">
        <v>40732.842245370368</v>
      </c>
      <c r="B165" s="9">
        <v>1</v>
      </c>
      <c r="C165" s="9"/>
      <c r="D165" s="9"/>
      <c r="E165" s="9">
        <v>1</v>
      </c>
    </row>
    <row r="166" spans="1:5" x14ac:dyDescent="0.2">
      <c r="A166" s="12">
        <v>40736.115011574075</v>
      </c>
      <c r="B166" s="9">
        <v>1</v>
      </c>
      <c r="C166" s="9"/>
      <c r="D166" s="9"/>
      <c r="E166" s="9">
        <v>1</v>
      </c>
    </row>
    <row r="167" spans="1:5" x14ac:dyDescent="0.2">
      <c r="A167" s="12">
        <v>40736.668032407404</v>
      </c>
      <c r="B167" s="9"/>
      <c r="C167" s="9">
        <v>1</v>
      </c>
      <c r="D167" s="9"/>
      <c r="E167" s="9">
        <v>1</v>
      </c>
    </row>
    <row r="168" spans="1:5" x14ac:dyDescent="0.2">
      <c r="A168" s="12">
        <v>40739.069282407407</v>
      </c>
      <c r="B168" s="9">
        <v>1</v>
      </c>
      <c r="C168" s="9"/>
      <c r="D168" s="9"/>
      <c r="E168" s="9">
        <v>1</v>
      </c>
    </row>
    <row r="169" spans="1:5" x14ac:dyDescent="0.2">
      <c r="A169" s="12">
        <v>40747.012881944444</v>
      </c>
      <c r="B169" s="9">
        <v>1</v>
      </c>
      <c r="C169" s="9"/>
      <c r="D169" s="9"/>
      <c r="E169" s="9">
        <v>1</v>
      </c>
    </row>
    <row r="170" spans="1:5" x14ac:dyDescent="0.2">
      <c r="A170" s="12">
        <v>40750.340902777774</v>
      </c>
      <c r="B170" s="9">
        <v>1</v>
      </c>
      <c r="C170" s="9"/>
      <c r="D170" s="9"/>
      <c r="E170" s="9">
        <v>1</v>
      </c>
    </row>
    <row r="171" spans="1:5" x14ac:dyDescent="0.2">
      <c r="A171" s="12">
        <v>40750.710104166668</v>
      </c>
      <c r="B171" s="9"/>
      <c r="C171" s="9">
        <v>1</v>
      </c>
      <c r="D171" s="9"/>
      <c r="E171" s="9">
        <v>1</v>
      </c>
    </row>
    <row r="172" spans="1:5" x14ac:dyDescent="0.2">
      <c r="A172" s="12">
        <v>40751.753298611111</v>
      </c>
      <c r="B172" s="9"/>
      <c r="C172" s="9">
        <v>1</v>
      </c>
      <c r="D172" s="9"/>
      <c r="E172" s="9">
        <v>1</v>
      </c>
    </row>
    <row r="173" spans="1:5" x14ac:dyDescent="0.2">
      <c r="A173" s="12">
        <v>40751.814432870371</v>
      </c>
      <c r="B173" s="9">
        <v>1</v>
      </c>
      <c r="C173" s="9"/>
      <c r="D173" s="9"/>
      <c r="E173" s="9">
        <v>1</v>
      </c>
    </row>
    <row r="174" spans="1:5" x14ac:dyDescent="0.2">
      <c r="A174" s="12">
        <v>40752.789710648147</v>
      </c>
      <c r="B174" s="9"/>
      <c r="C174" s="9">
        <v>1</v>
      </c>
      <c r="D174" s="9"/>
      <c r="E174" s="9">
        <v>1</v>
      </c>
    </row>
    <row r="175" spans="1:5" x14ac:dyDescent="0.2">
      <c r="A175" s="12">
        <v>40753.758425925924</v>
      </c>
      <c r="B175" s="9">
        <v>1</v>
      </c>
      <c r="C175" s="9"/>
      <c r="D175" s="9"/>
      <c r="E175" s="9">
        <v>1</v>
      </c>
    </row>
    <row r="176" spans="1:5" x14ac:dyDescent="0.2">
      <c r="A176" s="12">
        <v>40754.729259259257</v>
      </c>
      <c r="B176" s="9"/>
      <c r="C176" s="9"/>
      <c r="D176" s="9">
        <v>1</v>
      </c>
      <c r="E176" s="9">
        <v>1</v>
      </c>
    </row>
    <row r="177" spans="1:5" x14ac:dyDescent="0.2">
      <c r="A177" s="12">
        <v>40757.889247685183</v>
      </c>
      <c r="B177" s="9">
        <v>1</v>
      </c>
      <c r="C177" s="9"/>
      <c r="D177" s="9"/>
      <c r="E177" s="9">
        <v>1</v>
      </c>
    </row>
    <row r="178" spans="1:5" x14ac:dyDescent="0.2">
      <c r="A178" s="12">
        <v>40758.733483796299</v>
      </c>
      <c r="B178" s="9">
        <v>1</v>
      </c>
      <c r="C178" s="9"/>
      <c r="D178" s="9"/>
      <c r="E178" s="9">
        <v>1</v>
      </c>
    </row>
    <row r="179" spans="1:5" x14ac:dyDescent="0.2">
      <c r="A179" s="12">
        <v>40759.860532407409</v>
      </c>
      <c r="B179" s="9"/>
      <c r="C179" s="9">
        <v>1</v>
      </c>
      <c r="D179" s="9"/>
      <c r="E179" s="9">
        <v>1</v>
      </c>
    </row>
    <row r="180" spans="1:5" x14ac:dyDescent="0.2">
      <c r="A180" s="12">
        <v>40761.604421296295</v>
      </c>
      <c r="B180" s="9">
        <v>1</v>
      </c>
      <c r="C180" s="9"/>
      <c r="D180" s="9"/>
      <c r="E180" s="9">
        <v>1</v>
      </c>
    </row>
    <row r="181" spans="1:5" x14ac:dyDescent="0.2">
      <c r="A181" s="12">
        <v>40763.691423611112</v>
      </c>
      <c r="B181" s="9">
        <v>1</v>
      </c>
      <c r="C181" s="9"/>
      <c r="D181" s="9"/>
      <c r="E181" s="9">
        <v>1</v>
      </c>
    </row>
    <row r="182" spans="1:5" x14ac:dyDescent="0.2">
      <c r="A182" s="12">
        <v>40763.707546296297</v>
      </c>
      <c r="B182" s="9">
        <v>1</v>
      </c>
      <c r="C182" s="9"/>
      <c r="D182" s="9"/>
      <c r="E182" s="9">
        <v>1</v>
      </c>
    </row>
    <row r="183" spans="1:5" x14ac:dyDescent="0.2">
      <c r="A183" s="12">
        <v>40763.717256944445</v>
      </c>
      <c r="B183" s="9">
        <v>1</v>
      </c>
      <c r="C183" s="9"/>
      <c r="D183" s="9"/>
      <c r="E183" s="9">
        <v>1</v>
      </c>
    </row>
    <row r="184" spans="1:5" x14ac:dyDescent="0.2">
      <c r="A184" s="12">
        <v>40764.204375000001</v>
      </c>
      <c r="B184" s="9">
        <v>1</v>
      </c>
      <c r="C184" s="9"/>
      <c r="D184" s="9"/>
      <c r="E184" s="9">
        <v>1</v>
      </c>
    </row>
    <row r="185" spans="1:5" x14ac:dyDescent="0.2">
      <c r="A185" s="12">
        <v>40765.876886574071</v>
      </c>
      <c r="B185" s="9">
        <v>1</v>
      </c>
      <c r="C185" s="9"/>
      <c r="D185" s="9"/>
      <c r="E185" s="9">
        <v>1</v>
      </c>
    </row>
    <row r="186" spans="1:5" x14ac:dyDescent="0.2">
      <c r="A186" s="12">
        <v>40766.041921296295</v>
      </c>
      <c r="B186" s="9">
        <v>1</v>
      </c>
      <c r="C186" s="9"/>
      <c r="D186" s="9"/>
      <c r="E186" s="9">
        <v>1</v>
      </c>
    </row>
    <row r="187" spans="1:5" x14ac:dyDescent="0.2">
      <c r="A187" s="12">
        <v>40767.192395833335</v>
      </c>
      <c r="B187" s="9"/>
      <c r="C187" s="9">
        <v>1</v>
      </c>
      <c r="D187" s="9"/>
      <c r="E187" s="9">
        <v>1</v>
      </c>
    </row>
    <row r="188" spans="1:5" x14ac:dyDescent="0.2">
      <c r="A188" s="12">
        <v>40771.916701388887</v>
      </c>
      <c r="B188" s="9">
        <v>1</v>
      </c>
      <c r="C188" s="9"/>
      <c r="D188" s="9"/>
      <c r="E188" s="9">
        <v>1</v>
      </c>
    </row>
    <row r="189" spans="1:5" x14ac:dyDescent="0.2">
      <c r="A189" s="12">
        <v>40772.848749999997</v>
      </c>
      <c r="B189" s="9">
        <v>1</v>
      </c>
      <c r="C189" s="9"/>
      <c r="D189" s="9"/>
      <c r="E189" s="9">
        <v>1</v>
      </c>
    </row>
    <row r="190" spans="1:5" x14ac:dyDescent="0.2">
      <c r="A190" s="12">
        <v>40778.770011574074</v>
      </c>
      <c r="B190" s="9">
        <v>1</v>
      </c>
      <c r="C190" s="9"/>
      <c r="D190" s="9"/>
      <c r="E190" s="9">
        <v>1</v>
      </c>
    </row>
    <row r="191" spans="1:5" x14ac:dyDescent="0.2">
      <c r="A191" s="12">
        <v>40779.125428240739</v>
      </c>
      <c r="B191" s="9">
        <v>1</v>
      </c>
      <c r="C191" s="9"/>
      <c r="D191" s="9"/>
      <c r="E191" s="9">
        <v>1</v>
      </c>
    </row>
    <row r="192" spans="1:5" x14ac:dyDescent="0.2">
      <c r="A192" s="12">
        <v>40782.165532407409</v>
      </c>
      <c r="B192" s="9"/>
      <c r="C192" s="9"/>
      <c r="D192" s="9">
        <v>1</v>
      </c>
      <c r="E192" s="9">
        <v>1</v>
      </c>
    </row>
    <row r="193" spans="1:5" x14ac:dyDescent="0.2">
      <c r="A193" s="12">
        <v>40784.012696759259</v>
      </c>
      <c r="B193" s="9">
        <v>1</v>
      </c>
      <c r="C193" s="9"/>
      <c r="D193" s="9"/>
      <c r="E193" s="9">
        <v>1</v>
      </c>
    </row>
    <row r="194" spans="1:5" x14ac:dyDescent="0.2">
      <c r="A194" s="12">
        <v>40785.675011574072</v>
      </c>
      <c r="B194" s="9">
        <v>1</v>
      </c>
      <c r="C194" s="9"/>
      <c r="D194" s="9"/>
      <c r="E194" s="9">
        <v>1</v>
      </c>
    </row>
    <row r="195" spans="1:5" x14ac:dyDescent="0.2">
      <c r="A195" s="12">
        <v>40786.187789351854</v>
      </c>
      <c r="B195" s="9">
        <v>1</v>
      </c>
      <c r="C195" s="9"/>
      <c r="D195" s="9"/>
      <c r="E195" s="9">
        <v>1</v>
      </c>
    </row>
    <row r="196" spans="1:5" x14ac:dyDescent="0.2">
      <c r="A196" s="12">
        <v>40788.297650462962</v>
      </c>
      <c r="B196" s="9">
        <v>1</v>
      </c>
      <c r="C196" s="9"/>
      <c r="D196" s="9"/>
      <c r="E196" s="9">
        <v>1</v>
      </c>
    </row>
    <row r="197" spans="1:5" x14ac:dyDescent="0.2">
      <c r="A197" s="12">
        <v>40788.786539351851</v>
      </c>
      <c r="B197" s="9">
        <v>1</v>
      </c>
      <c r="C197" s="9"/>
      <c r="D197" s="9"/>
      <c r="E197" s="9">
        <v>1</v>
      </c>
    </row>
    <row r="198" spans="1:5" x14ac:dyDescent="0.2">
      <c r="A198" s="12">
        <v>40793.998599537037</v>
      </c>
      <c r="B198" s="9">
        <v>1</v>
      </c>
      <c r="C198" s="9"/>
      <c r="D198" s="9"/>
      <c r="E198" s="9">
        <v>1</v>
      </c>
    </row>
    <row r="199" spans="1:5" x14ac:dyDescent="0.2">
      <c r="A199" s="12">
        <v>40795.71334490741</v>
      </c>
      <c r="B199" s="9"/>
      <c r="C199" s="9">
        <v>1</v>
      </c>
      <c r="D199" s="9"/>
      <c r="E199" s="9">
        <v>1</v>
      </c>
    </row>
    <row r="200" spans="1:5" x14ac:dyDescent="0.2">
      <c r="A200" s="12">
        <v>40795.820150462961</v>
      </c>
      <c r="B200" s="9">
        <v>1</v>
      </c>
      <c r="C200" s="9"/>
      <c r="D200" s="9"/>
      <c r="E200" s="9">
        <v>1</v>
      </c>
    </row>
    <row r="201" spans="1:5" x14ac:dyDescent="0.2">
      <c r="A201" s="12">
        <v>40796.001261574071</v>
      </c>
      <c r="B201" s="9">
        <v>1</v>
      </c>
      <c r="C201" s="9"/>
      <c r="D201" s="9"/>
      <c r="E201" s="9">
        <v>1</v>
      </c>
    </row>
    <row r="202" spans="1:5" x14ac:dyDescent="0.2">
      <c r="A202" s="12">
        <v>40799.872685185182</v>
      </c>
      <c r="B202" s="9"/>
      <c r="C202" s="9">
        <v>1</v>
      </c>
      <c r="D202" s="9"/>
      <c r="E202" s="9">
        <v>1</v>
      </c>
    </row>
    <row r="203" spans="1:5" x14ac:dyDescent="0.2">
      <c r="A203" s="12">
        <v>40800.6403587963</v>
      </c>
      <c r="B203" s="9"/>
      <c r="C203" s="9">
        <v>1</v>
      </c>
      <c r="D203" s="9"/>
      <c r="E203" s="9">
        <v>1</v>
      </c>
    </row>
    <row r="204" spans="1:5" x14ac:dyDescent="0.2">
      <c r="A204" s="12">
        <v>40802.733101851853</v>
      </c>
      <c r="B204" s="9">
        <v>1</v>
      </c>
      <c r="C204" s="9"/>
      <c r="D204" s="9"/>
      <c r="E204" s="9">
        <v>1</v>
      </c>
    </row>
    <row r="205" spans="1:5" x14ac:dyDescent="0.2">
      <c r="A205" s="12">
        <v>40802.964594907404</v>
      </c>
      <c r="B205" s="9"/>
      <c r="C205" s="9">
        <v>1</v>
      </c>
      <c r="D205" s="9"/>
      <c r="E205" s="9">
        <v>1</v>
      </c>
    </row>
    <row r="206" spans="1:5" x14ac:dyDescent="0.2">
      <c r="A206" s="12">
        <v>40806.870949074073</v>
      </c>
      <c r="B206" s="9">
        <v>1</v>
      </c>
      <c r="C206" s="9"/>
      <c r="D206" s="9"/>
      <c r="E206" s="9">
        <v>1</v>
      </c>
    </row>
    <row r="207" spans="1:5" x14ac:dyDescent="0.2">
      <c r="A207" s="12">
        <v>40809.15252314815</v>
      </c>
      <c r="B207" s="9">
        <v>1</v>
      </c>
      <c r="C207" s="9"/>
      <c r="D207" s="9"/>
      <c r="E207" s="9">
        <v>1</v>
      </c>
    </row>
    <row r="208" spans="1:5" x14ac:dyDescent="0.2">
      <c r="A208" s="12">
        <v>40811.120324074072</v>
      </c>
      <c r="B208" s="9">
        <v>1</v>
      </c>
      <c r="C208" s="9"/>
      <c r="D208" s="9"/>
      <c r="E208" s="9">
        <v>1</v>
      </c>
    </row>
    <row r="209" spans="1:5" x14ac:dyDescent="0.2">
      <c r="A209" s="12">
        <v>40812.803229166668</v>
      </c>
      <c r="B209" s="9">
        <v>1</v>
      </c>
      <c r="C209" s="9"/>
      <c r="D209" s="9"/>
      <c r="E209" s="9">
        <v>1</v>
      </c>
    </row>
    <row r="210" spans="1:5" x14ac:dyDescent="0.2">
      <c r="A210" s="12">
        <v>40818.58489583333</v>
      </c>
      <c r="B210" s="9">
        <v>1</v>
      </c>
      <c r="C210" s="9"/>
      <c r="D210" s="9"/>
      <c r="E210" s="9">
        <v>1</v>
      </c>
    </row>
    <row r="211" spans="1:5" x14ac:dyDescent="0.2">
      <c r="A211" s="12">
        <v>40821.183136574073</v>
      </c>
      <c r="B211" s="9">
        <v>1</v>
      </c>
      <c r="C211" s="9"/>
      <c r="D211" s="9"/>
      <c r="E211" s="9">
        <v>1</v>
      </c>
    </row>
    <row r="212" spans="1:5" x14ac:dyDescent="0.2">
      <c r="A212" s="12">
        <v>40829.873657407406</v>
      </c>
      <c r="B212" s="9">
        <v>1</v>
      </c>
      <c r="C212" s="9"/>
      <c r="D212" s="9"/>
      <c r="E212" s="9">
        <v>1</v>
      </c>
    </row>
    <row r="213" spans="1:5" x14ac:dyDescent="0.2">
      <c r="A213" s="12">
        <v>40833.200474537036</v>
      </c>
      <c r="B213" s="9">
        <v>1</v>
      </c>
      <c r="C213" s="9"/>
      <c r="D213" s="9"/>
      <c r="E213" s="9">
        <v>1</v>
      </c>
    </row>
    <row r="214" spans="1:5" x14ac:dyDescent="0.2">
      <c r="A214" s="12">
        <v>40833.633194444446</v>
      </c>
      <c r="B214" s="9">
        <v>1</v>
      </c>
      <c r="C214" s="9"/>
      <c r="D214" s="9"/>
      <c r="E214" s="9">
        <v>1</v>
      </c>
    </row>
    <row r="215" spans="1:5" x14ac:dyDescent="0.2">
      <c r="A215" s="12">
        <v>40838.043391203704</v>
      </c>
      <c r="B215" s="9">
        <v>1</v>
      </c>
      <c r="C215" s="9"/>
      <c r="D215" s="9"/>
      <c r="E215" s="9">
        <v>1</v>
      </c>
    </row>
    <row r="216" spans="1:5" x14ac:dyDescent="0.2">
      <c r="A216" s="12">
        <v>40840.615787037037</v>
      </c>
      <c r="B216" s="9">
        <v>1</v>
      </c>
      <c r="C216" s="9"/>
      <c r="D216" s="9"/>
      <c r="E216" s="9">
        <v>1</v>
      </c>
    </row>
    <row r="217" spans="1:5" x14ac:dyDescent="0.2">
      <c r="A217" s="12">
        <v>40844.691643518519</v>
      </c>
      <c r="B217" s="9">
        <v>1</v>
      </c>
      <c r="C217" s="9"/>
      <c r="D217" s="9"/>
      <c r="E217" s="9">
        <v>1</v>
      </c>
    </row>
    <row r="218" spans="1:5" x14ac:dyDescent="0.2">
      <c r="A218" s="12">
        <v>40845.050879629627</v>
      </c>
      <c r="B218" s="9">
        <v>1</v>
      </c>
      <c r="C218" s="9"/>
      <c r="D218" s="9"/>
      <c r="E218" s="9">
        <v>1</v>
      </c>
    </row>
    <row r="219" spans="1:5" x14ac:dyDescent="0.2">
      <c r="A219" s="12">
        <v>40845.149756944447</v>
      </c>
      <c r="B219" s="9">
        <v>1</v>
      </c>
      <c r="C219" s="9"/>
      <c r="D219" s="9"/>
      <c r="E219" s="9">
        <v>1</v>
      </c>
    </row>
    <row r="220" spans="1:5" x14ac:dyDescent="0.2">
      <c r="A220" s="12">
        <v>40847.171018518522</v>
      </c>
      <c r="B220" s="9"/>
      <c r="C220" s="9">
        <v>1</v>
      </c>
      <c r="D220" s="9"/>
      <c r="E220" s="9">
        <v>1</v>
      </c>
    </row>
    <row r="221" spans="1:5" x14ac:dyDescent="0.2">
      <c r="A221" s="12">
        <v>40848.198333333334</v>
      </c>
      <c r="B221" s="9">
        <v>1</v>
      </c>
      <c r="C221" s="9"/>
      <c r="D221" s="9"/>
      <c r="E221" s="9">
        <v>1</v>
      </c>
    </row>
    <row r="222" spans="1:5" x14ac:dyDescent="0.2">
      <c r="A222" s="12">
        <v>40850.111064814817</v>
      </c>
      <c r="B222" s="9">
        <v>1</v>
      </c>
      <c r="C222" s="9"/>
      <c r="D222" s="9"/>
      <c r="E222" s="9">
        <v>1</v>
      </c>
    </row>
    <row r="223" spans="1:5" x14ac:dyDescent="0.2">
      <c r="A223" s="12">
        <v>40852.889699074076</v>
      </c>
      <c r="B223" s="9">
        <v>1</v>
      </c>
      <c r="C223" s="9"/>
      <c r="D223" s="9"/>
      <c r="E223" s="9">
        <v>1</v>
      </c>
    </row>
    <row r="224" spans="1:5" x14ac:dyDescent="0.2">
      <c r="A224" s="12">
        <v>40854.745266203703</v>
      </c>
      <c r="B224" s="9">
        <v>1</v>
      </c>
      <c r="C224" s="9"/>
      <c r="D224" s="9"/>
      <c r="E224" s="9">
        <v>1</v>
      </c>
    </row>
    <row r="225" spans="1:5" x14ac:dyDescent="0.2">
      <c r="A225" s="12">
        <v>40855.765092592592</v>
      </c>
      <c r="B225" s="9"/>
      <c r="C225" s="9">
        <v>1</v>
      </c>
      <c r="D225" s="9"/>
      <c r="E225" s="9">
        <v>1</v>
      </c>
    </row>
    <row r="226" spans="1:5" x14ac:dyDescent="0.2">
      <c r="A226" s="12">
        <v>40858.762141203704</v>
      </c>
      <c r="B226" s="9"/>
      <c r="C226" s="9">
        <v>1</v>
      </c>
      <c r="D226" s="9"/>
      <c r="E226" s="9">
        <v>1</v>
      </c>
    </row>
    <row r="227" spans="1:5" x14ac:dyDescent="0.2">
      <c r="A227" s="12">
        <v>40860.67050925926</v>
      </c>
      <c r="B227" s="9">
        <v>1</v>
      </c>
      <c r="C227" s="9"/>
      <c r="D227" s="9"/>
      <c r="E227" s="9">
        <v>1</v>
      </c>
    </row>
    <row r="228" spans="1:5" x14ac:dyDescent="0.2">
      <c r="A228" s="12">
        <v>40861.27416666667</v>
      </c>
      <c r="B228" s="9">
        <v>1</v>
      </c>
      <c r="C228" s="9"/>
      <c r="D228" s="9"/>
      <c r="E228" s="9">
        <v>1</v>
      </c>
    </row>
    <row r="229" spans="1:5" x14ac:dyDescent="0.2">
      <c r="A229" s="12">
        <v>40862.492939814816</v>
      </c>
      <c r="B229" s="9">
        <v>1</v>
      </c>
      <c r="C229" s="9"/>
      <c r="D229" s="9"/>
      <c r="E229" s="9">
        <v>1</v>
      </c>
    </row>
    <row r="230" spans="1:5" x14ac:dyDescent="0.2">
      <c r="A230" s="12">
        <v>40863.013356481482</v>
      </c>
      <c r="B230" s="9"/>
      <c r="C230" s="9">
        <v>1</v>
      </c>
      <c r="D230" s="9"/>
      <c r="E230" s="9">
        <v>1</v>
      </c>
    </row>
    <row r="231" spans="1:5" x14ac:dyDescent="0.2">
      <c r="A231" s="12">
        <v>40863.060127314813</v>
      </c>
      <c r="B231" s="9"/>
      <c r="C231" s="9">
        <v>1</v>
      </c>
      <c r="D231" s="9"/>
      <c r="E231" s="9">
        <v>1</v>
      </c>
    </row>
    <row r="232" spans="1:5" x14ac:dyDescent="0.2">
      <c r="A232" s="12">
        <v>40865.042256944442</v>
      </c>
      <c r="B232" s="9">
        <v>1</v>
      </c>
      <c r="C232" s="9"/>
      <c r="D232" s="9"/>
      <c r="E232" s="9">
        <v>1</v>
      </c>
    </row>
    <row r="233" spans="1:5" x14ac:dyDescent="0.2">
      <c r="A233" s="12">
        <v>40865.8671412037</v>
      </c>
      <c r="B233" s="9">
        <v>1</v>
      </c>
      <c r="C233" s="9"/>
      <c r="D233" s="9"/>
      <c r="E233" s="9">
        <v>1</v>
      </c>
    </row>
    <row r="234" spans="1:5" x14ac:dyDescent="0.2">
      <c r="A234" s="12">
        <v>40868.219814814816</v>
      </c>
      <c r="B234" s="9">
        <v>1</v>
      </c>
      <c r="C234" s="9"/>
      <c r="D234" s="9"/>
      <c r="E234" s="9">
        <v>1</v>
      </c>
    </row>
    <row r="235" spans="1:5" x14ac:dyDescent="0.2">
      <c r="A235" s="12">
        <v>40869.675173611111</v>
      </c>
      <c r="B235" s="9">
        <v>1</v>
      </c>
      <c r="C235" s="9"/>
      <c r="D235" s="9"/>
      <c r="E235" s="9">
        <v>1</v>
      </c>
    </row>
    <row r="236" spans="1:5" x14ac:dyDescent="0.2">
      <c r="A236" s="12">
        <v>40870.774409722224</v>
      </c>
      <c r="B236" s="9">
        <v>1</v>
      </c>
      <c r="C236" s="9"/>
      <c r="D236" s="9"/>
      <c r="E236" s="9">
        <v>1</v>
      </c>
    </row>
    <row r="237" spans="1:5" x14ac:dyDescent="0.2">
      <c r="A237" s="12">
        <v>40876.169664351852</v>
      </c>
      <c r="B237" s="9">
        <v>1</v>
      </c>
      <c r="C237" s="9"/>
      <c r="D237" s="9"/>
      <c r="E237" s="9">
        <v>1</v>
      </c>
    </row>
    <row r="238" spans="1:5" x14ac:dyDescent="0.2">
      <c r="A238" s="12">
        <v>40877.25099537037</v>
      </c>
      <c r="B238" s="9"/>
      <c r="C238" s="9">
        <v>1</v>
      </c>
      <c r="D238" s="9"/>
      <c r="E238" s="9">
        <v>1</v>
      </c>
    </row>
    <row r="239" spans="1:5" x14ac:dyDescent="0.2">
      <c r="A239" s="12">
        <v>40878.758217592593</v>
      </c>
      <c r="B239" s="9"/>
      <c r="C239" s="9">
        <v>1</v>
      </c>
      <c r="D239" s="9"/>
      <c r="E239" s="9">
        <v>1</v>
      </c>
    </row>
    <row r="240" spans="1:5" x14ac:dyDescent="0.2">
      <c r="A240" s="12">
        <v>40879.795682870368</v>
      </c>
      <c r="B240" s="9">
        <v>1</v>
      </c>
      <c r="C240" s="9"/>
      <c r="D240" s="9"/>
      <c r="E240" s="9">
        <v>1</v>
      </c>
    </row>
    <row r="241" spans="1:5" x14ac:dyDescent="0.2">
      <c r="A241" s="12">
        <v>40882.481666666667</v>
      </c>
      <c r="B241" s="9"/>
      <c r="C241" s="9">
        <v>1</v>
      </c>
      <c r="D241" s="9"/>
      <c r="E241" s="9">
        <v>1</v>
      </c>
    </row>
    <row r="242" spans="1:5" x14ac:dyDescent="0.2">
      <c r="A242" s="12">
        <v>40883.024178240739</v>
      </c>
      <c r="B242" s="9"/>
      <c r="C242" s="9">
        <v>1</v>
      </c>
      <c r="D242" s="9"/>
      <c r="E242" s="9">
        <v>1</v>
      </c>
    </row>
    <row r="243" spans="1:5" x14ac:dyDescent="0.2">
      <c r="A243" s="12">
        <v>40883.949317129627</v>
      </c>
      <c r="B243" s="9">
        <v>1</v>
      </c>
      <c r="C243" s="9"/>
      <c r="D243" s="9"/>
      <c r="E243" s="9">
        <v>1</v>
      </c>
    </row>
    <row r="244" spans="1:5" x14ac:dyDescent="0.2">
      <c r="A244" s="12">
        <v>40883.962581018517</v>
      </c>
      <c r="B244" s="9"/>
      <c r="C244" s="9"/>
      <c r="D244" s="9">
        <v>1</v>
      </c>
      <c r="E244" s="9">
        <v>1</v>
      </c>
    </row>
    <row r="245" spans="1:5" x14ac:dyDescent="0.2">
      <c r="A245" s="12">
        <v>40884.066678240742</v>
      </c>
      <c r="B245" s="9">
        <v>1</v>
      </c>
      <c r="C245" s="9"/>
      <c r="D245" s="9"/>
      <c r="E245" s="9">
        <v>1</v>
      </c>
    </row>
    <row r="246" spans="1:5" x14ac:dyDescent="0.2">
      <c r="A246" s="12">
        <v>40892.149467592593</v>
      </c>
      <c r="B246" s="9">
        <v>1</v>
      </c>
      <c r="C246" s="9"/>
      <c r="D246" s="9"/>
      <c r="E246" s="9">
        <v>1</v>
      </c>
    </row>
    <row r="247" spans="1:5" x14ac:dyDescent="0.2">
      <c r="A247" s="12">
        <v>40893.551724537036</v>
      </c>
      <c r="B247" s="9">
        <v>1</v>
      </c>
      <c r="C247" s="9"/>
      <c r="D247" s="9"/>
      <c r="E247" s="9">
        <v>1</v>
      </c>
    </row>
    <row r="248" spans="1:5" x14ac:dyDescent="0.2">
      <c r="A248" s="12">
        <v>40893.992962962962</v>
      </c>
      <c r="B248" s="9">
        <v>1</v>
      </c>
      <c r="C248" s="9"/>
      <c r="D248" s="9"/>
      <c r="E248" s="9">
        <v>1</v>
      </c>
    </row>
    <row r="249" spans="1:5" x14ac:dyDescent="0.2">
      <c r="A249" s="12">
        <v>40894.906956018516</v>
      </c>
      <c r="B249" s="9"/>
      <c r="C249" s="9">
        <v>1</v>
      </c>
      <c r="D249" s="9"/>
      <c r="E249" s="9">
        <v>1</v>
      </c>
    </row>
    <row r="250" spans="1:5" x14ac:dyDescent="0.2">
      <c r="A250" s="12">
        <v>40895.897974537038</v>
      </c>
      <c r="B250" s="9">
        <v>1</v>
      </c>
      <c r="C250" s="9"/>
      <c r="D250" s="9"/>
      <c r="E250" s="9">
        <v>1</v>
      </c>
    </row>
    <row r="251" spans="1:5" x14ac:dyDescent="0.2">
      <c r="A251" s="12">
        <v>40896.883750000001</v>
      </c>
      <c r="B251" s="9">
        <v>1</v>
      </c>
      <c r="C251" s="9"/>
      <c r="D251" s="9"/>
      <c r="E251" s="9">
        <v>1</v>
      </c>
    </row>
    <row r="252" spans="1:5" x14ac:dyDescent="0.2">
      <c r="A252" s="12">
        <v>40898.089236111111</v>
      </c>
      <c r="B252" s="9">
        <v>1</v>
      </c>
      <c r="C252" s="9"/>
      <c r="D252" s="9"/>
      <c r="E252" s="9">
        <v>1</v>
      </c>
    </row>
    <row r="253" spans="1:5" x14ac:dyDescent="0.2">
      <c r="A253" s="12">
        <v>40904.738194444442</v>
      </c>
      <c r="B253" s="9">
        <v>1</v>
      </c>
      <c r="C253" s="9"/>
      <c r="D253" s="9"/>
      <c r="E253" s="9">
        <v>1</v>
      </c>
    </row>
    <row r="254" spans="1:5" x14ac:dyDescent="0.2">
      <c r="A254" s="12">
        <v>40906.787581018521</v>
      </c>
      <c r="B254" s="9">
        <v>1</v>
      </c>
      <c r="C254" s="9"/>
      <c r="D254" s="9"/>
      <c r="E254" s="9">
        <v>1</v>
      </c>
    </row>
    <row r="255" spans="1:5" x14ac:dyDescent="0.2">
      <c r="A255" s="12">
        <v>40909.649201388886</v>
      </c>
      <c r="B255" s="9">
        <v>1</v>
      </c>
      <c r="C255" s="9"/>
      <c r="D255" s="9"/>
      <c r="E255" s="9">
        <v>1</v>
      </c>
    </row>
    <row r="256" spans="1:5" x14ac:dyDescent="0.2">
      <c r="A256" s="12">
        <v>40911.809872685182</v>
      </c>
      <c r="B256" s="9">
        <v>1</v>
      </c>
      <c r="C256" s="9"/>
      <c r="D256" s="9"/>
      <c r="E256" s="9">
        <v>1</v>
      </c>
    </row>
    <row r="257" spans="1:5" x14ac:dyDescent="0.2">
      <c r="A257" s="12">
        <v>40918.738935185182</v>
      </c>
      <c r="B257" s="9">
        <v>1</v>
      </c>
      <c r="C257" s="9"/>
      <c r="D257" s="9"/>
      <c r="E257" s="9">
        <v>1</v>
      </c>
    </row>
    <row r="258" spans="1:5" x14ac:dyDescent="0.2">
      <c r="A258" s="12">
        <v>40920.904895833337</v>
      </c>
      <c r="B258" s="9">
        <v>1</v>
      </c>
      <c r="C258" s="9"/>
      <c r="D258" s="9"/>
      <c r="E258" s="9">
        <v>1</v>
      </c>
    </row>
    <row r="259" spans="1:5" x14ac:dyDescent="0.2">
      <c r="A259" s="12">
        <v>40921.117662037039</v>
      </c>
      <c r="B259" s="9"/>
      <c r="C259" s="9">
        <v>1</v>
      </c>
      <c r="D259" s="9"/>
      <c r="E259" s="9">
        <v>1</v>
      </c>
    </row>
    <row r="260" spans="1:5" x14ac:dyDescent="0.2">
      <c r="A260" s="12">
        <v>40921.919340277775</v>
      </c>
      <c r="B260" s="9">
        <v>1</v>
      </c>
      <c r="C260" s="9"/>
      <c r="D260" s="9"/>
      <c r="E260" s="9">
        <v>1</v>
      </c>
    </row>
    <row r="261" spans="1:5" x14ac:dyDescent="0.2">
      <c r="A261" s="12">
        <v>40923.729953703703</v>
      </c>
      <c r="B261" s="9">
        <v>1</v>
      </c>
      <c r="C261" s="9"/>
      <c r="D261" s="9"/>
      <c r="E261" s="9">
        <v>1</v>
      </c>
    </row>
    <row r="262" spans="1:5" x14ac:dyDescent="0.2">
      <c r="A262" s="12">
        <v>40924.650868055556</v>
      </c>
      <c r="B262" s="9">
        <v>1</v>
      </c>
      <c r="C262" s="9"/>
      <c r="D262" s="9"/>
      <c r="E262" s="9">
        <v>1</v>
      </c>
    </row>
    <row r="263" spans="1:5" x14ac:dyDescent="0.2">
      <c r="A263" s="12">
        <v>40925.599664351852</v>
      </c>
      <c r="B263" s="9">
        <v>1</v>
      </c>
      <c r="C263" s="9"/>
      <c r="D263" s="9"/>
      <c r="E263" s="9">
        <v>1</v>
      </c>
    </row>
    <row r="264" spans="1:5" x14ac:dyDescent="0.2">
      <c r="A264" s="12">
        <v>40926.047858796293</v>
      </c>
      <c r="B264" s="9">
        <v>1</v>
      </c>
      <c r="C264" s="9"/>
      <c r="D264" s="9"/>
      <c r="E264" s="9">
        <v>1</v>
      </c>
    </row>
    <row r="265" spans="1:5" x14ac:dyDescent="0.2">
      <c r="A265" s="12">
        <v>40926.319062499999</v>
      </c>
      <c r="B265" s="9">
        <v>1</v>
      </c>
      <c r="C265" s="9"/>
      <c r="D265" s="9"/>
      <c r="E265" s="9">
        <v>1</v>
      </c>
    </row>
    <row r="266" spans="1:5" x14ac:dyDescent="0.2">
      <c r="A266" s="12">
        <v>40927.036979166667</v>
      </c>
      <c r="B266" s="9"/>
      <c r="C266" s="9">
        <v>1</v>
      </c>
      <c r="D266" s="9"/>
      <c r="E266" s="9">
        <v>1</v>
      </c>
    </row>
    <row r="267" spans="1:5" x14ac:dyDescent="0.2">
      <c r="A267" s="12">
        <v>40927.473460648151</v>
      </c>
      <c r="B267" s="9">
        <v>1</v>
      </c>
      <c r="C267" s="9"/>
      <c r="D267" s="9"/>
      <c r="E267" s="9">
        <v>1</v>
      </c>
    </row>
    <row r="268" spans="1:5" x14ac:dyDescent="0.2">
      <c r="A268" s="12">
        <v>40927.731782407405</v>
      </c>
      <c r="B268" s="9">
        <v>1</v>
      </c>
      <c r="C268" s="9"/>
      <c r="D268" s="9"/>
      <c r="E268" s="9">
        <v>1</v>
      </c>
    </row>
    <row r="269" spans="1:5" x14ac:dyDescent="0.2">
      <c r="A269" s="12">
        <v>40933.80190972222</v>
      </c>
      <c r="B269" s="9">
        <v>1</v>
      </c>
      <c r="C269" s="9"/>
      <c r="D269" s="9"/>
      <c r="E269" s="9">
        <v>1</v>
      </c>
    </row>
    <row r="270" spans="1:5" x14ac:dyDescent="0.2">
      <c r="A270" s="12">
        <v>40933.856921296298</v>
      </c>
      <c r="B270" s="9">
        <v>1</v>
      </c>
      <c r="C270" s="9"/>
      <c r="D270" s="9"/>
      <c r="E270" s="9">
        <v>1</v>
      </c>
    </row>
    <row r="271" spans="1:5" x14ac:dyDescent="0.2">
      <c r="A271" s="12">
        <v>40933.85696759259</v>
      </c>
      <c r="B271" s="9">
        <v>1</v>
      </c>
      <c r="C271" s="9"/>
      <c r="D271" s="9"/>
      <c r="E271" s="9">
        <v>1</v>
      </c>
    </row>
    <row r="272" spans="1:5" x14ac:dyDescent="0.2">
      <c r="A272" s="12">
        <v>40934.376145833332</v>
      </c>
      <c r="B272" s="9"/>
      <c r="C272" s="9">
        <v>1</v>
      </c>
      <c r="D272" s="9"/>
      <c r="E272" s="9">
        <v>1</v>
      </c>
    </row>
    <row r="273" spans="1:5" x14ac:dyDescent="0.2">
      <c r="A273" s="12">
        <v>40935.005104166667</v>
      </c>
      <c r="B273" s="9">
        <v>1</v>
      </c>
      <c r="C273" s="9"/>
      <c r="D273" s="9"/>
      <c r="E273" s="9">
        <v>1</v>
      </c>
    </row>
    <row r="274" spans="1:5" x14ac:dyDescent="0.2">
      <c r="A274" s="12">
        <v>40936.678506944445</v>
      </c>
      <c r="B274" s="9">
        <v>1</v>
      </c>
      <c r="C274" s="9"/>
      <c r="D274" s="9"/>
      <c r="E274" s="9">
        <v>1</v>
      </c>
    </row>
    <row r="275" spans="1:5" x14ac:dyDescent="0.2">
      <c r="A275" s="12">
        <v>40937.679560185185</v>
      </c>
      <c r="B275" s="9"/>
      <c r="C275" s="9">
        <v>1</v>
      </c>
      <c r="D275" s="9"/>
      <c r="E275" s="9">
        <v>1</v>
      </c>
    </row>
    <row r="276" spans="1:5" x14ac:dyDescent="0.2">
      <c r="A276" s="12">
        <v>40938.062476851854</v>
      </c>
      <c r="B276" s="9"/>
      <c r="C276" s="9">
        <v>1</v>
      </c>
      <c r="D276" s="9"/>
      <c r="E276" s="9">
        <v>1</v>
      </c>
    </row>
    <row r="277" spans="1:5" x14ac:dyDescent="0.2">
      <c r="A277" s="12">
        <v>40939.02002314815</v>
      </c>
      <c r="B277" s="9">
        <v>1</v>
      </c>
      <c r="C277" s="9"/>
      <c r="D277" s="9"/>
      <c r="E277" s="9">
        <v>1</v>
      </c>
    </row>
    <row r="278" spans="1:5" x14ac:dyDescent="0.2">
      <c r="A278" s="12">
        <v>40939.761782407404</v>
      </c>
      <c r="B278" s="9">
        <v>1</v>
      </c>
      <c r="C278" s="9"/>
      <c r="D278" s="9"/>
      <c r="E278" s="9">
        <v>1</v>
      </c>
    </row>
    <row r="279" spans="1:5" x14ac:dyDescent="0.2">
      <c r="A279" s="12">
        <v>40939.837673611109</v>
      </c>
      <c r="B279" s="9">
        <v>1</v>
      </c>
      <c r="C279" s="9"/>
      <c r="D279" s="9"/>
      <c r="E279" s="9">
        <v>1</v>
      </c>
    </row>
    <row r="280" spans="1:5" x14ac:dyDescent="0.2">
      <c r="A280" s="12">
        <v>40939.948773148149</v>
      </c>
      <c r="B280" s="9"/>
      <c r="C280" s="9"/>
      <c r="D280" s="9">
        <v>1</v>
      </c>
      <c r="E280" s="9">
        <v>1</v>
      </c>
    </row>
    <row r="281" spans="1:5" x14ac:dyDescent="0.2">
      <c r="A281" s="12">
        <v>40939.979618055557</v>
      </c>
      <c r="B281" s="9">
        <v>1</v>
      </c>
      <c r="C281" s="9"/>
      <c r="D281" s="9"/>
      <c r="E281" s="9">
        <v>1</v>
      </c>
    </row>
    <row r="282" spans="1:5" x14ac:dyDescent="0.2">
      <c r="A282" s="12">
        <v>40941.199826388889</v>
      </c>
      <c r="B282" s="9">
        <v>1</v>
      </c>
      <c r="C282" s="9"/>
      <c r="D282" s="9"/>
      <c r="E282" s="9">
        <v>1</v>
      </c>
    </row>
    <row r="283" spans="1:5" x14ac:dyDescent="0.2">
      <c r="A283" s="12">
        <v>40941.652372685188</v>
      </c>
      <c r="B283" s="9">
        <v>1</v>
      </c>
      <c r="C283" s="9"/>
      <c r="D283" s="9"/>
      <c r="E283" s="9">
        <v>1</v>
      </c>
    </row>
    <row r="284" spans="1:5" x14ac:dyDescent="0.2">
      <c r="A284" s="12">
        <v>40945.845312500001</v>
      </c>
      <c r="B284" s="9">
        <v>1</v>
      </c>
      <c r="C284" s="9"/>
      <c r="D284" s="9"/>
      <c r="E284" s="9">
        <v>1</v>
      </c>
    </row>
    <row r="285" spans="1:5" x14ac:dyDescent="0.2">
      <c r="A285" s="12">
        <v>40946.11383101852</v>
      </c>
      <c r="B285" s="9">
        <v>1</v>
      </c>
      <c r="C285" s="9"/>
      <c r="D285" s="9"/>
      <c r="E285" s="9">
        <v>1</v>
      </c>
    </row>
    <row r="286" spans="1:5" x14ac:dyDescent="0.2">
      <c r="A286" s="12">
        <v>40946.882245370369</v>
      </c>
      <c r="B286" s="9">
        <v>1</v>
      </c>
      <c r="C286" s="9"/>
      <c r="D286" s="9"/>
      <c r="E286" s="9">
        <v>1</v>
      </c>
    </row>
    <row r="287" spans="1:5" x14ac:dyDescent="0.2">
      <c r="A287" s="12">
        <v>40948.042233796295</v>
      </c>
      <c r="B287" s="9">
        <v>1</v>
      </c>
      <c r="C287" s="9"/>
      <c r="D287" s="9"/>
      <c r="E287" s="9">
        <v>1</v>
      </c>
    </row>
    <row r="288" spans="1:5" x14ac:dyDescent="0.2">
      <c r="A288" s="12">
        <v>40948.080729166664</v>
      </c>
      <c r="B288" s="9">
        <v>1</v>
      </c>
      <c r="C288" s="9"/>
      <c r="D288" s="9"/>
      <c r="E288" s="9">
        <v>1</v>
      </c>
    </row>
    <row r="289" spans="1:5" x14ac:dyDescent="0.2">
      <c r="A289" s="12">
        <v>40948.16815972222</v>
      </c>
      <c r="B289" s="9">
        <v>1</v>
      </c>
      <c r="C289" s="9"/>
      <c r="D289" s="9"/>
      <c r="E289" s="9">
        <v>1</v>
      </c>
    </row>
    <row r="290" spans="1:5" x14ac:dyDescent="0.2">
      <c r="A290" s="12">
        <v>40948.630196759259</v>
      </c>
      <c r="B290" s="9">
        <v>1</v>
      </c>
      <c r="C290" s="9"/>
      <c r="D290" s="9"/>
      <c r="E290" s="9">
        <v>1</v>
      </c>
    </row>
    <row r="291" spans="1:5" x14ac:dyDescent="0.2">
      <c r="A291" s="12">
        <v>40949.98364583333</v>
      </c>
      <c r="B291" s="9"/>
      <c r="C291" s="9">
        <v>1</v>
      </c>
      <c r="D291" s="9"/>
      <c r="E291" s="9">
        <v>1</v>
      </c>
    </row>
    <row r="292" spans="1:5" x14ac:dyDescent="0.2">
      <c r="A292" s="12">
        <v>40952.636979166666</v>
      </c>
      <c r="B292" s="9"/>
      <c r="C292" s="9">
        <v>1</v>
      </c>
      <c r="D292" s="9"/>
      <c r="E292" s="9">
        <v>1</v>
      </c>
    </row>
    <row r="293" spans="1:5" x14ac:dyDescent="0.2">
      <c r="A293" s="12">
        <v>40956.066087962965</v>
      </c>
      <c r="B293" s="9">
        <v>1</v>
      </c>
      <c r="C293" s="9"/>
      <c r="D293" s="9"/>
      <c r="E293" s="9">
        <v>1</v>
      </c>
    </row>
    <row r="294" spans="1:5" x14ac:dyDescent="0.2">
      <c r="A294" s="12">
        <v>40956.553530092591</v>
      </c>
      <c r="B294" s="9"/>
      <c r="C294" s="9">
        <v>1</v>
      </c>
      <c r="D294" s="9"/>
      <c r="E294" s="9">
        <v>1</v>
      </c>
    </row>
    <row r="295" spans="1:5" x14ac:dyDescent="0.2">
      <c r="A295" s="12">
        <v>40958.717268518521</v>
      </c>
      <c r="B295" s="9">
        <v>1</v>
      </c>
      <c r="C295" s="9"/>
      <c r="D295" s="9"/>
      <c r="E295" s="9">
        <v>1</v>
      </c>
    </row>
    <row r="296" spans="1:5" x14ac:dyDescent="0.2">
      <c r="A296" s="12">
        <v>40959.734398148146</v>
      </c>
      <c r="B296" s="9">
        <v>1</v>
      </c>
      <c r="C296" s="9"/>
      <c r="D296" s="9"/>
      <c r="E296" s="9">
        <v>1</v>
      </c>
    </row>
    <row r="297" spans="1:5" x14ac:dyDescent="0.2">
      <c r="A297" s="12">
        <v>40960.861562500002</v>
      </c>
      <c r="B297" s="9">
        <v>1</v>
      </c>
      <c r="C297" s="9"/>
      <c r="D297" s="9"/>
      <c r="E297" s="9">
        <v>1</v>
      </c>
    </row>
    <row r="298" spans="1:5" x14ac:dyDescent="0.2">
      <c r="A298" s="12">
        <v>40961.057349537034</v>
      </c>
      <c r="B298" s="9">
        <v>1</v>
      </c>
      <c r="C298" s="9"/>
      <c r="D298" s="9"/>
      <c r="E298" s="9">
        <v>1</v>
      </c>
    </row>
    <row r="299" spans="1:5" x14ac:dyDescent="0.2">
      <c r="A299" s="12">
        <v>40961.252141203702</v>
      </c>
      <c r="B299" s="9">
        <v>1</v>
      </c>
      <c r="C299" s="9"/>
      <c r="D299" s="9"/>
      <c r="E299" s="9">
        <v>1</v>
      </c>
    </row>
    <row r="300" spans="1:5" x14ac:dyDescent="0.2">
      <c r="A300" s="12">
        <v>40963.613032407404</v>
      </c>
      <c r="B300" s="9">
        <v>1</v>
      </c>
      <c r="C300" s="9"/>
      <c r="D300" s="9"/>
      <c r="E300" s="9">
        <v>1</v>
      </c>
    </row>
    <row r="301" spans="1:5" x14ac:dyDescent="0.2">
      <c r="A301" s="12">
        <v>40967.081875000003</v>
      </c>
      <c r="B301" s="9">
        <v>1</v>
      </c>
      <c r="C301" s="9"/>
      <c r="D301" s="9"/>
      <c r="E301" s="9">
        <v>1</v>
      </c>
    </row>
    <row r="302" spans="1:5" x14ac:dyDescent="0.2">
      <c r="A302" s="12">
        <v>40967.614849537036</v>
      </c>
      <c r="B302" s="9"/>
      <c r="C302" s="9">
        <v>1</v>
      </c>
      <c r="D302" s="9"/>
      <c r="E302" s="9">
        <v>1</v>
      </c>
    </row>
    <row r="303" spans="1:5" x14ac:dyDescent="0.2">
      <c r="A303" s="12">
        <v>40969.912372685183</v>
      </c>
      <c r="B303" s="9">
        <v>1</v>
      </c>
      <c r="C303" s="9"/>
      <c r="D303" s="9"/>
      <c r="E303" s="9">
        <v>1</v>
      </c>
    </row>
    <row r="304" spans="1:5" x14ac:dyDescent="0.2">
      <c r="A304" s="12">
        <v>40970.750034722223</v>
      </c>
      <c r="B304" s="9">
        <v>1</v>
      </c>
      <c r="C304" s="9"/>
      <c r="D304" s="9"/>
      <c r="E304" s="9">
        <v>1</v>
      </c>
    </row>
    <row r="305" spans="1:5" x14ac:dyDescent="0.2">
      <c r="A305" s="12">
        <v>40970.875671296293</v>
      </c>
      <c r="B305" s="9">
        <v>1</v>
      </c>
      <c r="C305" s="9"/>
      <c r="D305" s="9"/>
      <c r="E305" s="9">
        <v>1</v>
      </c>
    </row>
    <row r="306" spans="1:5" x14ac:dyDescent="0.2">
      <c r="A306" s="12">
        <v>40971.002569444441</v>
      </c>
      <c r="B306" s="9"/>
      <c r="C306" s="9">
        <v>1</v>
      </c>
      <c r="D306" s="9"/>
      <c r="E306" s="9">
        <v>1</v>
      </c>
    </row>
    <row r="307" spans="1:5" x14ac:dyDescent="0.2">
      <c r="A307" s="12">
        <v>40973.038541666669</v>
      </c>
      <c r="B307" s="9">
        <v>1</v>
      </c>
      <c r="C307" s="9"/>
      <c r="D307" s="9"/>
      <c r="E307" s="9">
        <v>1</v>
      </c>
    </row>
    <row r="308" spans="1:5" x14ac:dyDescent="0.2">
      <c r="A308" s="12">
        <v>40973.726238425923</v>
      </c>
      <c r="B308" s="9">
        <v>1</v>
      </c>
      <c r="C308" s="9"/>
      <c r="D308" s="9"/>
      <c r="E308" s="9">
        <v>1</v>
      </c>
    </row>
    <row r="309" spans="1:5" x14ac:dyDescent="0.2">
      <c r="A309" s="12">
        <v>40973.740451388891</v>
      </c>
      <c r="B309" s="9"/>
      <c r="C309" s="9">
        <v>1</v>
      </c>
      <c r="D309" s="9"/>
      <c r="E309" s="9">
        <v>1</v>
      </c>
    </row>
    <row r="310" spans="1:5" x14ac:dyDescent="0.2">
      <c r="A310" s="12">
        <v>40973.773182870369</v>
      </c>
      <c r="B310" s="9">
        <v>1</v>
      </c>
      <c r="C310" s="9"/>
      <c r="D310" s="9"/>
      <c r="E310" s="9">
        <v>1</v>
      </c>
    </row>
    <row r="311" spans="1:5" x14ac:dyDescent="0.2">
      <c r="A311" s="12">
        <v>40974.791898148149</v>
      </c>
      <c r="B311" s="9">
        <v>1</v>
      </c>
      <c r="C311" s="9"/>
      <c r="D311" s="9"/>
      <c r="E311" s="9">
        <v>1</v>
      </c>
    </row>
    <row r="312" spans="1:5" x14ac:dyDescent="0.2">
      <c r="A312" s="12">
        <v>40977.805300925924</v>
      </c>
      <c r="B312" s="9">
        <v>1</v>
      </c>
      <c r="C312" s="9"/>
      <c r="D312" s="9"/>
      <c r="E312" s="9">
        <v>1</v>
      </c>
    </row>
    <row r="313" spans="1:5" x14ac:dyDescent="0.2">
      <c r="A313" s="12">
        <v>40977.948009259257</v>
      </c>
      <c r="B313" s="9">
        <v>1</v>
      </c>
      <c r="C313" s="9"/>
      <c r="D313" s="9"/>
      <c r="E313" s="9">
        <v>1</v>
      </c>
    </row>
    <row r="314" spans="1:5" x14ac:dyDescent="0.2">
      <c r="A314" s="12">
        <v>40978.1250462963</v>
      </c>
      <c r="B314" s="9">
        <v>1</v>
      </c>
      <c r="C314" s="9"/>
      <c r="D314" s="9"/>
      <c r="E314" s="9">
        <v>1</v>
      </c>
    </row>
    <row r="315" spans="1:5" x14ac:dyDescent="0.2">
      <c r="A315" s="12">
        <v>40978.238067129627</v>
      </c>
      <c r="B315" s="9"/>
      <c r="C315" s="9">
        <v>1</v>
      </c>
      <c r="D315" s="9"/>
      <c r="E315" s="9">
        <v>1</v>
      </c>
    </row>
    <row r="316" spans="1:5" x14ac:dyDescent="0.2">
      <c r="A316" s="12">
        <v>40981.710243055553</v>
      </c>
      <c r="B316" s="9">
        <v>1</v>
      </c>
      <c r="C316" s="9"/>
      <c r="D316" s="9"/>
      <c r="E316" s="9">
        <v>1</v>
      </c>
    </row>
    <row r="317" spans="1:5" x14ac:dyDescent="0.2">
      <c r="A317" s="12">
        <v>40981.802615740744</v>
      </c>
      <c r="B317" s="9"/>
      <c r="C317" s="9">
        <v>1</v>
      </c>
      <c r="D317" s="9"/>
      <c r="E317" s="9">
        <v>1</v>
      </c>
    </row>
    <row r="318" spans="1:5" x14ac:dyDescent="0.2">
      <c r="A318" s="12">
        <v>40983.055949074071</v>
      </c>
      <c r="B318" s="9">
        <v>1</v>
      </c>
      <c r="C318" s="9"/>
      <c r="D318" s="9"/>
      <c r="E318" s="9">
        <v>1</v>
      </c>
    </row>
    <row r="319" spans="1:5" x14ac:dyDescent="0.2">
      <c r="A319" s="12">
        <v>40985.459803240738</v>
      </c>
      <c r="B319" s="9"/>
      <c r="C319" s="9"/>
      <c r="D319" s="9">
        <v>1</v>
      </c>
      <c r="E319" s="9">
        <v>1</v>
      </c>
    </row>
    <row r="320" spans="1:5" x14ac:dyDescent="0.2">
      <c r="A320" s="12">
        <v>40987.688333333332</v>
      </c>
      <c r="B320" s="9">
        <v>1</v>
      </c>
      <c r="C320" s="9"/>
      <c r="D320" s="9"/>
      <c r="E320" s="9">
        <v>1</v>
      </c>
    </row>
    <row r="321" spans="1:5" x14ac:dyDescent="0.2">
      <c r="A321" s="12">
        <v>40987.697638888887</v>
      </c>
      <c r="B321" s="9">
        <v>1</v>
      </c>
      <c r="C321" s="9"/>
      <c r="D321" s="9"/>
      <c r="E321" s="9">
        <v>1</v>
      </c>
    </row>
    <row r="322" spans="1:5" x14ac:dyDescent="0.2">
      <c r="A322" s="12">
        <v>40987.773715277777</v>
      </c>
      <c r="B322" s="9">
        <v>1</v>
      </c>
      <c r="C322" s="9"/>
      <c r="D322" s="9"/>
      <c r="E322" s="9">
        <v>1</v>
      </c>
    </row>
    <row r="323" spans="1:5" x14ac:dyDescent="0.2">
      <c r="A323" s="12">
        <v>40987.776631944442</v>
      </c>
      <c r="B323" s="9">
        <v>1</v>
      </c>
      <c r="C323" s="9"/>
      <c r="D323" s="9"/>
      <c r="E323" s="9">
        <v>1</v>
      </c>
    </row>
    <row r="324" spans="1:5" x14ac:dyDescent="0.2">
      <c r="A324" s="12">
        <v>40987.83488425926</v>
      </c>
      <c r="B324" s="9"/>
      <c r="C324" s="9">
        <v>1</v>
      </c>
      <c r="D324" s="9"/>
      <c r="E324" s="9">
        <v>1</v>
      </c>
    </row>
    <row r="325" spans="1:5" x14ac:dyDescent="0.2">
      <c r="A325" s="12">
        <v>40987.890740740739</v>
      </c>
      <c r="B325" s="9">
        <v>1</v>
      </c>
      <c r="C325" s="9"/>
      <c r="D325" s="9"/>
      <c r="E325" s="9">
        <v>1</v>
      </c>
    </row>
    <row r="326" spans="1:5" x14ac:dyDescent="0.2">
      <c r="A326" s="12">
        <v>40987.977060185185</v>
      </c>
      <c r="B326" s="9">
        <v>1</v>
      </c>
      <c r="C326" s="9"/>
      <c r="D326" s="9"/>
      <c r="E326" s="9">
        <v>1</v>
      </c>
    </row>
    <row r="327" spans="1:5" x14ac:dyDescent="0.2">
      <c r="A327" s="12">
        <v>40990.050069444442</v>
      </c>
      <c r="B327" s="9"/>
      <c r="C327" s="9"/>
      <c r="D327" s="9">
        <v>1</v>
      </c>
      <c r="E327" s="9">
        <v>1</v>
      </c>
    </row>
    <row r="328" spans="1:5" x14ac:dyDescent="0.2">
      <c r="A328" s="12">
        <v>40990.709317129629</v>
      </c>
      <c r="B328" s="9">
        <v>1</v>
      </c>
      <c r="C328" s="9"/>
      <c r="D328" s="9"/>
      <c r="E328" s="9">
        <v>1</v>
      </c>
    </row>
    <row r="329" spans="1:5" x14ac:dyDescent="0.2">
      <c r="A329" s="12">
        <v>40990.909259259257</v>
      </c>
      <c r="B329" s="9">
        <v>1</v>
      </c>
      <c r="C329" s="9"/>
      <c r="D329" s="9"/>
      <c r="E329" s="9">
        <v>1</v>
      </c>
    </row>
    <row r="330" spans="1:5" x14ac:dyDescent="0.2">
      <c r="A330" s="12">
        <v>40991.708055555559</v>
      </c>
      <c r="B330" s="9">
        <v>1</v>
      </c>
      <c r="C330" s="9"/>
      <c r="D330" s="9"/>
      <c r="E330" s="9">
        <v>1</v>
      </c>
    </row>
    <row r="331" spans="1:5" x14ac:dyDescent="0.2">
      <c r="A331" s="12">
        <v>40995.024317129632</v>
      </c>
      <c r="B331" s="9"/>
      <c r="C331" s="9">
        <v>1</v>
      </c>
      <c r="D331" s="9"/>
      <c r="E331" s="9">
        <v>1</v>
      </c>
    </row>
    <row r="332" spans="1:5" x14ac:dyDescent="0.2">
      <c r="A332" s="12">
        <v>40996.646921296298</v>
      </c>
      <c r="B332" s="9">
        <v>1</v>
      </c>
      <c r="C332" s="9"/>
      <c r="D332" s="9"/>
      <c r="E332" s="9">
        <v>1</v>
      </c>
    </row>
    <row r="333" spans="1:5" x14ac:dyDescent="0.2">
      <c r="A333" s="12">
        <v>40996.667199074072</v>
      </c>
      <c r="B333" s="9">
        <v>1</v>
      </c>
      <c r="C333" s="9"/>
      <c r="D333" s="9"/>
      <c r="E333" s="9">
        <v>1</v>
      </c>
    </row>
    <row r="334" spans="1:5" x14ac:dyDescent="0.2">
      <c r="A334" s="12">
        <v>40996.994074074071</v>
      </c>
      <c r="B334" s="9">
        <v>1</v>
      </c>
      <c r="C334" s="9"/>
      <c r="D334" s="9"/>
      <c r="E334" s="9">
        <v>1</v>
      </c>
    </row>
    <row r="335" spans="1:5" x14ac:dyDescent="0.2">
      <c r="A335" s="12">
        <v>40997.144872685189</v>
      </c>
      <c r="B335" s="9">
        <v>1</v>
      </c>
      <c r="C335" s="9"/>
      <c r="D335" s="9"/>
      <c r="E335" s="9">
        <v>1</v>
      </c>
    </row>
    <row r="336" spans="1:5" x14ac:dyDescent="0.2">
      <c r="A336" s="12">
        <v>40997.257222222222</v>
      </c>
      <c r="B336" s="9">
        <v>1</v>
      </c>
      <c r="C336" s="9"/>
      <c r="D336" s="9"/>
      <c r="E336" s="9">
        <v>1</v>
      </c>
    </row>
    <row r="337" spans="1:5" x14ac:dyDescent="0.2">
      <c r="A337" s="12">
        <v>40997.271493055552</v>
      </c>
      <c r="B337" s="9">
        <v>1</v>
      </c>
      <c r="C337" s="9"/>
      <c r="D337" s="9"/>
      <c r="E337" s="9">
        <v>1</v>
      </c>
    </row>
    <row r="338" spans="1:5" x14ac:dyDescent="0.2">
      <c r="A338" s="12">
        <v>40998.051192129627</v>
      </c>
      <c r="B338" s="9">
        <v>1</v>
      </c>
      <c r="C338" s="9"/>
      <c r="D338" s="9"/>
      <c r="E338" s="9">
        <v>1</v>
      </c>
    </row>
    <row r="339" spans="1:5" x14ac:dyDescent="0.2">
      <c r="A339" s="12">
        <v>40999.645925925928</v>
      </c>
      <c r="B339" s="9">
        <v>1</v>
      </c>
      <c r="C339" s="9"/>
      <c r="D339" s="9"/>
      <c r="E339" s="9">
        <v>1</v>
      </c>
    </row>
    <row r="340" spans="1:5" x14ac:dyDescent="0.2">
      <c r="A340" s="12">
        <v>41002.958634259259</v>
      </c>
      <c r="B340" s="9">
        <v>1</v>
      </c>
      <c r="C340" s="9"/>
      <c r="D340" s="9"/>
      <c r="E340" s="9">
        <v>1</v>
      </c>
    </row>
    <row r="341" spans="1:5" x14ac:dyDescent="0.2">
      <c r="A341" s="12">
        <v>41003.60665509259</v>
      </c>
      <c r="B341" s="9">
        <v>1</v>
      </c>
      <c r="C341" s="9"/>
      <c r="D341" s="9"/>
      <c r="E341" s="9">
        <v>1</v>
      </c>
    </row>
    <row r="342" spans="1:5" x14ac:dyDescent="0.2">
      <c r="A342" s="12">
        <v>41004.139108796298</v>
      </c>
      <c r="B342" s="9"/>
      <c r="C342" s="9">
        <v>1</v>
      </c>
      <c r="D342" s="9"/>
      <c r="E342" s="9">
        <v>1</v>
      </c>
    </row>
    <row r="343" spans="1:5" x14ac:dyDescent="0.2">
      <c r="A343" s="12">
        <v>41004.156886574077</v>
      </c>
      <c r="B343" s="9">
        <v>1</v>
      </c>
      <c r="C343" s="9"/>
      <c r="D343" s="9"/>
      <c r="E343" s="9">
        <v>1</v>
      </c>
    </row>
    <row r="344" spans="1:5" x14ac:dyDescent="0.2">
      <c r="A344" s="12">
        <v>41004.72619212963</v>
      </c>
      <c r="B344" s="9">
        <v>1</v>
      </c>
      <c r="C344" s="9"/>
      <c r="D344" s="9"/>
      <c r="E344" s="9">
        <v>1</v>
      </c>
    </row>
    <row r="345" spans="1:5" x14ac:dyDescent="0.2">
      <c r="A345" s="12">
        <v>41004.802465277775</v>
      </c>
      <c r="B345" s="9">
        <v>1</v>
      </c>
      <c r="C345" s="9"/>
      <c r="D345" s="9"/>
      <c r="E345" s="9">
        <v>1</v>
      </c>
    </row>
    <row r="346" spans="1:5" x14ac:dyDescent="0.2">
      <c r="A346" s="12">
        <v>41005.45784722222</v>
      </c>
      <c r="B346" s="9">
        <v>1</v>
      </c>
      <c r="C346" s="9"/>
      <c r="D346" s="9"/>
      <c r="E346" s="9">
        <v>1</v>
      </c>
    </row>
    <row r="347" spans="1:5" x14ac:dyDescent="0.2">
      <c r="A347" s="12">
        <v>41005.904120370367</v>
      </c>
      <c r="B347" s="9"/>
      <c r="C347" s="9">
        <v>1</v>
      </c>
      <c r="D347" s="9"/>
      <c r="E347" s="9">
        <v>1</v>
      </c>
    </row>
    <row r="348" spans="1:5" x14ac:dyDescent="0.2">
      <c r="A348" s="12">
        <v>41009.847314814811</v>
      </c>
      <c r="B348" s="9"/>
      <c r="C348" s="9">
        <v>1</v>
      </c>
      <c r="D348" s="9"/>
      <c r="E348" s="9">
        <v>1</v>
      </c>
    </row>
    <row r="349" spans="1:5" x14ac:dyDescent="0.2">
      <c r="A349" s="12">
        <v>41010.620312500003</v>
      </c>
      <c r="B349" s="9">
        <v>1</v>
      </c>
      <c r="C349" s="9"/>
      <c r="D349" s="9"/>
      <c r="E349" s="9">
        <v>1</v>
      </c>
    </row>
    <row r="350" spans="1:5" x14ac:dyDescent="0.2">
      <c r="A350" s="12">
        <v>41013.787569444445</v>
      </c>
      <c r="B350" s="9">
        <v>1</v>
      </c>
      <c r="C350" s="9"/>
      <c r="D350" s="9"/>
      <c r="E350" s="9">
        <v>1</v>
      </c>
    </row>
    <row r="351" spans="1:5" x14ac:dyDescent="0.2">
      <c r="A351" s="12">
        <v>41013.822858796295</v>
      </c>
      <c r="B351" s="9"/>
      <c r="C351" s="9">
        <v>1</v>
      </c>
      <c r="D351" s="9"/>
      <c r="E351" s="9">
        <v>1</v>
      </c>
    </row>
    <row r="352" spans="1:5" x14ac:dyDescent="0.2">
      <c r="A352" s="12">
        <v>41013.936562499999</v>
      </c>
      <c r="B352" s="9">
        <v>1</v>
      </c>
      <c r="C352" s="9"/>
      <c r="D352" s="9"/>
      <c r="E352" s="9">
        <v>1</v>
      </c>
    </row>
    <row r="353" spans="1:5" x14ac:dyDescent="0.2">
      <c r="A353" s="12">
        <v>41017.885462962964</v>
      </c>
      <c r="B353" s="9">
        <v>1</v>
      </c>
      <c r="C353" s="9"/>
      <c r="D353" s="9"/>
      <c r="E353" s="9">
        <v>1</v>
      </c>
    </row>
    <row r="354" spans="1:5" x14ac:dyDescent="0.2">
      <c r="A354" s="12">
        <v>41018.711863425924</v>
      </c>
      <c r="B354" s="9"/>
      <c r="C354" s="9">
        <v>1</v>
      </c>
      <c r="D354" s="9"/>
      <c r="E354" s="9">
        <v>1</v>
      </c>
    </row>
    <row r="355" spans="1:5" x14ac:dyDescent="0.2">
      <c r="A355" s="12">
        <v>41019.793032407404</v>
      </c>
      <c r="B355" s="9">
        <v>1</v>
      </c>
      <c r="C355" s="9"/>
      <c r="D355" s="9"/>
      <c r="E355" s="9">
        <v>1</v>
      </c>
    </row>
    <row r="356" spans="1:5" x14ac:dyDescent="0.2">
      <c r="A356" s="12">
        <v>41020.271770833337</v>
      </c>
      <c r="B356" s="9">
        <v>1</v>
      </c>
      <c r="C356" s="9"/>
      <c r="D356" s="9"/>
      <c r="E356" s="9">
        <v>1</v>
      </c>
    </row>
    <row r="357" spans="1:5" x14ac:dyDescent="0.2">
      <c r="A357" s="12">
        <v>41022.645185185182</v>
      </c>
      <c r="B357" s="9">
        <v>1</v>
      </c>
      <c r="C357" s="9"/>
      <c r="D357" s="9"/>
      <c r="E357" s="9">
        <v>1</v>
      </c>
    </row>
    <row r="358" spans="1:5" x14ac:dyDescent="0.2">
      <c r="A358" s="12">
        <v>41023.07471064815</v>
      </c>
      <c r="B358" s="9">
        <v>1</v>
      </c>
      <c r="C358" s="9"/>
      <c r="D358" s="9"/>
      <c r="E358" s="9">
        <v>1</v>
      </c>
    </row>
    <row r="359" spans="1:5" x14ac:dyDescent="0.2">
      <c r="A359" s="12">
        <v>41023.227731481478</v>
      </c>
      <c r="B359" s="9">
        <v>1</v>
      </c>
      <c r="C359" s="9"/>
      <c r="D359" s="9"/>
      <c r="E359" s="9">
        <v>1</v>
      </c>
    </row>
    <row r="360" spans="1:5" x14ac:dyDescent="0.2">
      <c r="A360" s="12">
        <v>41023.782037037039</v>
      </c>
      <c r="B360" s="9">
        <v>1</v>
      </c>
      <c r="C360" s="9"/>
      <c r="D360" s="9"/>
      <c r="E360" s="9">
        <v>1</v>
      </c>
    </row>
    <row r="361" spans="1:5" x14ac:dyDescent="0.2">
      <c r="A361" s="12">
        <v>41024.985972222225</v>
      </c>
      <c r="B361" s="9">
        <v>1</v>
      </c>
      <c r="C361" s="9"/>
      <c r="D361" s="9"/>
      <c r="E361" s="9">
        <v>1</v>
      </c>
    </row>
    <row r="362" spans="1:5" x14ac:dyDescent="0.2">
      <c r="A362" s="12">
        <v>41025.874201388891</v>
      </c>
      <c r="B362" s="9">
        <v>1</v>
      </c>
      <c r="C362" s="9"/>
      <c r="D362" s="9"/>
      <c r="E362" s="9">
        <v>1</v>
      </c>
    </row>
    <row r="363" spans="1:5" x14ac:dyDescent="0.2">
      <c r="A363" s="12">
        <v>41026.083298611113</v>
      </c>
      <c r="B363" s="9">
        <v>1</v>
      </c>
      <c r="C363" s="9"/>
      <c r="D363" s="9"/>
      <c r="E363" s="9">
        <v>1</v>
      </c>
    </row>
    <row r="364" spans="1:5" x14ac:dyDescent="0.2">
      <c r="A364" s="12">
        <v>41026.655011574076</v>
      </c>
      <c r="B364" s="9">
        <v>1</v>
      </c>
      <c r="C364" s="9"/>
      <c r="D364" s="9"/>
      <c r="E364" s="9">
        <v>1</v>
      </c>
    </row>
    <row r="365" spans="1:5" x14ac:dyDescent="0.2">
      <c r="A365" s="12">
        <v>41026.953055555554</v>
      </c>
      <c r="B365" s="9">
        <v>1</v>
      </c>
      <c r="C365" s="9"/>
      <c r="D365" s="9"/>
      <c r="E365" s="9">
        <v>1</v>
      </c>
    </row>
    <row r="366" spans="1:5" x14ac:dyDescent="0.2">
      <c r="A366" s="12">
        <v>41026.958969907406</v>
      </c>
      <c r="B366" s="9"/>
      <c r="C366" s="9">
        <v>1</v>
      </c>
      <c r="D366" s="9"/>
      <c r="E366" s="9">
        <v>1</v>
      </c>
    </row>
    <row r="367" spans="1:5" x14ac:dyDescent="0.2">
      <c r="A367" s="12">
        <v>41026.996099537035</v>
      </c>
      <c r="B367" s="9">
        <v>1</v>
      </c>
      <c r="C367" s="9"/>
      <c r="D367" s="9"/>
      <c r="E367" s="9">
        <v>1</v>
      </c>
    </row>
    <row r="368" spans="1:5" x14ac:dyDescent="0.2">
      <c r="A368" s="12">
        <v>41030.292025462964</v>
      </c>
      <c r="B368" s="9"/>
      <c r="C368" s="9">
        <v>1</v>
      </c>
      <c r="D368" s="9"/>
      <c r="E368" s="9">
        <v>1</v>
      </c>
    </row>
    <row r="369" spans="1:5" x14ac:dyDescent="0.2">
      <c r="A369" s="12">
        <v>41030.719756944447</v>
      </c>
      <c r="B369" s="9"/>
      <c r="C369" s="9">
        <v>1</v>
      </c>
      <c r="D369" s="9"/>
      <c r="E369" s="9">
        <v>1</v>
      </c>
    </row>
    <row r="370" spans="1:5" x14ac:dyDescent="0.2">
      <c r="A370" s="12">
        <v>41031.821631944447</v>
      </c>
      <c r="B370" s="9">
        <v>1</v>
      </c>
      <c r="C370" s="9"/>
      <c r="D370" s="9"/>
      <c r="E370" s="9">
        <v>1</v>
      </c>
    </row>
    <row r="371" spans="1:5" x14ac:dyDescent="0.2">
      <c r="A371" s="12">
        <v>41032.071134259262</v>
      </c>
      <c r="B371" s="9">
        <v>1</v>
      </c>
      <c r="C371" s="9"/>
      <c r="D371" s="9"/>
      <c r="E371" s="9">
        <v>1</v>
      </c>
    </row>
    <row r="372" spans="1:5" x14ac:dyDescent="0.2">
      <c r="A372" s="12">
        <v>41034.656597222223</v>
      </c>
      <c r="B372" s="9">
        <v>1</v>
      </c>
      <c r="C372" s="9"/>
      <c r="D372" s="9"/>
      <c r="E372" s="9">
        <v>1</v>
      </c>
    </row>
    <row r="373" spans="1:5" x14ac:dyDescent="0.2">
      <c r="A373" s="12">
        <v>41034.72216435185</v>
      </c>
      <c r="B373" s="9">
        <v>1</v>
      </c>
      <c r="C373" s="9"/>
      <c r="D373" s="9"/>
      <c r="E373" s="9">
        <v>1</v>
      </c>
    </row>
    <row r="374" spans="1:5" x14ac:dyDescent="0.2">
      <c r="A374" s="12">
        <v>41036.946469907409</v>
      </c>
      <c r="B374" s="9">
        <v>1</v>
      </c>
      <c r="C374" s="9"/>
      <c r="D374" s="9"/>
      <c r="E374" s="9">
        <v>1</v>
      </c>
    </row>
    <row r="375" spans="1:5" x14ac:dyDescent="0.2">
      <c r="A375" s="12">
        <v>41037.551585648151</v>
      </c>
      <c r="B375" s="9">
        <v>1</v>
      </c>
      <c r="C375" s="9"/>
      <c r="D375" s="9"/>
      <c r="E375" s="9">
        <v>1</v>
      </c>
    </row>
    <row r="376" spans="1:5" x14ac:dyDescent="0.2">
      <c r="A376" s="12">
        <v>41037.829918981479</v>
      </c>
      <c r="B376" s="9"/>
      <c r="C376" s="9">
        <v>1</v>
      </c>
      <c r="D376" s="9"/>
      <c r="E376" s="9">
        <v>1</v>
      </c>
    </row>
    <row r="377" spans="1:5" x14ac:dyDescent="0.2">
      <c r="A377" s="12">
        <v>41037.892465277779</v>
      </c>
      <c r="B377" s="9">
        <v>1</v>
      </c>
      <c r="C377" s="9"/>
      <c r="D377" s="9"/>
      <c r="E377" s="9">
        <v>1</v>
      </c>
    </row>
    <row r="378" spans="1:5" x14ac:dyDescent="0.2">
      <c r="A378" s="12">
        <v>41039.225601851853</v>
      </c>
      <c r="B378" s="9">
        <v>1</v>
      </c>
      <c r="C378" s="9"/>
      <c r="D378" s="9"/>
      <c r="E378" s="9">
        <v>1</v>
      </c>
    </row>
    <row r="379" spans="1:5" x14ac:dyDescent="0.2">
      <c r="A379" s="12">
        <v>41039.409456018519</v>
      </c>
      <c r="B379" s="9">
        <v>1</v>
      </c>
      <c r="C379" s="9"/>
      <c r="D379" s="9"/>
      <c r="E379" s="9">
        <v>1</v>
      </c>
    </row>
    <row r="380" spans="1:5" x14ac:dyDescent="0.2">
      <c r="A380" s="12">
        <v>41041.167627314811</v>
      </c>
      <c r="B380" s="9"/>
      <c r="C380" s="9">
        <v>1</v>
      </c>
      <c r="D380" s="9"/>
      <c r="E380" s="9">
        <v>1</v>
      </c>
    </row>
    <row r="381" spans="1:5" x14ac:dyDescent="0.2">
      <c r="A381" s="12">
        <v>41044.648113425923</v>
      </c>
      <c r="B381" s="9"/>
      <c r="C381" s="9">
        <v>1</v>
      </c>
      <c r="D381" s="9"/>
      <c r="E381" s="9">
        <v>1</v>
      </c>
    </row>
    <row r="382" spans="1:5" x14ac:dyDescent="0.2">
      <c r="A382" s="12">
        <v>41044.988055555557</v>
      </c>
      <c r="B382" s="9"/>
      <c r="C382" s="9">
        <v>1</v>
      </c>
      <c r="D382" s="9"/>
      <c r="E382" s="9">
        <v>1</v>
      </c>
    </row>
    <row r="383" spans="1:5" x14ac:dyDescent="0.2">
      <c r="A383" s="12">
        <v>41051.168900462966</v>
      </c>
      <c r="B383" s="9">
        <v>1</v>
      </c>
      <c r="C383" s="9"/>
      <c r="D383" s="9"/>
      <c r="E383" s="9">
        <v>1</v>
      </c>
    </row>
    <row r="384" spans="1:5" x14ac:dyDescent="0.2">
      <c r="A384" s="12">
        <v>41053.200960648152</v>
      </c>
      <c r="B384" s="9"/>
      <c r="C384" s="9">
        <v>1</v>
      </c>
      <c r="D384" s="9"/>
      <c r="E384" s="9">
        <v>1</v>
      </c>
    </row>
    <row r="385" spans="1:5" x14ac:dyDescent="0.2">
      <c r="A385" s="12">
        <v>41053.772858796299</v>
      </c>
      <c r="B385" s="9">
        <v>1</v>
      </c>
      <c r="C385" s="9"/>
      <c r="D385" s="9"/>
      <c r="E385" s="9">
        <v>1</v>
      </c>
    </row>
    <row r="386" spans="1:5" x14ac:dyDescent="0.2">
      <c r="A386" s="12">
        <v>41053.80846064815</v>
      </c>
      <c r="B386" s="9">
        <v>1</v>
      </c>
      <c r="C386" s="9"/>
      <c r="D386" s="9"/>
      <c r="E386" s="9">
        <v>1</v>
      </c>
    </row>
    <row r="387" spans="1:5" x14ac:dyDescent="0.2">
      <c r="A387" s="12">
        <v>41054.847777777781</v>
      </c>
      <c r="B387" s="9"/>
      <c r="C387" s="9"/>
      <c r="D387" s="9">
        <v>1</v>
      </c>
      <c r="E387" s="9">
        <v>1</v>
      </c>
    </row>
    <row r="388" spans="1:5" x14ac:dyDescent="0.2">
      <c r="A388" s="12">
        <v>41058.844571759262</v>
      </c>
      <c r="B388" s="9">
        <v>1</v>
      </c>
      <c r="C388" s="9"/>
      <c r="D388" s="9"/>
      <c r="E388" s="9">
        <v>1</v>
      </c>
    </row>
    <row r="389" spans="1:5" x14ac:dyDescent="0.2">
      <c r="A389" s="12">
        <v>41059.006805555553</v>
      </c>
      <c r="B389" s="9">
        <v>1</v>
      </c>
      <c r="C389" s="9"/>
      <c r="D389" s="9"/>
      <c r="E389" s="9">
        <v>1</v>
      </c>
    </row>
    <row r="390" spans="1:5" x14ac:dyDescent="0.2">
      <c r="A390" s="12">
        <v>41059.118993055556</v>
      </c>
      <c r="B390" s="9">
        <v>1</v>
      </c>
      <c r="C390" s="9"/>
      <c r="D390" s="9"/>
      <c r="E390" s="9">
        <v>1</v>
      </c>
    </row>
    <row r="391" spans="1:5" x14ac:dyDescent="0.2">
      <c r="A391" s="12">
        <v>41059.185682870368</v>
      </c>
      <c r="B391" s="9">
        <v>1</v>
      </c>
      <c r="C391" s="9"/>
      <c r="D391" s="9"/>
      <c r="E391" s="9">
        <v>1</v>
      </c>
    </row>
    <row r="392" spans="1:5" x14ac:dyDescent="0.2">
      <c r="A392" s="12">
        <v>41065.858067129629</v>
      </c>
      <c r="B392" s="9">
        <v>1</v>
      </c>
      <c r="C392" s="9"/>
      <c r="D392" s="9"/>
      <c r="E392" s="9">
        <v>1</v>
      </c>
    </row>
    <row r="393" spans="1:5" x14ac:dyDescent="0.2">
      <c r="A393" s="12">
        <v>41067.740868055553</v>
      </c>
      <c r="B393" s="9">
        <v>1</v>
      </c>
      <c r="C393" s="9"/>
      <c r="D393" s="9"/>
      <c r="E393" s="9">
        <v>1</v>
      </c>
    </row>
    <row r="394" spans="1:5" x14ac:dyDescent="0.2">
      <c r="A394" s="12">
        <v>41067.827418981484</v>
      </c>
      <c r="B394" s="9">
        <v>1</v>
      </c>
      <c r="C394" s="9"/>
      <c r="D394" s="9"/>
      <c r="E394" s="9">
        <v>1</v>
      </c>
    </row>
    <row r="395" spans="1:5" x14ac:dyDescent="0.2">
      <c r="A395" s="12">
        <v>41067.949212962965</v>
      </c>
      <c r="B395" s="9">
        <v>1</v>
      </c>
      <c r="C395" s="9"/>
      <c r="D395" s="9"/>
      <c r="E395" s="9">
        <v>1</v>
      </c>
    </row>
    <row r="396" spans="1:5" x14ac:dyDescent="0.2">
      <c r="A396" s="12">
        <v>41068.520474537036</v>
      </c>
      <c r="B396" s="9">
        <v>1</v>
      </c>
      <c r="C396" s="9"/>
      <c r="D396" s="9"/>
      <c r="E396" s="9">
        <v>1</v>
      </c>
    </row>
    <row r="397" spans="1:5" x14ac:dyDescent="0.2">
      <c r="A397" s="12">
        <v>41069.088506944441</v>
      </c>
      <c r="B397" s="9">
        <v>1</v>
      </c>
      <c r="C397" s="9"/>
      <c r="D397" s="9"/>
      <c r="E397" s="9">
        <v>1</v>
      </c>
    </row>
    <row r="398" spans="1:5" x14ac:dyDescent="0.2">
      <c r="A398" s="12">
        <v>41072.739953703705</v>
      </c>
      <c r="B398" s="9">
        <v>1</v>
      </c>
      <c r="C398" s="9"/>
      <c r="D398" s="9"/>
      <c r="E398" s="9">
        <v>1</v>
      </c>
    </row>
    <row r="399" spans="1:5" x14ac:dyDescent="0.2">
      <c r="A399" s="12">
        <v>41073.050717592596</v>
      </c>
      <c r="B399" s="9">
        <v>1</v>
      </c>
      <c r="C399" s="9"/>
      <c r="D399" s="9"/>
      <c r="E399" s="9">
        <v>1</v>
      </c>
    </row>
    <row r="400" spans="1:5" x14ac:dyDescent="0.2">
      <c r="A400" s="12">
        <v>41074.221562500003</v>
      </c>
      <c r="B400" s="9">
        <v>1</v>
      </c>
      <c r="C400" s="9"/>
      <c r="D400" s="9"/>
      <c r="E400" s="9">
        <v>1</v>
      </c>
    </row>
    <row r="401" spans="1:5" x14ac:dyDescent="0.2">
      <c r="A401" s="12">
        <v>41074.727037037039</v>
      </c>
      <c r="B401" s="9">
        <v>1</v>
      </c>
      <c r="C401" s="9"/>
      <c r="D401" s="9"/>
      <c r="E401" s="9">
        <v>1</v>
      </c>
    </row>
    <row r="402" spans="1:5" x14ac:dyDescent="0.2">
      <c r="A402" s="12">
        <v>41074.834965277776</v>
      </c>
      <c r="B402" s="9">
        <v>1</v>
      </c>
      <c r="C402" s="9"/>
      <c r="D402" s="9"/>
      <c r="E402" s="9">
        <v>1</v>
      </c>
    </row>
    <row r="403" spans="1:5" x14ac:dyDescent="0.2">
      <c r="A403" s="12">
        <v>41075.237858796296</v>
      </c>
      <c r="B403" s="9">
        <v>1</v>
      </c>
      <c r="C403" s="9"/>
      <c r="D403" s="9"/>
      <c r="E403" s="9">
        <v>1</v>
      </c>
    </row>
    <row r="404" spans="1:5" x14ac:dyDescent="0.2">
      <c r="A404" s="12">
        <v>41075.583379629628</v>
      </c>
      <c r="B404" s="9">
        <v>1</v>
      </c>
      <c r="C404" s="9"/>
      <c r="D404" s="9"/>
      <c r="E404" s="9">
        <v>1</v>
      </c>
    </row>
    <row r="405" spans="1:5" x14ac:dyDescent="0.2">
      <c r="A405" s="12">
        <v>41075.835497685184</v>
      </c>
      <c r="B405" s="9">
        <v>1</v>
      </c>
      <c r="C405" s="9"/>
      <c r="D405" s="9"/>
      <c r="E405" s="9">
        <v>1</v>
      </c>
    </row>
    <row r="406" spans="1:5" x14ac:dyDescent="0.2">
      <c r="A406" s="12">
        <v>41078.899826388886</v>
      </c>
      <c r="B406" s="9"/>
      <c r="C406" s="9">
        <v>1</v>
      </c>
      <c r="D406" s="9"/>
      <c r="E406" s="9">
        <v>1</v>
      </c>
    </row>
    <row r="407" spans="1:5" x14ac:dyDescent="0.2">
      <c r="A407" s="12">
        <v>41078.91201388889</v>
      </c>
      <c r="B407" s="9">
        <v>1</v>
      </c>
      <c r="C407" s="9"/>
      <c r="D407" s="9"/>
      <c r="E407" s="9">
        <v>1</v>
      </c>
    </row>
    <row r="408" spans="1:5" x14ac:dyDescent="0.2">
      <c r="A408" s="12">
        <v>41079.877442129633</v>
      </c>
      <c r="B408" s="9">
        <v>1</v>
      </c>
      <c r="C408" s="9"/>
      <c r="D408" s="9"/>
      <c r="E408" s="9">
        <v>1</v>
      </c>
    </row>
    <row r="409" spans="1:5" x14ac:dyDescent="0.2">
      <c r="A409" s="12">
        <v>41080.960243055553</v>
      </c>
      <c r="B409" s="9">
        <v>1</v>
      </c>
      <c r="C409" s="9"/>
      <c r="D409" s="9"/>
      <c r="E409" s="9">
        <v>1</v>
      </c>
    </row>
    <row r="410" spans="1:5" x14ac:dyDescent="0.2">
      <c r="A410" s="12">
        <v>41081.69027777778</v>
      </c>
      <c r="B410" s="9"/>
      <c r="C410" s="9">
        <v>1</v>
      </c>
      <c r="D410" s="9"/>
      <c r="E410" s="9">
        <v>1</v>
      </c>
    </row>
    <row r="411" spans="1:5" x14ac:dyDescent="0.2">
      <c r="A411" s="12">
        <v>41082.069467592592</v>
      </c>
      <c r="B411" s="9">
        <v>1</v>
      </c>
      <c r="C411" s="9"/>
      <c r="D411" s="9"/>
      <c r="E411" s="9">
        <v>1</v>
      </c>
    </row>
    <row r="412" spans="1:5" x14ac:dyDescent="0.2">
      <c r="A412" s="12">
        <v>41082.564884259256</v>
      </c>
      <c r="B412" s="9">
        <v>1</v>
      </c>
      <c r="C412" s="9"/>
      <c r="D412" s="9"/>
      <c r="E412" s="9">
        <v>1</v>
      </c>
    </row>
    <row r="413" spans="1:5" x14ac:dyDescent="0.2">
      <c r="A413" s="12">
        <v>41085.698113425926</v>
      </c>
      <c r="B413" s="9">
        <v>1</v>
      </c>
      <c r="C413" s="9"/>
      <c r="D413" s="9"/>
      <c r="E413" s="9">
        <v>1</v>
      </c>
    </row>
    <row r="414" spans="1:5" x14ac:dyDescent="0.2">
      <c r="A414" s="12">
        <v>41088.691493055558</v>
      </c>
      <c r="B414" s="9">
        <v>1</v>
      </c>
      <c r="C414" s="9"/>
      <c r="D414" s="9"/>
      <c r="E414" s="9">
        <v>1</v>
      </c>
    </row>
    <row r="415" spans="1:5" x14ac:dyDescent="0.2">
      <c r="A415" s="12">
        <v>41089.186296296299</v>
      </c>
      <c r="B415" s="9">
        <v>1</v>
      </c>
      <c r="C415" s="9"/>
      <c r="D415" s="9"/>
      <c r="E415" s="9">
        <v>1</v>
      </c>
    </row>
    <row r="416" spans="1:5" x14ac:dyDescent="0.2">
      <c r="A416" s="12">
        <v>41095.900694444441</v>
      </c>
      <c r="B416" s="9">
        <v>1</v>
      </c>
      <c r="C416" s="9"/>
      <c r="D416" s="9"/>
      <c r="E416" s="9">
        <v>1</v>
      </c>
    </row>
    <row r="417" spans="1:5" x14ac:dyDescent="0.2">
      <c r="A417" s="12">
        <v>41099.093865740739</v>
      </c>
      <c r="B417" s="9">
        <v>1</v>
      </c>
      <c r="C417" s="9"/>
      <c r="D417" s="9"/>
      <c r="E417" s="9">
        <v>1</v>
      </c>
    </row>
    <row r="418" spans="1:5" x14ac:dyDescent="0.2">
      <c r="A418" s="12">
        <v>41099.742800925924</v>
      </c>
      <c r="B418" s="9">
        <v>1</v>
      </c>
      <c r="C418" s="9"/>
      <c r="D418" s="9"/>
      <c r="E418" s="9">
        <v>1</v>
      </c>
    </row>
    <row r="419" spans="1:5" x14ac:dyDescent="0.2">
      <c r="A419" s="12">
        <v>41099.966944444444</v>
      </c>
      <c r="B419" s="9">
        <v>1</v>
      </c>
      <c r="C419" s="9"/>
      <c r="D419" s="9"/>
      <c r="E419" s="9">
        <v>1</v>
      </c>
    </row>
    <row r="420" spans="1:5" x14ac:dyDescent="0.2">
      <c r="A420" s="12">
        <v>41100.158877314818</v>
      </c>
      <c r="B420" s="9">
        <v>1</v>
      </c>
      <c r="C420" s="9"/>
      <c r="D420" s="9"/>
      <c r="E420" s="9">
        <v>1</v>
      </c>
    </row>
    <row r="421" spans="1:5" x14ac:dyDescent="0.2">
      <c r="A421" s="12">
        <v>41101.906111111108</v>
      </c>
      <c r="B421" s="9"/>
      <c r="C421" s="9">
        <v>1</v>
      </c>
      <c r="D421" s="9"/>
      <c r="E421" s="9">
        <v>1</v>
      </c>
    </row>
    <row r="422" spans="1:5" x14ac:dyDescent="0.2">
      <c r="A422" s="12">
        <v>41107.053067129629</v>
      </c>
      <c r="B422" s="9">
        <v>1</v>
      </c>
      <c r="C422" s="9"/>
      <c r="D422" s="9"/>
      <c r="E422" s="9">
        <v>1</v>
      </c>
    </row>
    <row r="423" spans="1:5" x14ac:dyDescent="0.2">
      <c r="A423" s="12">
        <v>41107.130150462966</v>
      </c>
      <c r="B423" s="9">
        <v>1</v>
      </c>
      <c r="C423" s="9"/>
      <c r="D423" s="9"/>
      <c r="E423" s="9">
        <v>1</v>
      </c>
    </row>
    <row r="424" spans="1:5" x14ac:dyDescent="0.2">
      <c r="A424" s="12">
        <v>41107.726782407408</v>
      </c>
      <c r="B424" s="9">
        <v>1</v>
      </c>
      <c r="C424" s="9"/>
      <c r="D424" s="9"/>
      <c r="E424" s="9">
        <v>1</v>
      </c>
    </row>
    <row r="425" spans="1:5" x14ac:dyDescent="0.2">
      <c r="A425" s="12">
        <v>41107.849143518521</v>
      </c>
      <c r="B425" s="9">
        <v>1</v>
      </c>
      <c r="C425" s="9"/>
      <c r="D425" s="9"/>
      <c r="E425" s="9">
        <v>1</v>
      </c>
    </row>
    <row r="426" spans="1:5" x14ac:dyDescent="0.2">
      <c r="A426" s="12">
        <v>41110.680138888885</v>
      </c>
      <c r="B426" s="9"/>
      <c r="C426" s="9"/>
      <c r="D426" s="9">
        <v>1</v>
      </c>
      <c r="E426" s="9">
        <v>1</v>
      </c>
    </row>
    <row r="427" spans="1:5" x14ac:dyDescent="0.2">
      <c r="A427" s="12">
        <v>41111.185891203706</v>
      </c>
      <c r="B427" s="9">
        <v>1</v>
      </c>
      <c r="C427" s="9"/>
      <c r="D427" s="9"/>
      <c r="E427" s="9">
        <v>1</v>
      </c>
    </row>
    <row r="428" spans="1:5" x14ac:dyDescent="0.2">
      <c r="A428" s="12">
        <v>41113.199155092596</v>
      </c>
      <c r="B428" s="9">
        <v>1</v>
      </c>
      <c r="C428" s="9"/>
      <c r="D428" s="9"/>
      <c r="E428" s="9">
        <v>1</v>
      </c>
    </row>
    <row r="429" spans="1:5" x14ac:dyDescent="0.2">
      <c r="A429" s="12">
        <v>41113.77238425926</v>
      </c>
      <c r="B429" s="9">
        <v>1</v>
      </c>
      <c r="C429" s="9"/>
      <c r="D429" s="9"/>
      <c r="E429" s="9">
        <v>1</v>
      </c>
    </row>
    <row r="430" spans="1:5" x14ac:dyDescent="0.2">
      <c r="A430" s="12">
        <v>41113.968576388892</v>
      </c>
      <c r="B430" s="9"/>
      <c r="C430" s="9">
        <v>1</v>
      </c>
      <c r="D430" s="9"/>
      <c r="E430" s="9">
        <v>1</v>
      </c>
    </row>
    <row r="431" spans="1:5" x14ac:dyDescent="0.2">
      <c r="A431" s="12">
        <v>41114.094872685186</v>
      </c>
      <c r="B431" s="9">
        <v>1</v>
      </c>
      <c r="C431" s="9"/>
      <c r="D431" s="9"/>
      <c r="E431" s="9">
        <v>1</v>
      </c>
    </row>
    <row r="432" spans="1:5" x14ac:dyDescent="0.2">
      <c r="A432" s="12">
        <v>41116.690104166664</v>
      </c>
      <c r="B432" s="9">
        <v>1</v>
      </c>
      <c r="C432" s="9"/>
      <c r="D432" s="9"/>
      <c r="E432" s="9">
        <v>1</v>
      </c>
    </row>
    <row r="433" spans="1:5" x14ac:dyDescent="0.2">
      <c r="A433" s="12">
        <v>41116.758125</v>
      </c>
      <c r="B433" s="9">
        <v>1</v>
      </c>
      <c r="C433" s="9"/>
      <c r="D433" s="9"/>
      <c r="E433" s="9">
        <v>1</v>
      </c>
    </row>
    <row r="434" spans="1:5" x14ac:dyDescent="0.2">
      <c r="A434" s="12">
        <v>41116.763275462959</v>
      </c>
      <c r="B434" s="9"/>
      <c r="C434" s="9">
        <v>1</v>
      </c>
      <c r="D434" s="9"/>
      <c r="E434" s="9">
        <v>1</v>
      </c>
    </row>
    <row r="435" spans="1:5" x14ac:dyDescent="0.2">
      <c r="A435" s="12">
        <v>41117.900729166664</v>
      </c>
      <c r="B435" s="9"/>
      <c r="C435" s="9">
        <v>1</v>
      </c>
      <c r="D435" s="9"/>
      <c r="E435" s="9">
        <v>1</v>
      </c>
    </row>
    <row r="436" spans="1:5" x14ac:dyDescent="0.2">
      <c r="A436" s="12">
        <v>41120.882881944446</v>
      </c>
      <c r="B436" s="9">
        <v>1</v>
      </c>
      <c r="C436" s="9"/>
      <c r="D436" s="9"/>
      <c r="E436" s="9">
        <v>1</v>
      </c>
    </row>
    <row r="437" spans="1:5" x14ac:dyDescent="0.2">
      <c r="A437" s="12">
        <v>41121.561886574076</v>
      </c>
      <c r="B437" s="9">
        <v>1</v>
      </c>
      <c r="C437" s="9"/>
      <c r="D437" s="9"/>
      <c r="E437" s="9">
        <v>1</v>
      </c>
    </row>
    <row r="438" spans="1:5" x14ac:dyDescent="0.2">
      <c r="A438" s="12">
        <v>41123.022268518522</v>
      </c>
      <c r="B438" s="9">
        <v>1</v>
      </c>
      <c r="C438" s="9"/>
      <c r="D438" s="9"/>
      <c r="E438" s="9">
        <v>1</v>
      </c>
    </row>
    <row r="439" spans="1:5" x14ac:dyDescent="0.2">
      <c r="A439" s="12">
        <v>41123.056273148148</v>
      </c>
      <c r="B439" s="9">
        <v>1</v>
      </c>
      <c r="C439" s="9"/>
      <c r="D439" s="9"/>
      <c r="E439" s="9">
        <v>1</v>
      </c>
    </row>
    <row r="440" spans="1:5" x14ac:dyDescent="0.2">
      <c r="A440" s="12">
        <v>41124.479722222219</v>
      </c>
      <c r="B440" s="9"/>
      <c r="C440" s="9">
        <v>1</v>
      </c>
      <c r="D440" s="9"/>
      <c r="E440" s="9">
        <v>1</v>
      </c>
    </row>
    <row r="441" spans="1:5" x14ac:dyDescent="0.2">
      <c r="A441" s="12">
        <v>41125.283159722225</v>
      </c>
      <c r="B441" s="9"/>
      <c r="C441" s="9"/>
      <c r="D441" s="9">
        <v>1</v>
      </c>
      <c r="E441" s="9">
        <v>1</v>
      </c>
    </row>
    <row r="442" spans="1:5" x14ac:dyDescent="0.2">
      <c r="A442" s="12">
        <v>41127.812303240738</v>
      </c>
      <c r="B442" s="9">
        <v>1</v>
      </c>
      <c r="C442" s="9"/>
      <c r="D442" s="9"/>
      <c r="E442" s="9">
        <v>1</v>
      </c>
    </row>
    <row r="443" spans="1:5" x14ac:dyDescent="0.2">
      <c r="A443" s="12">
        <v>41129.942870370367</v>
      </c>
      <c r="B443" s="9"/>
      <c r="C443" s="9">
        <v>1</v>
      </c>
      <c r="D443" s="9"/>
      <c r="E443" s="9">
        <v>1</v>
      </c>
    </row>
    <row r="444" spans="1:5" x14ac:dyDescent="0.2">
      <c r="A444" s="12">
        <v>41134.475497685184</v>
      </c>
      <c r="B444" s="9">
        <v>1</v>
      </c>
      <c r="C444" s="9"/>
      <c r="D444" s="9"/>
      <c r="E444" s="9">
        <v>1</v>
      </c>
    </row>
    <row r="445" spans="1:5" x14ac:dyDescent="0.2">
      <c r="A445" s="12">
        <v>41134.751550925925</v>
      </c>
      <c r="B445" s="9">
        <v>1</v>
      </c>
      <c r="C445" s="9"/>
      <c r="D445" s="9"/>
      <c r="E445" s="9">
        <v>1</v>
      </c>
    </row>
    <row r="446" spans="1:5" x14ac:dyDescent="0.2">
      <c r="A446" s="12">
        <v>41135.175694444442</v>
      </c>
      <c r="B446" s="9">
        <v>1</v>
      </c>
      <c r="C446" s="9"/>
      <c r="D446" s="9"/>
      <c r="E446" s="9">
        <v>1</v>
      </c>
    </row>
    <row r="447" spans="1:5" x14ac:dyDescent="0.2">
      <c r="A447" s="12">
        <v>41135.679791666669</v>
      </c>
      <c r="B447" s="9"/>
      <c r="C447" s="9">
        <v>1</v>
      </c>
      <c r="D447" s="9"/>
      <c r="E447" s="9">
        <v>1</v>
      </c>
    </row>
    <row r="448" spans="1:5" x14ac:dyDescent="0.2">
      <c r="A448" s="12">
        <v>41135.699687499997</v>
      </c>
      <c r="B448" s="9">
        <v>1</v>
      </c>
      <c r="C448" s="9"/>
      <c r="D448" s="9"/>
      <c r="E448" s="9">
        <v>1</v>
      </c>
    </row>
    <row r="449" spans="1:5" x14ac:dyDescent="0.2">
      <c r="A449" s="12">
        <v>41136.777812499997</v>
      </c>
      <c r="B449" s="9">
        <v>1</v>
      </c>
      <c r="C449" s="9"/>
      <c r="D449" s="9"/>
      <c r="E449" s="9">
        <v>1</v>
      </c>
    </row>
    <row r="450" spans="1:5" x14ac:dyDescent="0.2">
      <c r="A450" s="12">
        <v>41136.858055555553</v>
      </c>
      <c r="B450" s="9"/>
      <c r="C450" s="9">
        <v>1</v>
      </c>
      <c r="D450" s="9"/>
      <c r="E450" s="9">
        <v>1</v>
      </c>
    </row>
    <row r="451" spans="1:5" x14ac:dyDescent="0.2">
      <c r="A451" s="12">
        <v>41143.81821759259</v>
      </c>
      <c r="B451" s="9">
        <v>1</v>
      </c>
      <c r="C451" s="9"/>
      <c r="D451" s="9"/>
      <c r="E451" s="9">
        <v>1</v>
      </c>
    </row>
    <row r="452" spans="1:5" x14ac:dyDescent="0.2">
      <c r="A452" s="12">
        <v>41144.421550925923</v>
      </c>
      <c r="B452" s="9">
        <v>1</v>
      </c>
      <c r="C452" s="9"/>
      <c r="D452" s="9"/>
      <c r="E452" s="9">
        <v>1</v>
      </c>
    </row>
    <row r="453" spans="1:5" x14ac:dyDescent="0.2">
      <c r="A453" s="12">
        <v>41144.709490740737</v>
      </c>
      <c r="B453" s="9">
        <v>1</v>
      </c>
      <c r="C453" s="9"/>
      <c r="D453" s="9"/>
      <c r="E453" s="9">
        <v>1</v>
      </c>
    </row>
    <row r="454" spans="1:5" x14ac:dyDescent="0.2">
      <c r="A454" s="12">
        <v>41144.763379629629</v>
      </c>
      <c r="B454" s="9">
        <v>1</v>
      </c>
      <c r="C454" s="9"/>
      <c r="D454" s="9"/>
      <c r="E454" s="9">
        <v>1</v>
      </c>
    </row>
    <row r="455" spans="1:5" x14ac:dyDescent="0.2">
      <c r="A455" s="12">
        <v>41145.719305555554</v>
      </c>
      <c r="B455" s="9">
        <v>1</v>
      </c>
      <c r="C455" s="9"/>
      <c r="D455" s="9"/>
      <c r="E455" s="9">
        <v>1</v>
      </c>
    </row>
    <row r="456" spans="1:5" x14ac:dyDescent="0.2">
      <c r="A456" s="12">
        <v>41146.824212962965</v>
      </c>
      <c r="B456" s="9">
        <v>1</v>
      </c>
      <c r="C456" s="9"/>
      <c r="D456" s="9"/>
      <c r="E456" s="9">
        <v>1</v>
      </c>
    </row>
    <row r="457" spans="1:5" x14ac:dyDescent="0.2">
      <c r="A457" s="12">
        <v>41148.194641203707</v>
      </c>
      <c r="B457" s="9">
        <v>1</v>
      </c>
      <c r="C457" s="9"/>
      <c r="D457" s="9"/>
      <c r="E457" s="9">
        <v>1</v>
      </c>
    </row>
    <row r="458" spans="1:5" x14ac:dyDescent="0.2">
      <c r="A458" s="12">
        <v>41149.796064814815</v>
      </c>
      <c r="B458" s="9"/>
      <c r="C458" s="9">
        <v>1</v>
      </c>
      <c r="D458" s="9"/>
      <c r="E458" s="9">
        <v>1</v>
      </c>
    </row>
    <row r="459" spans="1:5" x14ac:dyDescent="0.2">
      <c r="A459" s="12">
        <v>41149.954791666663</v>
      </c>
      <c r="B459" s="9">
        <v>1</v>
      </c>
      <c r="C459" s="9"/>
      <c r="D459" s="9"/>
      <c r="E459" s="9">
        <v>1</v>
      </c>
    </row>
    <row r="460" spans="1:5" x14ac:dyDescent="0.2">
      <c r="A460" s="12">
        <v>41150.902187500003</v>
      </c>
      <c r="B460" s="9">
        <v>1</v>
      </c>
      <c r="C460" s="9"/>
      <c r="D460" s="9"/>
      <c r="E460" s="9">
        <v>1</v>
      </c>
    </row>
    <row r="461" spans="1:5" x14ac:dyDescent="0.2">
      <c r="A461" s="12">
        <v>41151.708321759259</v>
      </c>
      <c r="B461" s="9">
        <v>1</v>
      </c>
      <c r="C461" s="9"/>
      <c r="D461" s="9"/>
      <c r="E461" s="9">
        <v>1</v>
      </c>
    </row>
    <row r="462" spans="1:5" x14ac:dyDescent="0.2">
      <c r="A462" s="12">
        <v>41153.066400462965</v>
      </c>
      <c r="B462" s="9">
        <v>1</v>
      </c>
      <c r="C462" s="9"/>
      <c r="D462" s="9"/>
      <c r="E462" s="9">
        <v>1</v>
      </c>
    </row>
    <row r="463" spans="1:5" x14ac:dyDescent="0.2">
      <c r="A463" s="12">
        <v>41156.958993055552</v>
      </c>
      <c r="B463" s="9"/>
      <c r="C463" s="9">
        <v>1</v>
      </c>
      <c r="D463" s="9"/>
      <c r="E463" s="9">
        <v>1</v>
      </c>
    </row>
    <row r="464" spans="1:5" x14ac:dyDescent="0.2">
      <c r="A464" s="12">
        <v>41156.96334490741</v>
      </c>
      <c r="B464" s="9"/>
      <c r="C464" s="9">
        <v>1</v>
      </c>
      <c r="D464" s="9"/>
      <c r="E464" s="9">
        <v>1</v>
      </c>
    </row>
    <row r="465" spans="1:5" x14ac:dyDescent="0.2">
      <c r="A465" s="12">
        <v>41157.042928240742</v>
      </c>
      <c r="B465" s="9">
        <v>1</v>
      </c>
      <c r="C465" s="9"/>
      <c r="D465" s="9"/>
      <c r="E465" s="9">
        <v>1</v>
      </c>
    </row>
    <row r="466" spans="1:5" x14ac:dyDescent="0.2">
      <c r="A466" s="12">
        <v>41157.947337962964</v>
      </c>
      <c r="B466" s="9">
        <v>1</v>
      </c>
      <c r="C466" s="9"/>
      <c r="D466" s="9"/>
      <c r="E466" s="9">
        <v>1</v>
      </c>
    </row>
    <row r="467" spans="1:5" x14ac:dyDescent="0.2">
      <c r="A467" s="12">
        <v>41158.993923611109</v>
      </c>
      <c r="B467" s="9">
        <v>1</v>
      </c>
      <c r="C467" s="9"/>
      <c r="D467" s="9"/>
      <c r="E467" s="9">
        <v>1</v>
      </c>
    </row>
    <row r="468" spans="1:5" x14ac:dyDescent="0.2">
      <c r="A468" s="12">
        <v>41160.871886574074</v>
      </c>
      <c r="B468" s="9">
        <v>1</v>
      </c>
      <c r="C468" s="9"/>
      <c r="D468" s="9"/>
      <c r="E468" s="9">
        <v>1</v>
      </c>
    </row>
    <row r="469" spans="1:5" x14ac:dyDescent="0.2">
      <c r="A469" s="12">
        <v>41162.672326388885</v>
      </c>
      <c r="B469" s="9"/>
      <c r="C469" s="9">
        <v>1</v>
      </c>
      <c r="D469" s="9"/>
      <c r="E469" s="9">
        <v>1</v>
      </c>
    </row>
    <row r="470" spans="1:5" x14ac:dyDescent="0.2">
      <c r="A470" s="12">
        <v>41163.011828703704</v>
      </c>
      <c r="B470" s="9"/>
      <c r="C470" s="9">
        <v>1</v>
      </c>
      <c r="D470" s="9"/>
      <c r="E470" s="9">
        <v>1</v>
      </c>
    </row>
    <row r="471" spans="1:5" x14ac:dyDescent="0.2">
      <c r="A471" s="12">
        <v>41164.040960648148</v>
      </c>
      <c r="B471" s="9">
        <v>1</v>
      </c>
      <c r="C471" s="9"/>
      <c r="D471" s="9"/>
      <c r="E471" s="9">
        <v>1</v>
      </c>
    </row>
    <row r="472" spans="1:5" x14ac:dyDescent="0.2">
      <c r="A472" s="12">
        <v>41164.859502314815</v>
      </c>
      <c r="B472" s="9">
        <v>1</v>
      </c>
      <c r="C472" s="9"/>
      <c r="D472" s="9"/>
      <c r="E472" s="9">
        <v>1</v>
      </c>
    </row>
    <row r="473" spans="1:5" x14ac:dyDescent="0.2">
      <c r="A473" s="12">
        <v>41169.845590277779</v>
      </c>
      <c r="B473" s="9">
        <v>1</v>
      </c>
      <c r="C473" s="9"/>
      <c r="D473" s="9"/>
      <c r="E473" s="9">
        <v>1</v>
      </c>
    </row>
    <row r="474" spans="1:5" x14ac:dyDescent="0.2">
      <c r="A474" s="12">
        <v>41174.154178240744</v>
      </c>
      <c r="B474" s="9">
        <v>1</v>
      </c>
      <c r="C474" s="9"/>
      <c r="D474" s="9"/>
      <c r="E474" s="9">
        <v>1</v>
      </c>
    </row>
    <row r="475" spans="1:5" x14ac:dyDescent="0.2">
      <c r="A475" s="12">
        <v>41175.05972222222</v>
      </c>
      <c r="B475" s="9">
        <v>1</v>
      </c>
      <c r="C475" s="9"/>
      <c r="D475" s="9"/>
      <c r="E475" s="9">
        <v>1</v>
      </c>
    </row>
    <row r="476" spans="1:5" x14ac:dyDescent="0.2">
      <c r="A476" s="12">
        <v>41176.684907407405</v>
      </c>
      <c r="B476" s="9">
        <v>1</v>
      </c>
      <c r="C476" s="9"/>
      <c r="D476" s="9"/>
      <c r="E476" s="9">
        <v>1</v>
      </c>
    </row>
    <row r="477" spans="1:5" x14ac:dyDescent="0.2">
      <c r="A477" s="12">
        <v>41177.060381944444</v>
      </c>
      <c r="B477" s="9">
        <v>1</v>
      </c>
      <c r="C477" s="9"/>
      <c r="D477" s="9"/>
      <c r="E477" s="9">
        <v>1</v>
      </c>
    </row>
    <row r="478" spans="1:5" x14ac:dyDescent="0.2">
      <c r="A478" s="12">
        <v>41179.098530092589</v>
      </c>
      <c r="B478" s="9">
        <v>1</v>
      </c>
      <c r="C478" s="9"/>
      <c r="D478" s="9"/>
      <c r="E478" s="9">
        <v>1</v>
      </c>
    </row>
    <row r="479" spans="1:5" x14ac:dyDescent="0.2">
      <c r="A479" s="12">
        <v>41179.32104166667</v>
      </c>
      <c r="B479" s="9"/>
      <c r="C479" s="9">
        <v>1</v>
      </c>
      <c r="D479" s="9"/>
      <c r="E479" s="9">
        <v>1</v>
      </c>
    </row>
    <row r="480" spans="1:5" x14ac:dyDescent="0.2">
      <c r="A480" s="12">
        <v>41180.86241898148</v>
      </c>
      <c r="B480" s="9"/>
      <c r="C480" s="9">
        <v>1</v>
      </c>
      <c r="D480" s="9"/>
      <c r="E480" s="9">
        <v>1</v>
      </c>
    </row>
    <row r="481" spans="1:5" x14ac:dyDescent="0.2">
      <c r="A481" s="12">
        <v>41184.167129629626</v>
      </c>
      <c r="B481" s="9"/>
      <c r="C481" s="9">
        <v>1</v>
      </c>
      <c r="D481" s="9"/>
      <c r="E481" s="9">
        <v>1</v>
      </c>
    </row>
    <row r="482" spans="1:5" x14ac:dyDescent="0.2">
      <c r="A482" s="12">
        <v>41184.277986111112</v>
      </c>
      <c r="B482" s="9">
        <v>1</v>
      </c>
      <c r="C482" s="9"/>
      <c r="D482" s="9"/>
      <c r="E482" s="9">
        <v>1</v>
      </c>
    </row>
    <row r="483" spans="1:5" x14ac:dyDescent="0.2">
      <c r="A483" s="12">
        <v>41184.849166666667</v>
      </c>
      <c r="B483" s="9">
        <v>1</v>
      </c>
      <c r="C483" s="9"/>
      <c r="D483" s="9"/>
      <c r="E483" s="9">
        <v>1</v>
      </c>
    </row>
    <row r="484" spans="1:5" x14ac:dyDescent="0.2">
      <c r="A484" s="12">
        <v>41186.306527777779</v>
      </c>
      <c r="B484" s="9">
        <v>1</v>
      </c>
      <c r="C484" s="9"/>
      <c r="D484" s="9"/>
      <c r="E484" s="9">
        <v>1</v>
      </c>
    </row>
    <row r="485" spans="1:5" x14ac:dyDescent="0.2">
      <c r="A485" s="12">
        <v>41192.754942129628</v>
      </c>
      <c r="B485" s="9">
        <v>1</v>
      </c>
      <c r="C485" s="9"/>
      <c r="D485" s="9"/>
      <c r="E485" s="9">
        <v>1</v>
      </c>
    </row>
    <row r="486" spans="1:5" x14ac:dyDescent="0.2">
      <c r="A486" s="12">
        <v>41192.758506944447</v>
      </c>
      <c r="B486" s="9">
        <v>1</v>
      </c>
      <c r="C486" s="9"/>
      <c r="D486" s="9"/>
      <c r="E486" s="9">
        <v>1</v>
      </c>
    </row>
    <row r="487" spans="1:5" x14ac:dyDescent="0.2">
      <c r="A487" s="12">
        <v>41193.032013888886</v>
      </c>
      <c r="B487" s="9">
        <v>1</v>
      </c>
      <c r="C487" s="9"/>
      <c r="D487" s="9"/>
      <c r="E487" s="9">
        <v>1</v>
      </c>
    </row>
    <row r="488" spans="1:5" x14ac:dyDescent="0.2">
      <c r="A488" s="12">
        <v>41193.748483796298</v>
      </c>
      <c r="B488" s="9">
        <v>1</v>
      </c>
      <c r="C488" s="9"/>
      <c r="D488" s="9"/>
      <c r="E488" s="9">
        <v>1</v>
      </c>
    </row>
    <row r="489" spans="1:5" x14ac:dyDescent="0.2">
      <c r="A489" s="12">
        <v>41194.109340277777</v>
      </c>
      <c r="B489" s="9"/>
      <c r="C489" s="9">
        <v>1</v>
      </c>
      <c r="D489" s="9"/>
      <c r="E489" s="9">
        <v>1</v>
      </c>
    </row>
    <row r="490" spans="1:5" x14ac:dyDescent="0.2">
      <c r="A490" s="12">
        <v>41194.579027777778</v>
      </c>
      <c r="B490" s="9"/>
      <c r="C490" s="9">
        <v>1</v>
      </c>
      <c r="D490" s="9"/>
      <c r="E490" s="9">
        <v>1</v>
      </c>
    </row>
    <row r="491" spans="1:5" x14ac:dyDescent="0.2">
      <c r="A491" s="12">
        <v>41194.715520833335</v>
      </c>
      <c r="B491" s="9">
        <v>1</v>
      </c>
      <c r="C491" s="9"/>
      <c r="D491" s="9"/>
      <c r="E491" s="9">
        <v>1</v>
      </c>
    </row>
    <row r="492" spans="1:5" x14ac:dyDescent="0.2">
      <c r="A492" s="12">
        <v>41197.753310185188</v>
      </c>
      <c r="B492" s="9">
        <v>1</v>
      </c>
      <c r="C492" s="9"/>
      <c r="D492" s="9"/>
      <c r="E492" s="9">
        <v>1</v>
      </c>
    </row>
    <row r="493" spans="1:5" x14ac:dyDescent="0.2">
      <c r="A493" s="12">
        <v>41198.611712962964</v>
      </c>
      <c r="B493" s="9"/>
      <c r="C493" s="9">
        <v>1</v>
      </c>
      <c r="D493" s="9"/>
      <c r="E493" s="9">
        <v>1</v>
      </c>
    </row>
    <row r="494" spans="1:5" x14ac:dyDescent="0.2">
      <c r="A494" s="12">
        <v>41201.012083333335</v>
      </c>
      <c r="B494" s="9">
        <v>1</v>
      </c>
      <c r="C494" s="9"/>
      <c r="D494" s="9"/>
      <c r="E494" s="9">
        <v>1</v>
      </c>
    </row>
    <row r="495" spans="1:5" x14ac:dyDescent="0.2">
      <c r="A495" s="12">
        <v>41205.198321759257</v>
      </c>
      <c r="B495" s="9">
        <v>1</v>
      </c>
      <c r="C495" s="9"/>
      <c r="D495" s="9"/>
      <c r="E495" s="9">
        <v>1</v>
      </c>
    </row>
    <row r="496" spans="1:5" x14ac:dyDescent="0.2">
      <c r="A496" s="12">
        <v>41205.707048611112</v>
      </c>
      <c r="B496" s="9">
        <v>1</v>
      </c>
      <c r="C496" s="9"/>
      <c r="D496" s="9"/>
      <c r="E496" s="9">
        <v>1</v>
      </c>
    </row>
    <row r="497" spans="1:5" x14ac:dyDescent="0.2">
      <c r="A497" s="12">
        <v>41205.854537037034</v>
      </c>
      <c r="B497" s="9">
        <v>1</v>
      </c>
      <c r="C497" s="9"/>
      <c r="D497" s="9"/>
      <c r="E497" s="9">
        <v>1</v>
      </c>
    </row>
    <row r="498" spans="1:5" x14ac:dyDescent="0.2">
      <c r="A498" s="12">
        <v>41208.010196759256</v>
      </c>
      <c r="B498" s="9">
        <v>1</v>
      </c>
      <c r="C498" s="9"/>
      <c r="D498" s="9"/>
      <c r="E498" s="9">
        <v>1</v>
      </c>
    </row>
    <row r="499" spans="1:5" x14ac:dyDescent="0.2">
      <c r="A499" s="12">
        <v>41211.688750000001</v>
      </c>
      <c r="B499" s="9"/>
      <c r="C499" s="9">
        <v>1</v>
      </c>
      <c r="D499" s="9"/>
      <c r="E499" s="9">
        <v>1</v>
      </c>
    </row>
    <row r="500" spans="1:5" x14ac:dyDescent="0.2">
      <c r="A500" s="12">
        <v>41212.996481481481</v>
      </c>
      <c r="B500" s="9">
        <v>1</v>
      </c>
      <c r="C500" s="9"/>
      <c r="D500" s="9"/>
      <c r="E500" s="9">
        <v>1</v>
      </c>
    </row>
    <row r="501" spans="1:5" x14ac:dyDescent="0.2">
      <c r="A501" s="12">
        <v>41213.254687499997</v>
      </c>
      <c r="B501" s="9">
        <v>1</v>
      </c>
      <c r="C501" s="9"/>
      <c r="D501" s="9"/>
      <c r="E501" s="9">
        <v>1</v>
      </c>
    </row>
    <row r="502" spans="1:5" x14ac:dyDescent="0.2">
      <c r="A502" s="12">
        <v>41214.79483796296</v>
      </c>
      <c r="B502" s="9">
        <v>1</v>
      </c>
      <c r="C502" s="9"/>
      <c r="D502" s="9"/>
      <c r="E502" s="9">
        <v>1</v>
      </c>
    </row>
    <row r="503" spans="1:5" x14ac:dyDescent="0.2">
      <c r="A503" s="12">
        <v>41218.391446759262</v>
      </c>
      <c r="B503" s="9"/>
      <c r="C503" s="9">
        <v>1</v>
      </c>
      <c r="D503" s="9"/>
      <c r="E503" s="9">
        <v>1</v>
      </c>
    </row>
    <row r="504" spans="1:5" x14ac:dyDescent="0.2">
      <c r="A504" s="12">
        <v>41220.933125000003</v>
      </c>
      <c r="B504" s="9"/>
      <c r="C504" s="9">
        <v>1</v>
      </c>
      <c r="D504" s="9"/>
      <c r="E504" s="9">
        <v>1</v>
      </c>
    </row>
    <row r="505" spans="1:5" x14ac:dyDescent="0.2">
      <c r="A505" s="12">
        <v>41222.991400462961</v>
      </c>
      <c r="B505" s="9">
        <v>1</v>
      </c>
      <c r="C505" s="9"/>
      <c r="D505" s="9"/>
      <c r="E505" s="9">
        <v>1</v>
      </c>
    </row>
    <row r="506" spans="1:5" x14ac:dyDescent="0.2">
      <c r="A506" s="12">
        <v>41223.22184027778</v>
      </c>
      <c r="B506" s="9">
        <v>1</v>
      </c>
      <c r="C506" s="9"/>
      <c r="D506" s="9"/>
      <c r="E506" s="9">
        <v>1</v>
      </c>
    </row>
    <row r="507" spans="1:5" x14ac:dyDescent="0.2">
      <c r="A507" s="12">
        <v>41226.017361111109</v>
      </c>
      <c r="B507" s="9">
        <v>1</v>
      </c>
      <c r="C507" s="9"/>
      <c r="D507" s="9"/>
      <c r="E507" s="9">
        <v>1</v>
      </c>
    </row>
    <row r="508" spans="1:5" x14ac:dyDescent="0.2">
      <c r="A508" s="12">
        <v>41226.648576388892</v>
      </c>
      <c r="B508" s="9">
        <v>1</v>
      </c>
      <c r="C508" s="9"/>
      <c r="D508" s="9"/>
      <c r="E508" s="9">
        <v>1</v>
      </c>
    </row>
    <row r="509" spans="1:5" x14ac:dyDescent="0.2">
      <c r="A509" s="12">
        <v>41226.928842592592</v>
      </c>
      <c r="B509" s="9">
        <v>1</v>
      </c>
      <c r="C509" s="9"/>
      <c r="D509" s="9"/>
      <c r="E509" s="9">
        <v>1</v>
      </c>
    </row>
    <row r="510" spans="1:5" x14ac:dyDescent="0.2">
      <c r="A510" s="12">
        <v>41226.95721064815</v>
      </c>
      <c r="B510" s="9">
        <v>1</v>
      </c>
      <c r="C510" s="9"/>
      <c r="D510" s="9"/>
      <c r="E510" s="9">
        <v>1</v>
      </c>
    </row>
    <row r="511" spans="1:5" x14ac:dyDescent="0.2">
      <c r="A511" s="12">
        <v>41227.641724537039</v>
      </c>
      <c r="B511" s="9"/>
      <c r="C511" s="9">
        <v>1</v>
      </c>
      <c r="D511" s="9"/>
      <c r="E511" s="9">
        <v>1</v>
      </c>
    </row>
    <row r="512" spans="1:5" x14ac:dyDescent="0.2">
      <c r="A512" s="12">
        <v>41228.650196759256</v>
      </c>
      <c r="B512" s="9">
        <v>1</v>
      </c>
      <c r="C512" s="9"/>
      <c r="D512" s="9"/>
      <c r="E512" s="9">
        <v>1</v>
      </c>
    </row>
    <row r="513" spans="1:5" x14ac:dyDescent="0.2">
      <c r="A513" s="12">
        <v>41228.786203703705</v>
      </c>
      <c r="B513" s="9">
        <v>1</v>
      </c>
      <c r="C513" s="9"/>
      <c r="D513" s="9"/>
      <c r="E513" s="9">
        <v>1</v>
      </c>
    </row>
    <row r="514" spans="1:5" x14ac:dyDescent="0.2">
      <c r="A514" s="12">
        <v>41228.924884259257</v>
      </c>
      <c r="B514" s="9">
        <v>1</v>
      </c>
      <c r="C514" s="9"/>
      <c r="D514" s="9"/>
      <c r="E514" s="9">
        <v>1</v>
      </c>
    </row>
    <row r="515" spans="1:5" x14ac:dyDescent="0.2">
      <c r="A515" s="12">
        <v>41230.773113425923</v>
      </c>
      <c r="B515" s="9"/>
      <c r="C515" s="9">
        <v>1</v>
      </c>
      <c r="D515" s="9"/>
      <c r="E515" s="9">
        <v>1</v>
      </c>
    </row>
    <row r="516" spans="1:5" x14ac:dyDescent="0.2">
      <c r="A516" s="12">
        <v>41233.499131944445</v>
      </c>
      <c r="B516" s="9">
        <v>1</v>
      </c>
      <c r="C516" s="9"/>
      <c r="D516" s="9"/>
      <c r="E516" s="9">
        <v>1</v>
      </c>
    </row>
    <row r="517" spans="1:5" x14ac:dyDescent="0.2">
      <c r="A517" s="12">
        <v>41235.054560185185</v>
      </c>
      <c r="B517" s="9">
        <v>1</v>
      </c>
      <c r="C517" s="9"/>
      <c r="D517" s="9"/>
      <c r="E517" s="9">
        <v>1</v>
      </c>
    </row>
    <row r="518" spans="1:5" x14ac:dyDescent="0.2">
      <c r="A518" s="12">
        <v>41239.83625</v>
      </c>
      <c r="B518" s="9">
        <v>1</v>
      </c>
      <c r="C518" s="9"/>
      <c r="D518" s="9"/>
      <c r="E518" s="9">
        <v>1</v>
      </c>
    </row>
    <row r="519" spans="1:5" x14ac:dyDescent="0.2">
      <c r="A519" s="12">
        <v>41243.197592592594</v>
      </c>
      <c r="B519" s="9"/>
      <c r="C519" s="9">
        <v>1</v>
      </c>
      <c r="D519" s="9"/>
      <c r="E519" s="9">
        <v>1</v>
      </c>
    </row>
    <row r="520" spans="1:5" x14ac:dyDescent="0.2">
      <c r="A520" s="12">
        <v>41243.367303240739</v>
      </c>
      <c r="B520" s="9">
        <v>1</v>
      </c>
      <c r="C520" s="9"/>
      <c r="D520" s="9"/>
      <c r="E520" s="9">
        <v>1</v>
      </c>
    </row>
    <row r="521" spans="1:5" x14ac:dyDescent="0.2">
      <c r="A521" s="12">
        <v>41246.874814814815</v>
      </c>
      <c r="B521" s="9">
        <v>1</v>
      </c>
      <c r="C521" s="9"/>
      <c r="D521" s="9"/>
      <c r="E521" s="9">
        <v>1</v>
      </c>
    </row>
    <row r="522" spans="1:5" x14ac:dyDescent="0.2">
      <c r="A522" s="12">
        <v>41247.020243055558</v>
      </c>
      <c r="B522" s="9">
        <v>1</v>
      </c>
      <c r="C522" s="9"/>
      <c r="D522" s="9"/>
      <c r="E522" s="9">
        <v>1</v>
      </c>
    </row>
    <row r="523" spans="1:5" x14ac:dyDescent="0.2">
      <c r="A523" s="12">
        <v>41247.063576388886</v>
      </c>
      <c r="B523" s="9"/>
      <c r="C523" s="9">
        <v>1</v>
      </c>
      <c r="D523" s="9"/>
      <c r="E523" s="9">
        <v>1</v>
      </c>
    </row>
    <row r="524" spans="1:5" x14ac:dyDescent="0.2">
      <c r="A524" s="12">
        <v>41249.448958333334</v>
      </c>
      <c r="B524" s="9">
        <v>1</v>
      </c>
      <c r="C524" s="9"/>
      <c r="D524" s="9"/>
      <c r="E524" s="9">
        <v>1</v>
      </c>
    </row>
    <row r="525" spans="1:5" x14ac:dyDescent="0.2">
      <c r="A525" s="12">
        <v>41249.749085648145</v>
      </c>
      <c r="B525" s="9">
        <v>1</v>
      </c>
      <c r="C525" s="9"/>
      <c r="D525" s="9"/>
      <c r="E525" s="9">
        <v>1</v>
      </c>
    </row>
    <row r="526" spans="1:5" x14ac:dyDescent="0.2">
      <c r="A526" s="12">
        <v>41250.025902777779</v>
      </c>
      <c r="B526" s="9"/>
      <c r="C526" s="9">
        <v>1</v>
      </c>
      <c r="D526" s="9"/>
      <c r="E526" s="9">
        <v>1</v>
      </c>
    </row>
    <row r="527" spans="1:5" x14ac:dyDescent="0.2">
      <c r="A527" s="12">
        <v>41250.827118055553</v>
      </c>
      <c r="B527" s="9">
        <v>1</v>
      </c>
      <c r="C527" s="9"/>
      <c r="D527" s="9"/>
      <c r="E527" s="9">
        <v>1</v>
      </c>
    </row>
    <row r="528" spans="1:5" x14ac:dyDescent="0.2">
      <c r="A528" s="12">
        <v>41255.833611111113</v>
      </c>
      <c r="B528" s="9"/>
      <c r="C528" s="9">
        <v>1</v>
      </c>
      <c r="D528" s="9"/>
      <c r="E528" s="9">
        <v>1</v>
      </c>
    </row>
    <row r="529" spans="1:5" x14ac:dyDescent="0.2">
      <c r="A529" s="12">
        <v>41257.531712962962</v>
      </c>
      <c r="B529" s="9"/>
      <c r="C529" s="9">
        <v>1</v>
      </c>
      <c r="D529" s="9"/>
      <c r="E529" s="9">
        <v>1</v>
      </c>
    </row>
    <row r="530" spans="1:5" x14ac:dyDescent="0.2">
      <c r="A530" s="12">
        <v>41257.950381944444</v>
      </c>
      <c r="B530" s="9">
        <v>1</v>
      </c>
      <c r="C530" s="9"/>
      <c r="D530" s="9"/>
      <c r="E530" s="9">
        <v>1</v>
      </c>
    </row>
    <row r="531" spans="1:5" x14ac:dyDescent="0.2">
      <c r="A531" s="12">
        <v>41261.767812500002</v>
      </c>
      <c r="B531" s="9">
        <v>1</v>
      </c>
      <c r="C531" s="9"/>
      <c r="D531" s="9"/>
      <c r="E531" s="9">
        <v>1</v>
      </c>
    </row>
    <row r="532" spans="1:5" x14ac:dyDescent="0.2">
      <c r="A532" s="12">
        <v>41264.72314814815</v>
      </c>
      <c r="B532" s="9">
        <v>1</v>
      </c>
      <c r="C532" s="9"/>
      <c r="D532" s="9"/>
      <c r="E532" s="9">
        <v>1</v>
      </c>
    </row>
    <row r="533" spans="1:5" x14ac:dyDescent="0.2">
      <c r="A533" s="12">
        <v>41264.853865740741</v>
      </c>
      <c r="B533" s="9"/>
      <c r="C533" s="9">
        <v>1</v>
      </c>
      <c r="D533" s="9"/>
      <c r="E533" s="9">
        <v>1</v>
      </c>
    </row>
    <row r="534" spans="1:5" x14ac:dyDescent="0.2">
      <c r="A534" s="12">
        <v>41270.21497685185</v>
      </c>
      <c r="B534" s="9">
        <v>1</v>
      </c>
      <c r="C534" s="9"/>
      <c r="D534" s="9"/>
      <c r="E534" s="9">
        <v>1</v>
      </c>
    </row>
    <row r="535" spans="1:5" x14ac:dyDescent="0.2">
      <c r="A535" s="12">
        <v>41270.954351851855</v>
      </c>
      <c r="B535" s="9">
        <v>1</v>
      </c>
      <c r="C535" s="9"/>
      <c r="D535" s="9"/>
      <c r="E535" s="9">
        <v>1</v>
      </c>
    </row>
    <row r="536" spans="1:5" x14ac:dyDescent="0.2">
      <c r="A536" s="12">
        <v>41274.776736111111</v>
      </c>
      <c r="B536" s="9">
        <v>1</v>
      </c>
      <c r="C536" s="9"/>
      <c r="D536" s="9"/>
      <c r="E536" s="9">
        <v>1</v>
      </c>
    </row>
    <row r="537" spans="1:5" x14ac:dyDescent="0.2">
      <c r="A537" s="12">
        <v>41276.047905092593</v>
      </c>
      <c r="B537" s="9">
        <v>1</v>
      </c>
      <c r="C537" s="9"/>
      <c r="D537" s="9"/>
      <c r="E537" s="9">
        <v>1</v>
      </c>
    </row>
    <row r="538" spans="1:5" x14ac:dyDescent="0.2">
      <c r="A538" s="12">
        <v>41276.496840277781</v>
      </c>
      <c r="B538" s="9"/>
      <c r="C538" s="9">
        <v>1</v>
      </c>
      <c r="D538" s="9"/>
      <c r="E538" s="9">
        <v>1</v>
      </c>
    </row>
    <row r="539" spans="1:5" x14ac:dyDescent="0.2">
      <c r="A539" s="12">
        <v>41276.846817129626</v>
      </c>
      <c r="B539" s="9">
        <v>1</v>
      </c>
      <c r="C539" s="9"/>
      <c r="D539" s="9"/>
      <c r="E539" s="9">
        <v>1</v>
      </c>
    </row>
    <row r="540" spans="1:5" x14ac:dyDescent="0.2">
      <c r="A540" s="12">
        <v>41277.186111111114</v>
      </c>
      <c r="B540" s="9">
        <v>1</v>
      </c>
      <c r="C540" s="9"/>
      <c r="D540" s="9"/>
      <c r="E540" s="9">
        <v>1</v>
      </c>
    </row>
    <row r="541" spans="1:5" x14ac:dyDescent="0.2">
      <c r="A541" s="12">
        <v>41282.017962962964</v>
      </c>
      <c r="B541" s="9">
        <v>1</v>
      </c>
      <c r="C541" s="9"/>
      <c r="D541" s="9"/>
      <c r="E541" s="9">
        <v>1</v>
      </c>
    </row>
    <row r="542" spans="1:5" x14ac:dyDescent="0.2">
      <c r="A542" s="12">
        <v>41282.944456018522</v>
      </c>
      <c r="B542" s="9">
        <v>1</v>
      </c>
      <c r="C542" s="9"/>
      <c r="D542" s="9"/>
      <c r="E542" s="9">
        <v>1</v>
      </c>
    </row>
    <row r="543" spans="1:5" x14ac:dyDescent="0.2">
      <c r="A543" s="12">
        <v>41288.68712962963</v>
      </c>
      <c r="B543" s="9">
        <v>1</v>
      </c>
      <c r="C543" s="9"/>
      <c r="D543" s="9"/>
      <c r="E543" s="9">
        <v>1</v>
      </c>
    </row>
    <row r="544" spans="1:5" x14ac:dyDescent="0.2">
      <c r="A544" s="12">
        <v>41288.942928240744</v>
      </c>
      <c r="B544" s="9"/>
      <c r="C544" s="9">
        <v>1</v>
      </c>
      <c r="D544" s="9"/>
      <c r="E544" s="9">
        <v>1</v>
      </c>
    </row>
    <row r="545" spans="1:5" x14ac:dyDescent="0.2">
      <c r="A545" s="12">
        <v>41289.999641203707</v>
      </c>
      <c r="B545" s="9"/>
      <c r="C545" s="9">
        <v>1</v>
      </c>
      <c r="D545" s="9"/>
      <c r="E545" s="9">
        <v>1</v>
      </c>
    </row>
    <row r="546" spans="1:5" x14ac:dyDescent="0.2">
      <c r="A546" s="12">
        <v>41290.598483796297</v>
      </c>
      <c r="B546" s="9">
        <v>1</v>
      </c>
      <c r="C546" s="9"/>
      <c r="D546" s="9"/>
      <c r="E546" s="9">
        <v>1</v>
      </c>
    </row>
    <row r="547" spans="1:5" x14ac:dyDescent="0.2">
      <c r="A547" s="12">
        <v>41291.661550925928</v>
      </c>
      <c r="B547" s="9">
        <v>1</v>
      </c>
      <c r="C547" s="9"/>
      <c r="D547" s="9"/>
      <c r="E547" s="9">
        <v>1</v>
      </c>
    </row>
    <row r="548" spans="1:5" x14ac:dyDescent="0.2">
      <c r="A548" s="12">
        <v>41298.509965277779</v>
      </c>
      <c r="B548" s="9">
        <v>1</v>
      </c>
      <c r="C548" s="9"/>
      <c r="D548" s="9"/>
      <c r="E548" s="9">
        <v>1</v>
      </c>
    </row>
    <row r="549" spans="1:5" x14ac:dyDescent="0.2">
      <c r="A549" s="12">
        <v>41299.381423611114</v>
      </c>
      <c r="B549" s="9">
        <v>1</v>
      </c>
      <c r="C549" s="9"/>
      <c r="D549" s="9"/>
      <c r="E549" s="9">
        <v>1</v>
      </c>
    </row>
    <row r="550" spans="1:5" x14ac:dyDescent="0.2">
      <c r="A550" s="12">
        <v>41299.793356481481</v>
      </c>
      <c r="B550" s="9">
        <v>1</v>
      </c>
      <c r="C550" s="9"/>
      <c r="D550" s="9"/>
      <c r="E550" s="9">
        <v>1</v>
      </c>
    </row>
    <row r="551" spans="1:5" x14ac:dyDescent="0.2">
      <c r="A551" s="12">
        <v>41299.878148148149</v>
      </c>
      <c r="B551" s="9">
        <v>1</v>
      </c>
      <c r="C551" s="9"/>
      <c r="D551" s="9"/>
      <c r="E551" s="9">
        <v>1</v>
      </c>
    </row>
    <row r="552" spans="1:5" x14ac:dyDescent="0.2">
      <c r="A552" s="12">
        <v>41301.654340277775</v>
      </c>
      <c r="B552" s="9">
        <v>1</v>
      </c>
      <c r="C552" s="9"/>
      <c r="D552" s="9"/>
      <c r="E552" s="9">
        <v>1</v>
      </c>
    </row>
    <row r="553" spans="1:5" x14ac:dyDescent="0.2">
      <c r="A553" s="12">
        <v>41303.044016203705</v>
      </c>
      <c r="B553" s="9">
        <v>1</v>
      </c>
      <c r="C553" s="9"/>
      <c r="D553" s="9"/>
      <c r="E553" s="9">
        <v>1</v>
      </c>
    </row>
    <row r="554" spans="1:5" x14ac:dyDescent="0.2">
      <c r="A554" s="12">
        <v>41303.593923611108</v>
      </c>
      <c r="B554" s="9">
        <v>1</v>
      </c>
      <c r="C554" s="9"/>
      <c r="D554" s="9"/>
      <c r="E554" s="9">
        <v>1</v>
      </c>
    </row>
    <row r="555" spans="1:5" x14ac:dyDescent="0.2">
      <c r="A555" s="12">
        <v>41304.751284722224</v>
      </c>
      <c r="B555" s="9">
        <v>1</v>
      </c>
      <c r="C555" s="9"/>
      <c r="D555" s="9"/>
      <c r="E555" s="9">
        <v>1</v>
      </c>
    </row>
    <row r="556" spans="1:5" x14ac:dyDescent="0.2">
      <c r="A556" s="12">
        <v>41304.833194444444</v>
      </c>
      <c r="B556" s="9">
        <v>1</v>
      </c>
      <c r="C556" s="9"/>
      <c r="D556" s="9"/>
      <c r="E556" s="9">
        <v>1</v>
      </c>
    </row>
    <row r="557" spans="1:5" x14ac:dyDescent="0.2">
      <c r="A557" s="12">
        <v>41304.962233796294</v>
      </c>
      <c r="B557" s="9">
        <v>1</v>
      </c>
      <c r="C557" s="9"/>
      <c r="D557" s="9"/>
      <c r="E557" s="9">
        <v>1</v>
      </c>
    </row>
    <row r="558" spans="1:5" x14ac:dyDescent="0.2">
      <c r="A558" s="12">
        <v>41305.809363425928</v>
      </c>
      <c r="B558" s="9">
        <v>1</v>
      </c>
      <c r="C558" s="9"/>
      <c r="D558" s="9"/>
      <c r="E558" s="9">
        <v>1</v>
      </c>
    </row>
    <row r="559" spans="1:5" x14ac:dyDescent="0.2">
      <c r="A559" s="12">
        <v>41307.987696759257</v>
      </c>
      <c r="B559" s="9">
        <v>1</v>
      </c>
      <c r="C559" s="9"/>
      <c r="D559" s="9"/>
      <c r="E559" s="9">
        <v>1</v>
      </c>
    </row>
    <row r="560" spans="1:5" x14ac:dyDescent="0.2">
      <c r="A560" s="12">
        <v>41309.11791666667</v>
      </c>
      <c r="B560" s="9">
        <v>1</v>
      </c>
      <c r="C560" s="9"/>
      <c r="D560" s="9"/>
      <c r="E560" s="9">
        <v>1</v>
      </c>
    </row>
    <row r="561" spans="1:5" x14ac:dyDescent="0.2">
      <c r="A561" s="12">
        <v>41310.969270833331</v>
      </c>
      <c r="B561" s="9"/>
      <c r="C561" s="9">
        <v>1</v>
      </c>
      <c r="D561" s="9"/>
      <c r="E561" s="9">
        <v>1</v>
      </c>
    </row>
    <row r="562" spans="1:5" x14ac:dyDescent="0.2">
      <c r="A562" s="12">
        <v>41311.126481481479</v>
      </c>
      <c r="B562" s="9"/>
      <c r="C562" s="9">
        <v>1</v>
      </c>
      <c r="D562" s="9"/>
      <c r="E562" s="9">
        <v>1</v>
      </c>
    </row>
    <row r="563" spans="1:5" x14ac:dyDescent="0.2">
      <c r="A563" s="12">
        <v>41311.799513888887</v>
      </c>
      <c r="B563" s="9">
        <v>1</v>
      </c>
      <c r="C563" s="9"/>
      <c r="D563" s="9"/>
      <c r="E563" s="9">
        <v>1</v>
      </c>
    </row>
    <row r="564" spans="1:5" x14ac:dyDescent="0.2">
      <c r="A564" s="12">
        <v>41312.311562499999</v>
      </c>
      <c r="B564" s="9">
        <v>1</v>
      </c>
      <c r="C564" s="9"/>
      <c r="D564" s="9"/>
      <c r="E564" s="9">
        <v>1</v>
      </c>
    </row>
    <row r="565" spans="1:5" x14ac:dyDescent="0.2">
      <c r="A565" s="12">
        <v>41312.737673611111</v>
      </c>
      <c r="B565" s="9">
        <v>1</v>
      </c>
      <c r="C565" s="9"/>
      <c r="D565" s="9"/>
      <c r="E565" s="9">
        <v>1</v>
      </c>
    </row>
    <row r="566" spans="1:5" x14ac:dyDescent="0.2">
      <c r="A566" s="12">
        <v>41312.88077546296</v>
      </c>
      <c r="B566" s="9">
        <v>1</v>
      </c>
      <c r="C566" s="9"/>
      <c r="D566" s="9"/>
      <c r="E566" s="9">
        <v>1</v>
      </c>
    </row>
    <row r="567" spans="1:5" x14ac:dyDescent="0.2">
      <c r="A567" s="12">
        <v>41313.755219907405</v>
      </c>
      <c r="B567" s="9">
        <v>1</v>
      </c>
      <c r="C567" s="9"/>
      <c r="D567" s="9"/>
      <c r="E567" s="9">
        <v>1</v>
      </c>
    </row>
    <row r="568" spans="1:5" x14ac:dyDescent="0.2">
      <c r="A568" s="12">
        <v>41313.816250000003</v>
      </c>
      <c r="B568" s="9">
        <v>1</v>
      </c>
      <c r="C568" s="9"/>
      <c r="D568" s="9"/>
      <c r="E568" s="9">
        <v>1</v>
      </c>
    </row>
    <row r="569" spans="1:5" x14ac:dyDescent="0.2">
      <c r="A569" s="12">
        <v>41313.985046296293</v>
      </c>
      <c r="B569" s="9">
        <v>1</v>
      </c>
      <c r="C569" s="9"/>
      <c r="D569" s="9"/>
      <c r="E569" s="9">
        <v>1</v>
      </c>
    </row>
    <row r="570" spans="1:5" x14ac:dyDescent="0.2">
      <c r="A570" s="12">
        <v>41316.120949074073</v>
      </c>
      <c r="B570" s="9">
        <v>1</v>
      </c>
      <c r="C570" s="9"/>
      <c r="D570" s="9"/>
      <c r="E570" s="9">
        <v>1</v>
      </c>
    </row>
    <row r="571" spans="1:5" x14ac:dyDescent="0.2">
      <c r="A571" s="12">
        <v>41319.349988425929</v>
      </c>
      <c r="B571" s="9">
        <v>1</v>
      </c>
      <c r="C571" s="9"/>
      <c r="D571" s="9"/>
      <c r="E571" s="9">
        <v>1</v>
      </c>
    </row>
    <row r="572" spans="1:5" x14ac:dyDescent="0.2">
      <c r="A572" s="12">
        <v>41319.769293981481</v>
      </c>
      <c r="B572" s="9">
        <v>1</v>
      </c>
      <c r="C572" s="9"/>
      <c r="D572" s="9"/>
      <c r="E572" s="9">
        <v>1</v>
      </c>
    </row>
    <row r="573" spans="1:5" x14ac:dyDescent="0.2">
      <c r="A573" s="12">
        <v>41320.717465277776</v>
      </c>
      <c r="B573" s="9">
        <v>1</v>
      </c>
      <c r="C573" s="9"/>
      <c r="D573" s="9"/>
      <c r="E573" s="9">
        <v>1</v>
      </c>
    </row>
    <row r="574" spans="1:5" x14ac:dyDescent="0.2">
      <c r="A574" s="12">
        <v>41321.339583333334</v>
      </c>
      <c r="B574" s="9">
        <v>1</v>
      </c>
      <c r="C574" s="9"/>
      <c r="D574" s="9"/>
      <c r="E574" s="9">
        <v>1</v>
      </c>
    </row>
    <row r="575" spans="1:5" x14ac:dyDescent="0.2">
      <c r="A575" s="12">
        <v>41324.193298611113</v>
      </c>
      <c r="B575" s="9">
        <v>1</v>
      </c>
      <c r="C575" s="9"/>
      <c r="D575" s="9"/>
      <c r="E575" s="9">
        <v>1</v>
      </c>
    </row>
    <row r="576" spans="1:5" x14ac:dyDescent="0.2">
      <c r="A576" s="12">
        <v>41324.214571759258</v>
      </c>
      <c r="B576" s="9">
        <v>1</v>
      </c>
      <c r="C576" s="9"/>
      <c r="D576" s="9"/>
      <c r="E576" s="9">
        <v>1</v>
      </c>
    </row>
    <row r="577" spans="1:5" x14ac:dyDescent="0.2">
      <c r="A577" s="12">
        <v>41324.79415509259</v>
      </c>
      <c r="B577" s="9">
        <v>1</v>
      </c>
      <c r="C577" s="9"/>
      <c r="D577" s="9"/>
      <c r="E577" s="9">
        <v>1</v>
      </c>
    </row>
    <row r="578" spans="1:5" x14ac:dyDescent="0.2">
      <c r="A578" s="12">
        <v>41325.525752314818</v>
      </c>
      <c r="B578" s="9">
        <v>1</v>
      </c>
      <c r="C578" s="9"/>
      <c r="D578" s="9"/>
      <c r="E578" s="9">
        <v>1</v>
      </c>
    </row>
    <row r="579" spans="1:5" x14ac:dyDescent="0.2">
      <c r="A579" s="12">
        <v>41326.911319444444</v>
      </c>
      <c r="B579" s="9">
        <v>1</v>
      </c>
      <c r="C579" s="9"/>
      <c r="D579" s="9"/>
      <c r="E579" s="9">
        <v>1</v>
      </c>
    </row>
    <row r="580" spans="1:5" x14ac:dyDescent="0.2">
      <c r="A580" s="12">
        <v>41326.987974537034</v>
      </c>
      <c r="B580" s="9">
        <v>1</v>
      </c>
      <c r="C580" s="9"/>
      <c r="D580" s="9"/>
      <c r="E580" s="9">
        <v>1</v>
      </c>
    </row>
    <row r="581" spans="1:5" x14ac:dyDescent="0.2">
      <c r="A581" s="12">
        <v>41327.996435185189</v>
      </c>
      <c r="B581" s="9">
        <v>1</v>
      </c>
      <c r="C581" s="9"/>
      <c r="D581" s="9"/>
      <c r="E581" s="9">
        <v>1</v>
      </c>
    </row>
    <row r="582" spans="1:5" x14ac:dyDescent="0.2">
      <c r="A582" s="12">
        <v>41330.038784722223</v>
      </c>
      <c r="B582" s="9">
        <v>1</v>
      </c>
      <c r="C582" s="9"/>
      <c r="D582" s="9"/>
      <c r="E582" s="9">
        <v>1</v>
      </c>
    </row>
    <row r="583" spans="1:5" x14ac:dyDescent="0.2">
      <c r="A583" s="12">
        <v>41331.253159722219</v>
      </c>
      <c r="B583" s="9">
        <v>1</v>
      </c>
      <c r="C583" s="9"/>
      <c r="D583" s="9"/>
      <c r="E583" s="9">
        <v>1</v>
      </c>
    </row>
    <row r="584" spans="1:5" x14ac:dyDescent="0.2">
      <c r="A584" s="12">
        <v>41331.555127314816</v>
      </c>
      <c r="B584" s="9"/>
      <c r="C584" s="9">
        <v>1</v>
      </c>
      <c r="D584" s="9"/>
      <c r="E584" s="9">
        <v>1</v>
      </c>
    </row>
    <row r="585" spans="1:5" x14ac:dyDescent="0.2">
      <c r="A585" s="12">
        <v>41333.837187500001</v>
      </c>
      <c r="B585" s="9">
        <v>1</v>
      </c>
      <c r="C585" s="9"/>
      <c r="D585" s="9"/>
      <c r="E585" s="9">
        <v>1</v>
      </c>
    </row>
    <row r="586" spans="1:5" x14ac:dyDescent="0.2">
      <c r="A586" s="12">
        <v>41336.703298611108</v>
      </c>
      <c r="B586" s="9">
        <v>1</v>
      </c>
      <c r="C586" s="9"/>
      <c r="D586" s="9"/>
      <c r="E586" s="9">
        <v>1</v>
      </c>
    </row>
    <row r="587" spans="1:5" x14ac:dyDescent="0.2">
      <c r="A587" s="12">
        <v>41340.303032407406</v>
      </c>
      <c r="B587" s="9"/>
      <c r="C587" s="9">
        <v>1</v>
      </c>
      <c r="D587" s="9"/>
      <c r="E587" s="9">
        <v>1</v>
      </c>
    </row>
    <row r="588" spans="1:5" x14ac:dyDescent="0.2">
      <c r="A588" s="12">
        <v>41341.111400462964</v>
      </c>
      <c r="B588" s="9">
        <v>1</v>
      </c>
      <c r="C588" s="9"/>
      <c r="D588" s="9"/>
      <c r="E588" s="9">
        <v>1</v>
      </c>
    </row>
    <row r="589" spans="1:5" x14ac:dyDescent="0.2">
      <c r="A589" s="12">
        <v>41341.870868055557</v>
      </c>
      <c r="B589" s="9">
        <v>1</v>
      </c>
      <c r="C589" s="9"/>
      <c r="D589" s="9"/>
      <c r="E589" s="9">
        <v>1</v>
      </c>
    </row>
    <row r="590" spans="1:5" x14ac:dyDescent="0.2">
      <c r="A590" s="12">
        <v>41342.845567129632</v>
      </c>
      <c r="B590" s="9"/>
      <c r="C590" s="9">
        <v>1</v>
      </c>
      <c r="D590" s="9"/>
      <c r="E590" s="9">
        <v>1</v>
      </c>
    </row>
    <row r="591" spans="1:5" x14ac:dyDescent="0.2">
      <c r="A591" s="12">
        <v>41344.662858796299</v>
      </c>
      <c r="B591" s="9">
        <v>1</v>
      </c>
      <c r="C591" s="9"/>
      <c r="D591" s="9"/>
      <c r="E591" s="9">
        <v>1</v>
      </c>
    </row>
    <row r="592" spans="1:5" x14ac:dyDescent="0.2">
      <c r="A592" s="12">
        <v>41346.042673611111</v>
      </c>
      <c r="B592" s="9">
        <v>1</v>
      </c>
      <c r="C592" s="9"/>
      <c r="D592" s="9"/>
      <c r="E592" s="9">
        <v>1</v>
      </c>
    </row>
    <row r="593" spans="1:5" x14ac:dyDescent="0.2">
      <c r="A593" s="12">
        <v>41348.168287037035</v>
      </c>
      <c r="B593" s="9">
        <v>1</v>
      </c>
      <c r="C593" s="9"/>
      <c r="D593" s="9"/>
      <c r="E593" s="9">
        <v>1</v>
      </c>
    </row>
    <row r="594" spans="1:5" x14ac:dyDescent="0.2">
      <c r="A594" s="12">
        <v>41348.877685185187</v>
      </c>
      <c r="B594" s="9">
        <v>1</v>
      </c>
      <c r="C594" s="9"/>
      <c r="D594" s="9"/>
      <c r="E594" s="9">
        <v>1</v>
      </c>
    </row>
    <row r="595" spans="1:5" x14ac:dyDescent="0.2">
      <c r="A595" s="12">
        <v>41351.541377314818</v>
      </c>
      <c r="B595" s="9">
        <v>1</v>
      </c>
      <c r="C595" s="9"/>
      <c r="D595" s="9"/>
      <c r="E595" s="9">
        <v>1</v>
      </c>
    </row>
    <row r="596" spans="1:5" x14ac:dyDescent="0.2">
      <c r="A596" s="12">
        <v>41351.76090277778</v>
      </c>
      <c r="B596" s="9">
        <v>1</v>
      </c>
      <c r="C596" s="9"/>
      <c r="D596" s="9"/>
      <c r="E596" s="9">
        <v>1</v>
      </c>
    </row>
    <row r="597" spans="1:5" x14ac:dyDescent="0.2">
      <c r="A597" s="12">
        <v>41354.708460648151</v>
      </c>
      <c r="B597" s="9">
        <v>1</v>
      </c>
      <c r="C597" s="9"/>
      <c r="D597" s="9"/>
      <c r="E597" s="9">
        <v>1</v>
      </c>
    </row>
    <row r="598" spans="1:5" x14ac:dyDescent="0.2">
      <c r="A598" s="12">
        <v>41355.577291666668</v>
      </c>
      <c r="B598" s="9">
        <v>1</v>
      </c>
      <c r="C598" s="9"/>
      <c r="D598" s="9"/>
      <c r="E598" s="9">
        <v>1</v>
      </c>
    </row>
    <row r="599" spans="1:5" x14ac:dyDescent="0.2">
      <c r="A599" s="12">
        <v>41355.825497685182</v>
      </c>
      <c r="B599" s="9">
        <v>1</v>
      </c>
      <c r="C599" s="9"/>
      <c r="D599" s="9"/>
      <c r="E599" s="9">
        <v>1</v>
      </c>
    </row>
    <row r="600" spans="1:5" x14ac:dyDescent="0.2">
      <c r="A600" s="12">
        <v>41357.209166666667</v>
      </c>
      <c r="B600" s="9">
        <v>1</v>
      </c>
      <c r="C600" s="9"/>
      <c r="D600" s="9"/>
      <c r="E600" s="9">
        <v>1</v>
      </c>
    </row>
    <row r="601" spans="1:5" x14ac:dyDescent="0.2">
      <c r="A601" s="12">
        <v>41360.970601851855</v>
      </c>
      <c r="B601" s="9">
        <v>1</v>
      </c>
      <c r="C601" s="9"/>
      <c r="D601" s="9"/>
      <c r="E601" s="9">
        <v>1</v>
      </c>
    </row>
    <row r="602" spans="1:5" x14ac:dyDescent="0.2">
      <c r="A602" s="12">
        <v>41361.886469907404</v>
      </c>
      <c r="B602" s="9"/>
      <c r="C602" s="9">
        <v>1</v>
      </c>
      <c r="D602" s="9"/>
      <c r="E602" s="9">
        <v>1</v>
      </c>
    </row>
    <row r="603" spans="1:5" x14ac:dyDescent="0.2">
      <c r="A603" s="12">
        <v>41365.613078703704</v>
      </c>
      <c r="B603" s="9">
        <v>1</v>
      </c>
      <c r="C603" s="9"/>
      <c r="D603" s="9"/>
      <c r="E603" s="9">
        <v>1</v>
      </c>
    </row>
    <row r="604" spans="1:5" x14ac:dyDescent="0.2">
      <c r="A604" s="12">
        <v>41365.904594907406</v>
      </c>
      <c r="B604" s="9"/>
      <c r="C604" s="9">
        <v>1</v>
      </c>
      <c r="D604" s="9"/>
      <c r="E604" s="9">
        <v>1</v>
      </c>
    </row>
    <row r="605" spans="1:5" x14ac:dyDescent="0.2">
      <c r="A605" s="12">
        <v>41365.928159722222</v>
      </c>
      <c r="B605" s="9">
        <v>1</v>
      </c>
      <c r="C605" s="9"/>
      <c r="D605" s="9"/>
      <c r="E605" s="9">
        <v>1</v>
      </c>
    </row>
    <row r="606" spans="1:5" x14ac:dyDescent="0.2">
      <c r="A606" s="12">
        <v>41367.572280092594</v>
      </c>
      <c r="B606" s="9">
        <v>1</v>
      </c>
      <c r="C606" s="9"/>
      <c r="D606" s="9"/>
      <c r="E606" s="9">
        <v>1</v>
      </c>
    </row>
    <row r="607" spans="1:5" x14ac:dyDescent="0.2">
      <c r="A607" s="12">
        <v>41368.560289351852</v>
      </c>
      <c r="B607" s="9">
        <v>1</v>
      </c>
      <c r="C607" s="9"/>
      <c r="D607" s="9"/>
      <c r="E607" s="9">
        <v>1</v>
      </c>
    </row>
    <row r="608" spans="1:5" x14ac:dyDescent="0.2">
      <c r="A608" s="12">
        <v>41368.583726851852</v>
      </c>
      <c r="B608" s="9"/>
      <c r="C608" s="9">
        <v>1</v>
      </c>
      <c r="D608" s="9"/>
      <c r="E608" s="9">
        <v>1</v>
      </c>
    </row>
    <row r="609" spans="1:5" x14ac:dyDescent="0.2">
      <c r="A609" s="12">
        <v>41370.292303240742</v>
      </c>
      <c r="B609" s="9">
        <v>1</v>
      </c>
      <c r="C609" s="9"/>
      <c r="D609" s="9"/>
      <c r="E609" s="9">
        <v>1</v>
      </c>
    </row>
    <row r="610" spans="1:5" x14ac:dyDescent="0.2">
      <c r="A610" s="12">
        <v>41370.800185185188</v>
      </c>
      <c r="B610" s="9">
        <v>1</v>
      </c>
      <c r="C610" s="9"/>
      <c r="D610" s="9"/>
      <c r="E610" s="9">
        <v>1</v>
      </c>
    </row>
    <row r="611" spans="1:5" x14ac:dyDescent="0.2">
      <c r="A611" s="12">
        <v>41371.648078703707</v>
      </c>
      <c r="B611" s="9">
        <v>1</v>
      </c>
      <c r="C611" s="9"/>
      <c r="D611" s="9"/>
      <c r="E611" s="9">
        <v>1</v>
      </c>
    </row>
    <row r="612" spans="1:5" x14ac:dyDescent="0.2">
      <c r="A612" s="12">
        <v>41373.102465277778</v>
      </c>
      <c r="B612" s="9">
        <v>1</v>
      </c>
      <c r="C612" s="9"/>
      <c r="D612" s="9"/>
      <c r="E612" s="9">
        <v>1</v>
      </c>
    </row>
    <row r="613" spans="1:5" x14ac:dyDescent="0.2">
      <c r="A613" s="12">
        <v>41373.579675925925</v>
      </c>
      <c r="B613" s="9"/>
      <c r="C613" s="9">
        <v>1</v>
      </c>
      <c r="D613" s="9"/>
      <c r="E613" s="9">
        <v>1</v>
      </c>
    </row>
    <row r="614" spans="1:5" x14ac:dyDescent="0.2">
      <c r="A614" s="12">
        <v>41373.690266203703</v>
      </c>
      <c r="B614" s="9">
        <v>1</v>
      </c>
      <c r="C614" s="9"/>
      <c r="D614" s="9"/>
      <c r="E614" s="9">
        <v>1</v>
      </c>
    </row>
    <row r="615" spans="1:5" x14ac:dyDescent="0.2">
      <c r="A615" s="12">
        <v>41375.057222222225</v>
      </c>
      <c r="B615" s="9">
        <v>1</v>
      </c>
      <c r="C615" s="9"/>
      <c r="D615" s="9"/>
      <c r="E615" s="9">
        <v>1</v>
      </c>
    </row>
    <row r="616" spans="1:5" x14ac:dyDescent="0.2">
      <c r="A616" s="12">
        <v>41375.702210648145</v>
      </c>
      <c r="B616" s="9">
        <v>1</v>
      </c>
      <c r="C616" s="9"/>
      <c r="D616" s="9"/>
      <c r="E616" s="9">
        <v>1</v>
      </c>
    </row>
    <row r="617" spans="1:5" x14ac:dyDescent="0.2">
      <c r="A617" s="12">
        <v>41376.769050925926</v>
      </c>
      <c r="B617" s="9">
        <v>1</v>
      </c>
      <c r="C617" s="9"/>
      <c r="D617" s="9"/>
      <c r="E617" s="9">
        <v>1</v>
      </c>
    </row>
    <row r="618" spans="1:5" x14ac:dyDescent="0.2">
      <c r="A618" s="12">
        <v>41378.69976851852</v>
      </c>
      <c r="B618" s="9"/>
      <c r="C618" s="9">
        <v>1</v>
      </c>
      <c r="D618" s="9"/>
      <c r="E618" s="9">
        <v>1</v>
      </c>
    </row>
    <row r="619" spans="1:5" x14ac:dyDescent="0.2">
      <c r="A619" s="12">
        <v>41379.515775462962</v>
      </c>
      <c r="B619" s="9">
        <v>1</v>
      </c>
      <c r="C619" s="9"/>
      <c r="D619" s="9"/>
      <c r="E619" s="9">
        <v>1</v>
      </c>
    </row>
    <row r="620" spans="1:5" x14ac:dyDescent="0.2">
      <c r="A620" s="12">
        <v>41381.50577546296</v>
      </c>
      <c r="B620" s="9"/>
      <c r="C620" s="9">
        <v>1</v>
      </c>
      <c r="D620" s="9"/>
      <c r="E620" s="9">
        <v>1</v>
      </c>
    </row>
    <row r="621" spans="1:5" x14ac:dyDescent="0.2">
      <c r="A621" s="12">
        <v>41382.096180555556</v>
      </c>
      <c r="B621" s="9">
        <v>1</v>
      </c>
      <c r="C621" s="9"/>
      <c r="D621" s="9"/>
      <c r="E621" s="9">
        <v>1</v>
      </c>
    </row>
    <row r="622" spans="1:5" x14ac:dyDescent="0.2">
      <c r="A622" s="12">
        <v>41383.605057870373</v>
      </c>
      <c r="B622" s="9">
        <v>1</v>
      </c>
      <c r="C622" s="9"/>
      <c r="D622" s="9"/>
      <c r="E622" s="9">
        <v>1</v>
      </c>
    </row>
    <row r="623" spans="1:5" x14ac:dyDescent="0.2">
      <c r="A623" s="12">
        <v>41387.171805555554</v>
      </c>
      <c r="B623" s="9">
        <v>1</v>
      </c>
      <c r="C623" s="9"/>
      <c r="D623" s="9"/>
      <c r="E623" s="9">
        <v>1</v>
      </c>
    </row>
    <row r="624" spans="1:5" x14ac:dyDescent="0.2">
      <c r="A624" s="12">
        <v>41387.651516203703</v>
      </c>
      <c r="B624" s="9">
        <v>1</v>
      </c>
      <c r="C624" s="9"/>
      <c r="D624" s="9"/>
      <c r="E624" s="9">
        <v>1</v>
      </c>
    </row>
    <row r="625" spans="1:5" x14ac:dyDescent="0.2">
      <c r="A625" s="12">
        <v>41388.021261574075</v>
      </c>
      <c r="B625" s="9">
        <v>1</v>
      </c>
      <c r="C625" s="9"/>
      <c r="D625" s="9"/>
      <c r="E625" s="9">
        <v>1</v>
      </c>
    </row>
    <row r="626" spans="1:5" x14ac:dyDescent="0.2">
      <c r="A626" s="12">
        <v>41389.364849537036</v>
      </c>
      <c r="B626" s="9">
        <v>1</v>
      </c>
      <c r="C626" s="9"/>
      <c r="D626" s="9"/>
      <c r="E626" s="9">
        <v>1</v>
      </c>
    </row>
    <row r="627" spans="1:5" x14ac:dyDescent="0.2">
      <c r="A627" s="12">
        <v>41389.679560185185</v>
      </c>
      <c r="B627" s="9"/>
      <c r="C627" s="9"/>
      <c r="D627" s="9">
        <v>1</v>
      </c>
      <c r="E627" s="9">
        <v>1</v>
      </c>
    </row>
    <row r="628" spans="1:5" x14ac:dyDescent="0.2">
      <c r="A628" s="12">
        <v>41389.808194444442</v>
      </c>
      <c r="B628" s="9">
        <v>1</v>
      </c>
      <c r="C628" s="9"/>
      <c r="D628" s="9"/>
      <c r="E628" s="9">
        <v>1</v>
      </c>
    </row>
    <row r="629" spans="1:5" x14ac:dyDescent="0.2">
      <c r="A629" s="12">
        <v>41390.757754629631</v>
      </c>
      <c r="B629" s="9">
        <v>1</v>
      </c>
      <c r="C629" s="9"/>
      <c r="D629" s="9"/>
      <c r="E629" s="9">
        <v>1</v>
      </c>
    </row>
    <row r="630" spans="1:5" x14ac:dyDescent="0.2">
      <c r="A630" s="12">
        <v>41391.782905092594</v>
      </c>
      <c r="B630" s="9">
        <v>1</v>
      </c>
      <c r="C630" s="9"/>
      <c r="D630" s="9"/>
      <c r="E630" s="9">
        <v>1</v>
      </c>
    </row>
    <row r="631" spans="1:5" x14ac:dyDescent="0.2">
      <c r="A631" s="12">
        <v>41394.074467592596</v>
      </c>
      <c r="B631" s="9">
        <v>1</v>
      </c>
      <c r="C631" s="9"/>
      <c r="D631" s="9"/>
      <c r="E631" s="9">
        <v>1</v>
      </c>
    </row>
    <row r="632" spans="1:5" x14ac:dyDescent="0.2">
      <c r="A632" s="12">
        <v>41394.842442129629</v>
      </c>
      <c r="B632" s="9">
        <v>1</v>
      </c>
      <c r="C632" s="9"/>
      <c r="D632" s="9"/>
      <c r="E632" s="9">
        <v>1</v>
      </c>
    </row>
    <row r="633" spans="1:5" x14ac:dyDescent="0.2">
      <c r="A633" s="12">
        <v>41394.871678240743</v>
      </c>
      <c r="B633" s="9">
        <v>1</v>
      </c>
      <c r="C633" s="9"/>
      <c r="D633" s="9"/>
      <c r="E633" s="9">
        <v>1</v>
      </c>
    </row>
    <row r="634" spans="1:5" x14ac:dyDescent="0.2">
      <c r="A634" s="12">
        <v>41399.99622685185</v>
      </c>
      <c r="B634" s="9">
        <v>1</v>
      </c>
      <c r="C634" s="9"/>
      <c r="D634" s="9"/>
      <c r="E634" s="9">
        <v>1</v>
      </c>
    </row>
    <row r="635" spans="1:5" x14ac:dyDescent="0.2">
      <c r="A635" s="12">
        <v>41400.92627314815</v>
      </c>
      <c r="B635" s="9"/>
      <c r="C635" s="9">
        <v>1</v>
      </c>
      <c r="D635" s="9"/>
      <c r="E635" s="9">
        <v>1</v>
      </c>
    </row>
    <row r="636" spans="1:5" x14ac:dyDescent="0.2">
      <c r="A636" s="12">
        <v>41401.565868055557</v>
      </c>
      <c r="B636" s="9">
        <v>1</v>
      </c>
      <c r="C636" s="9"/>
      <c r="D636" s="9"/>
      <c r="E636" s="9">
        <v>1</v>
      </c>
    </row>
    <row r="637" spans="1:5" x14ac:dyDescent="0.2">
      <c r="A637" s="12">
        <v>41401.648217592592</v>
      </c>
      <c r="B637" s="9">
        <v>1</v>
      </c>
      <c r="C637" s="9"/>
      <c r="D637" s="9"/>
      <c r="E637" s="9">
        <v>1</v>
      </c>
    </row>
    <row r="638" spans="1:5" x14ac:dyDescent="0.2">
      <c r="A638" s="12">
        <v>41402.558819444443</v>
      </c>
      <c r="B638" s="9">
        <v>1</v>
      </c>
      <c r="C638" s="9"/>
      <c r="D638" s="9"/>
      <c r="E638" s="9">
        <v>1</v>
      </c>
    </row>
    <row r="639" spans="1:5" x14ac:dyDescent="0.2">
      <c r="A639" s="12">
        <v>41402.752222222225</v>
      </c>
      <c r="B639" s="9">
        <v>1</v>
      </c>
      <c r="C639" s="9"/>
      <c r="D639" s="9"/>
      <c r="E639" s="9">
        <v>1</v>
      </c>
    </row>
    <row r="640" spans="1:5" x14ac:dyDescent="0.2">
      <c r="A640" s="12">
        <v>41403.000856481478</v>
      </c>
      <c r="B640" s="9">
        <v>1</v>
      </c>
      <c r="C640" s="9"/>
      <c r="D640" s="9"/>
      <c r="E640" s="9">
        <v>1</v>
      </c>
    </row>
    <row r="641" spans="1:5" x14ac:dyDescent="0.2">
      <c r="A641" s="12">
        <v>41407.84684027778</v>
      </c>
      <c r="B641" s="9"/>
      <c r="C641" s="9">
        <v>1</v>
      </c>
      <c r="D641" s="9"/>
      <c r="E641" s="9">
        <v>1</v>
      </c>
    </row>
    <row r="642" spans="1:5" x14ac:dyDescent="0.2">
      <c r="A642" s="12">
        <v>41409.00037037037</v>
      </c>
      <c r="B642" s="9">
        <v>1</v>
      </c>
      <c r="C642" s="9"/>
      <c r="D642" s="9"/>
      <c r="E642" s="9">
        <v>1</v>
      </c>
    </row>
    <row r="643" spans="1:5" x14ac:dyDescent="0.2">
      <c r="A643" s="12">
        <v>41409.040011574078</v>
      </c>
      <c r="B643" s="9"/>
      <c r="C643" s="9"/>
      <c r="D643" s="9">
        <v>1</v>
      </c>
      <c r="E643" s="9">
        <v>1</v>
      </c>
    </row>
    <row r="644" spans="1:5" x14ac:dyDescent="0.2">
      <c r="A644" s="12">
        <v>41409.814317129632</v>
      </c>
      <c r="B644" s="9">
        <v>1</v>
      </c>
      <c r="C644" s="9"/>
      <c r="D644" s="9"/>
      <c r="E644" s="9">
        <v>1</v>
      </c>
    </row>
    <row r="645" spans="1:5" x14ac:dyDescent="0.2">
      <c r="A645" s="12">
        <v>41410.703993055555</v>
      </c>
      <c r="B645" s="9"/>
      <c r="C645" s="9">
        <v>1</v>
      </c>
      <c r="D645" s="9"/>
      <c r="E645" s="9">
        <v>1</v>
      </c>
    </row>
    <row r="646" spans="1:5" x14ac:dyDescent="0.2">
      <c r="A646" s="12">
        <v>41411.866608796299</v>
      </c>
      <c r="B646" s="9"/>
      <c r="C646" s="9">
        <v>1</v>
      </c>
      <c r="D646" s="9"/>
      <c r="E646" s="9">
        <v>1</v>
      </c>
    </row>
    <row r="647" spans="1:5" x14ac:dyDescent="0.2">
      <c r="A647" s="12">
        <v>41415.461319444446</v>
      </c>
      <c r="B647" s="9"/>
      <c r="C647" s="9">
        <v>1</v>
      </c>
      <c r="D647" s="9"/>
      <c r="E647" s="9">
        <v>1</v>
      </c>
    </row>
    <row r="648" spans="1:5" x14ac:dyDescent="0.2">
      <c r="A648" s="12">
        <v>41416.146944444445</v>
      </c>
      <c r="B648" s="9">
        <v>1</v>
      </c>
      <c r="C648" s="9"/>
      <c r="D648" s="9"/>
      <c r="E648" s="9">
        <v>1</v>
      </c>
    </row>
    <row r="649" spans="1:5" x14ac:dyDescent="0.2">
      <c r="A649" s="12">
        <v>41416.763171296298</v>
      </c>
      <c r="B649" s="9"/>
      <c r="C649" s="9">
        <v>1</v>
      </c>
      <c r="D649" s="9"/>
      <c r="E649" s="9">
        <v>1</v>
      </c>
    </row>
    <row r="650" spans="1:5" x14ac:dyDescent="0.2">
      <c r="A650" s="12">
        <v>41417.228043981479</v>
      </c>
      <c r="B650" s="9"/>
      <c r="C650" s="9">
        <v>1</v>
      </c>
      <c r="D650" s="9"/>
      <c r="E650" s="9">
        <v>1</v>
      </c>
    </row>
    <row r="651" spans="1:5" x14ac:dyDescent="0.2">
      <c r="A651" s="12">
        <v>41422.075821759259</v>
      </c>
      <c r="B651" s="9">
        <v>1</v>
      </c>
      <c r="C651" s="9"/>
      <c r="D651" s="9"/>
      <c r="E651" s="9">
        <v>1</v>
      </c>
    </row>
    <row r="652" spans="1:5" x14ac:dyDescent="0.2">
      <c r="A652" s="12">
        <v>41422.822824074072</v>
      </c>
      <c r="B652" s="9">
        <v>1</v>
      </c>
      <c r="C652" s="9"/>
      <c r="D652" s="9"/>
      <c r="E652" s="9">
        <v>1</v>
      </c>
    </row>
    <row r="653" spans="1:5" x14ac:dyDescent="0.2">
      <c r="A653" s="12">
        <v>41423.910891203705</v>
      </c>
      <c r="B653" s="9">
        <v>1</v>
      </c>
      <c r="C653" s="9"/>
      <c r="D653" s="9"/>
      <c r="E653" s="9">
        <v>1</v>
      </c>
    </row>
    <row r="654" spans="1:5" x14ac:dyDescent="0.2">
      <c r="A654" s="12">
        <v>41424.27107638889</v>
      </c>
      <c r="B654" s="9">
        <v>1</v>
      </c>
      <c r="C654" s="9"/>
      <c r="D654" s="9"/>
      <c r="E654" s="9">
        <v>1</v>
      </c>
    </row>
    <row r="655" spans="1:5" x14ac:dyDescent="0.2">
      <c r="A655" s="12">
        <v>41426.259618055556</v>
      </c>
      <c r="B655" s="9">
        <v>1</v>
      </c>
      <c r="C655" s="9"/>
      <c r="D655" s="9"/>
      <c r="E655" s="9">
        <v>1</v>
      </c>
    </row>
    <row r="656" spans="1:5" x14ac:dyDescent="0.2">
      <c r="A656" s="12">
        <v>41430.038888888892</v>
      </c>
      <c r="B656" s="9">
        <v>1</v>
      </c>
      <c r="C656" s="9"/>
      <c r="D656" s="9"/>
      <c r="E656" s="9">
        <v>1</v>
      </c>
    </row>
    <row r="657" spans="1:5" x14ac:dyDescent="0.2">
      <c r="A657" s="12">
        <v>41432.062037037038</v>
      </c>
      <c r="B657" s="9">
        <v>1</v>
      </c>
      <c r="C657" s="9"/>
      <c r="D657" s="9"/>
      <c r="E657" s="9">
        <v>1</v>
      </c>
    </row>
    <row r="658" spans="1:5" x14ac:dyDescent="0.2">
      <c r="A658" s="12">
        <v>41433.01829861111</v>
      </c>
      <c r="B658" s="9">
        <v>1</v>
      </c>
      <c r="C658" s="9"/>
      <c r="D658" s="9"/>
      <c r="E658" s="9">
        <v>1</v>
      </c>
    </row>
    <row r="659" spans="1:5" x14ac:dyDescent="0.2">
      <c r="A659" s="12">
        <v>41438.899594907409</v>
      </c>
      <c r="B659" s="9">
        <v>1</v>
      </c>
      <c r="C659" s="9"/>
      <c r="D659" s="9"/>
      <c r="E659" s="9">
        <v>1</v>
      </c>
    </row>
    <row r="660" spans="1:5" x14ac:dyDescent="0.2">
      <c r="A660" s="12">
        <v>41442.741249999999</v>
      </c>
      <c r="B660" s="9">
        <v>1</v>
      </c>
      <c r="C660" s="9"/>
      <c r="D660" s="9"/>
      <c r="E660" s="9">
        <v>1</v>
      </c>
    </row>
    <row r="661" spans="1:5" x14ac:dyDescent="0.2">
      <c r="A661" s="12">
        <v>41443.643541666665</v>
      </c>
      <c r="B661" s="9">
        <v>1</v>
      </c>
      <c r="C661" s="9"/>
      <c r="D661" s="9"/>
      <c r="E661" s="9">
        <v>1</v>
      </c>
    </row>
    <row r="662" spans="1:5" x14ac:dyDescent="0.2">
      <c r="A662" s="12">
        <v>41443.83452546296</v>
      </c>
      <c r="B662" s="9">
        <v>1</v>
      </c>
      <c r="C662" s="9"/>
      <c r="D662" s="9"/>
      <c r="E662" s="9">
        <v>1</v>
      </c>
    </row>
    <row r="663" spans="1:5" x14ac:dyDescent="0.2">
      <c r="A663" s="12">
        <v>41444.64261574074</v>
      </c>
      <c r="B663" s="9"/>
      <c r="C663" s="9">
        <v>1</v>
      </c>
      <c r="D663" s="9"/>
      <c r="E663" s="9">
        <v>1</v>
      </c>
    </row>
    <row r="664" spans="1:5" x14ac:dyDescent="0.2">
      <c r="A664" s="12">
        <v>41445.334131944444</v>
      </c>
      <c r="B664" s="9">
        <v>1</v>
      </c>
      <c r="C664" s="9"/>
      <c r="D664" s="9"/>
      <c r="E664" s="9">
        <v>1</v>
      </c>
    </row>
    <row r="665" spans="1:5" x14ac:dyDescent="0.2">
      <c r="A665" s="12">
        <v>41445.962754629632</v>
      </c>
      <c r="B665" s="9"/>
      <c r="C665" s="9">
        <v>1</v>
      </c>
      <c r="D665" s="9"/>
      <c r="E665" s="9">
        <v>1</v>
      </c>
    </row>
    <row r="666" spans="1:5" x14ac:dyDescent="0.2">
      <c r="A666" s="12">
        <v>41447.839722222219</v>
      </c>
      <c r="B666" s="9">
        <v>1</v>
      </c>
      <c r="C666" s="9"/>
      <c r="D666" s="9"/>
      <c r="E666" s="9">
        <v>1</v>
      </c>
    </row>
    <row r="667" spans="1:5" x14ac:dyDescent="0.2">
      <c r="A667" s="12">
        <v>41449.585162037038</v>
      </c>
      <c r="B667" s="9">
        <v>1</v>
      </c>
      <c r="C667" s="9"/>
      <c r="D667" s="9"/>
      <c r="E667" s="9">
        <v>1</v>
      </c>
    </row>
    <row r="668" spans="1:5" x14ac:dyDescent="0.2">
      <c r="A668" s="12">
        <v>41450.681574074071</v>
      </c>
      <c r="B668" s="9">
        <v>1</v>
      </c>
      <c r="C668" s="9"/>
      <c r="D668" s="9"/>
      <c r="E668" s="9">
        <v>1</v>
      </c>
    </row>
    <row r="669" spans="1:5" x14ac:dyDescent="0.2">
      <c r="A669" s="12">
        <v>41451.062905092593</v>
      </c>
      <c r="B669" s="9">
        <v>1</v>
      </c>
      <c r="C669" s="9"/>
      <c r="D669" s="9"/>
      <c r="E669" s="9">
        <v>1</v>
      </c>
    </row>
    <row r="670" spans="1:5" x14ac:dyDescent="0.2">
      <c r="A670" s="12">
        <v>41452.060601851852</v>
      </c>
      <c r="B670" s="9">
        <v>1</v>
      </c>
      <c r="C670" s="9"/>
      <c r="D670" s="9"/>
      <c r="E670" s="9">
        <v>1</v>
      </c>
    </row>
    <row r="671" spans="1:5" x14ac:dyDescent="0.2">
      <c r="A671" s="12">
        <v>41453.076319444444</v>
      </c>
      <c r="B671" s="9">
        <v>1</v>
      </c>
      <c r="C671" s="9"/>
      <c r="D671" s="9"/>
      <c r="E671" s="9">
        <v>1</v>
      </c>
    </row>
    <row r="672" spans="1:5" x14ac:dyDescent="0.2">
      <c r="A672" s="12">
        <v>41453.688530092593</v>
      </c>
      <c r="B672" s="9">
        <v>1</v>
      </c>
      <c r="C672" s="9"/>
      <c r="D672" s="9"/>
      <c r="E672" s="9">
        <v>1</v>
      </c>
    </row>
    <row r="673" spans="1:5" x14ac:dyDescent="0.2">
      <c r="A673" s="12">
        <v>41456.36241898148</v>
      </c>
      <c r="B673" s="9"/>
      <c r="C673" s="9">
        <v>1</v>
      </c>
      <c r="D673" s="9"/>
      <c r="E673" s="9">
        <v>1</v>
      </c>
    </row>
    <row r="674" spans="1:5" x14ac:dyDescent="0.2">
      <c r="A674" s="12">
        <v>41456.981215277781</v>
      </c>
      <c r="B674" s="9"/>
      <c r="C674" s="9">
        <v>1</v>
      </c>
      <c r="D674" s="9"/>
      <c r="E674" s="9">
        <v>1</v>
      </c>
    </row>
    <row r="675" spans="1:5" x14ac:dyDescent="0.2">
      <c r="A675" s="12">
        <v>41458.867905092593</v>
      </c>
      <c r="B675" s="9">
        <v>1</v>
      </c>
      <c r="C675" s="9"/>
      <c r="D675" s="9"/>
      <c r="E675" s="9">
        <v>1</v>
      </c>
    </row>
    <row r="676" spans="1:5" x14ac:dyDescent="0.2">
      <c r="A676" s="12">
        <v>41463.743472222224</v>
      </c>
      <c r="B676" s="9">
        <v>1</v>
      </c>
      <c r="C676" s="9"/>
      <c r="D676" s="9"/>
      <c r="E676" s="9">
        <v>1</v>
      </c>
    </row>
    <row r="677" spans="1:5" x14ac:dyDescent="0.2">
      <c r="A677" s="12">
        <v>41464.106087962966</v>
      </c>
      <c r="B677" s="9">
        <v>1</v>
      </c>
      <c r="C677" s="9"/>
      <c r="D677" s="9"/>
      <c r="E677" s="9">
        <v>1</v>
      </c>
    </row>
    <row r="678" spans="1:5" x14ac:dyDescent="0.2">
      <c r="A678" s="12">
        <v>41464.934016203704</v>
      </c>
      <c r="B678" s="9">
        <v>1</v>
      </c>
      <c r="C678" s="9"/>
      <c r="D678" s="9"/>
      <c r="E678" s="9">
        <v>1</v>
      </c>
    </row>
    <row r="679" spans="1:5" x14ac:dyDescent="0.2">
      <c r="A679" s="12">
        <v>41464.934386574074</v>
      </c>
      <c r="B679" s="9">
        <v>1</v>
      </c>
      <c r="C679" s="9"/>
      <c r="D679" s="9"/>
      <c r="E679" s="9">
        <v>1</v>
      </c>
    </row>
    <row r="680" spans="1:5" x14ac:dyDescent="0.2">
      <c r="A680" s="12">
        <v>41465.500173611108</v>
      </c>
      <c r="B680" s="9"/>
      <c r="C680" s="9">
        <v>1</v>
      </c>
      <c r="D680" s="9"/>
      <c r="E680" s="9">
        <v>1</v>
      </c>
    </row>
    <row r="681" spans="1:5" x14ac:dyDescent="0.2">
      <c r="A681" s="12">
        <v>41466.552314814813</v>
      </c>
      <c r="B681" s="9"/>
      <c r="C681" s="9">
        <v>1</v>
      </c>
      <c r="D681" s="9"/>
      <c r="E681" s="9">
        <v>1</v>
      </c>
    </row>
    <row r="682" spans="1:5" x14ac:dyDescent="0.2">
      <c r="A682" s="12">
        <v>41466.785231481481</v>
      </c>
      <c r="B682" s="9">
        <v>1</v>
      </c>
      <c r="C682" s="9"/>
      <c r="D682" s="9"/>
      <c r="E682" s="9">
        <v>1</v>
      </c>
    </row>
    <row r="683" spans="1:5" x14ac:dyDescent="0.2">
      <c r="A683" s="12">
        <v>41471.446851851855</v>
      </c>
      <c r="B683" s="9"/>
      <c r="C683" s="9">
        <v>1</v>
      </c>
      <c r="D683" s="9"/>
      <c r="E683" s="9">
        <v>1</v>
      </c>
    </row>
    <row r="684" spans="1:5" x14ac:dyDescent="0.2">
      <c r="A684" s="12">
        <v>41477.930914351855</v>
      </c>
      <c r="B684" s="9">
        <v>1</v>
      </c>
      <c r="C684" s="9"/>
      <c r="D684" s="9"/>
      <c r="E684" s="9">
        <v>1</v>
      </c>
    </row>
    <row r="685" spans="1:5" x14ac:dyDescent="0.2">
      <c r="A685" s="12">
        <v>41481.996423611112</v>
      </c>
      <c r="B685" s="9"/>
      <c r="C685" s="9"/>
      <c r="D685" s="9">
        <v>1</v>
      </c>
      <c r="E685" s="9">
        <v>1</v>
      </c>
    </row>
    <row r="686" spans="1:5" x14ac:dyDescent="0.2">
      <c r="A686" s="12">
        <v>41483.449282407404</v>
      </c>
      <c r="B686" s="9">
        <v>1</v>
      </c>
      <c r="C686" s="9"/>
      <c r="D686" s="9"/>
      <c r="E686" s="9">
        <v>1</v>
      </c>
    </row>
    <row r="687" spans="1:5" x14ac:dyDescent="0.2">
      <c r="A687" s="12">
        <v>41484.664247685185</v>
      </c>
      <c r="B687" s="9">
        <v>1</v>
      </c>
      <c r="C687" s="9"/>
      <c r="D687" s="9"/>
      <c r="E687" s="9">
        <v>1</v>
      </c>
    </row>
    <row r="688" spans="1:5" x14ac:dyDescent="0.2">
      <c r="A688" s="12">
        <v>41486.424317129633</v>
      </c>
      <c r="B688" s="9">
        <v>1</v>
      </c>
      <c r="C688" s="9"/>
      <c r="D688" s="9"/>
      <c r="E688" s="9">
        <v>1</v>
      </c>
    </row>
    <row r="689" spans="1:5" x14ac:dyDescent="0.2">
      <c r="A689" s="12">
        <v>41486.537268518521</v>
      </c>
      <c r="B689" s="9"/>
      <c r="C689" s="9">
        <v>1</v>
      </c>
      <c r="D689" s="9"/>
      <c r="E689" s="9">
        <v>1</v>
      </c>
    </row>
    <row r="690" spans="1:5" x14ac:dyDescent="0.2">
      <c r="A690" s="12">
        <v>41487.611250000002</v>
      </c>
      <c r="B690" s="9">
        <v>1</v>
      </c>
      <c r="C690" s="9"/>
      <c r="D690" s="9"/>
      <c r="E690" s="9">
        <v>1</v>
      </c>
    </row>
    <row r="691" spans="1:5" x14ac:dyDescent="0.2">
      <c r="A691" s="12">
        <v>41488.022256944445</v>
      </c>
      <c r="B691" s="9"/>
      <c r="C691" s="9">
        <v>1</v>
      </c>
      <c r="D691" s="9"/>
      <c r="E691" s="9">
        <v>1</v>
      </c>
    </row>
    <row r="692" spans="1:5" x14ac:dyDescent="0.2">
      <c r="A692" s="12">
        <v>41488.85423611111</v>
      </c>
      <c r="B692" s="9"/>
      <c r="C692" s="9">
        <v>1</v>
      </c>
      <c r="D692" s="9"/>
      <c r="E692" s="9">
        <v>1</v>
      </c>
    </row>
    <row r="693" spans="1:5" x14ac:dyDescent="0.2">
      <c r="A693" s="12">
        <v>41491.79478009259</v>
      </c>
      <c r="B693" s="9">
        <v>1</v>
      </c>
      <c r="C693" s="9"/>
      <c r="D693" s="9"/>
      <c r="E693" s="9">
        <v>1</v>
      </c>
    </row>
    <row r="694" spans="1:5" x14ac:dyDescent="0.2">
      <c r="A694" s="12">
        <v>41493.543958333335</v>
      </c>
      <c r="B694" s="9">
        <v>1</v>
      </c>
      <c r="C694" s="9"/>
      <c r="D694" s="9"/>
      <c r="E694" s="9">
        <v>1</v>
      </c>
    </row>
    <row r="695" spans="1:5" x14ac:dyDescent="0.2">
      <c r="A695" s="12">
        <v>41494.963587962964</v>
      </c>
      <c r="B695" s="9">
        <v>1</v>
      </c>
      <c r="C695" s="9"/>
      <c r="D695" s="9"/>
      <c r="E695" s="9">
        <v>1</v>
      </c>
    </row>
    <row r="696" spans="1:5" x14ac:dyDescent="0.2">
      <c r="A696" s="12">
        <v>41495.692627314813</v>
      </c>
      <c r="B696" s="9">
        <v>1</v>
      </c>
      <c r="C696" s="9"/>
      <c r="D696" s="9"/>
      <c r="E696" s="9">
        <v>1</v>
      </c>
    </row>
    <row r="697" spans="1:5" x14ac:dyDescent="0.2">
      <c r="A697" s="12">
        <v>41499.546759259261</v>
      </c>
      <c r="B697" s="9"/>
      <c r="C697" s="9">
        <v>1</v>
      </c>
      <c r="D697" s="9"/>
      <c r="E697" s="9">
        <v>1</v>
      </c>
    </row>
    <row r="698" spans="1:5" x14ac:dyDescent="0.2">
      <c r="A698" s="12">
        <v>41500.727916666663</v>
      </c>
      <c r="B698" s="9">
        <v>1</v>
      </c>
      <c r="C698" s="9"/>
      <c r="D698" s="9"/>
      <c r="E698" s="9">
        <v>1</v>
      </c>
    </row>
    <row r="699" spans="1:5" x14ac:dyDescent="0.2">
      <c r="A699" s="12">
        <v>41500.747453703705</v>
      </c>
      <c r="B699" s="9"/>
      <c r="C699" s="9">
        <v>1</v>
      </c>
      <c r="D699" s="9"/>
      <c r="E699" s="9">
        <v>1</v>
      </c>
    </row>
    <row r="700" spans="1:5" x14ac:dyDescent="0.2">
      <c r="A700" s="12">
        <v>41502.882928240739</v>
      </c>
      <c r="B700" s="9">
        <v>1</v>
      </c>
      <c r="C700" s="9"/>
      <c r="D700" s="9"/>
      <c r="E700" s="9">
        <v>1</v>
      </c>
    </row>
    <row r="701" spans="1:5" x14ac:dyDescent="0.2">
      <c r="A701" s="12">
        <v>41506.756111111114</v>
      </c>
      <c r="B701" s="9">
        <v>1</v>
      </c>
      <c r="C701" s="9"/>
      <c r="D701" s="9"/>
      <c r="E701" s="9">
        <v>1</v>
      </c>
    </row>
    <row r="702" spans="1:5" x14ac:dyDescent="0.2">
      <c r="A702" s="12">
        <v>41506.848032407404</v>
      </c>
      <c r="B702" s="9"/>
      <c r="C702" s="9"/>
      <c r="D702" s="9">
        <v>1</v>
      </c>
      <c r="E702" s="9">
        <v>1</v>
      </c>
    </row>
    <row r="703" spans="1:5" x14ac:dyDescent="0.2">
      <c r="A703" s="12">
        <v>41507.845451388886</v>
      </c>
      <c r="B703" s="9">
        <v>1</v>
      </c>
      <c r="C703" s="9"/>
      <c r="D703" s="9"/>
      <c r="E703" s="9">
        <v>1</v>
      </c>
    </row>
    <row r="704" spans="1:5" x14ac:dyDescent="0.2">
      <c r="A704" s="12">
        <v>41509.426585648151</v>
      </c>
      <c r="B704" s="9">
        <v>1</v>
      </c>
      <c r="C704" s="9"/>
      <c r="D704" s="9"/>
      <c r="E704" s="9">
        <v>1</v>
      </c>
    </row>
    <row r="705" spans="1:5" x14ac:dyDescent="0.2">
      <c r="A705" s="12">
        <v>41509.905995370369</v>
      </c>
      <c r="B705" s="9"/>
      <c r="C705" s="9"/>
      <c r="D705" s="9">
        <v>1</v>
      </c>
      <c r="E705" s="9">
        <v>1</v>
      </c>
    </row>
    <row r="706" spans="1:5" x14ac:dyDescent="0.2">
      <c r="A706" s="12">
        <v>41513.107256944444</v>
      </c>
      <c r="B706" s="9"/>
      <c r="C706" s="9">
        <v>1</v>
      </c>
      <c r="D706" s="9"/>
      <c r="E706" s="9">
        <v>1</v>
      </c>
    </row>
    <row r="707" spans="1:5" x14ac:dyDescent="0.2">
      <c r="A707" s="12">
        <v>41519.004733796297</v>
      </c>
      <c r="B707" s="9">
        <v>1</v>
      </c>
      <c r="C707" s="9"/>
      <c r="D707" s="9"/>
      <c r="E707" s="9">
        <v>1</v>
      </c>
    </row>
    <row r="708" spans="1:5" x14ac:dyDescent="0.2">
      <c r="A708" s="12">
        <v>41520.561041666668</v>
      </c>
      <c r="B708" s="9"/>
      <c r="C708" s="9">
        <v>1</v>
      </c>
      <c r="D708" s="9"/>
      <c r="E708" s="9">
        <v>1</v>
      </c>
    </row>
    <row r="709" spans="1:5" x14ac:dyDescent="0.2">
      <c r="A709" s="12">
        <v>41521.617361111108</v>
      </c>
      <c r="B709" s="9">
        <v>1</v>
      </c>
      <c r="C709" s="9"/>
      <c r="D709" s="9"/>
      <c r="E709" s="9">
        <v>1</v>
      </c>
    </row>
    <row r="710" spans="1:5" x14ac:dyDescent="0.2">
      <c r="A710" s="12">
        <v>41524.056921296295</v>
      </c>
      <c r="B710" s="9">
        <v>1</v>
      </c>
      <c r="C710" s="9"/>
      <c r="D710" s="9"/>
      <c r="E710" s="9">
        <v>1</v>
      </c>
    </row>
    <row r="711" spans="1:5" x14ac:dyDescent="0.2">
      <c r="A711" s="12">
        <v>41524.858553240738</v>
      </c>
      <c r="B711" s="9">
        <v>1</v>
      </c>
      <c r="C711" s="9"/>
      <c r="D711" s="9"/>
      <c r="E711" s="9">
        <v>1</v>
      </c>
    </row>
    <row r="712" spans="1:5" x14ac:dyDescent="0.2">
      <c r="A712" s="12">
        <v>41526.345914351848</v>
      </c>
      <c r="B712" s="9"/>
      <c r="C712" s="9">
        <v>1</v>
      </c>
      <c r="D712" s="9"/>
      <c r="E712" s="9">
        <v>1</v>
      </c>
    </row>
    <row r="713" spans="1:5" x14ac:dyDescent="0.2">
      <c r="A713" s="12">
        <v>41526.435613425929</v>
      </c>
      <c r="B713" s="9">
        <v>1</v>
      </c>
      <c r="C713" s="9"/>
      <c r="D713" s="9"/>
      <c r="E713" s="9">
        <v>1</v>
      </c>
    </row>
    <row r="714" spans="1:5" x14ac:dyDescent="0.2">
      <c r="A714" s="12">
        <v>41526.592395833337</v>
      </c>
      <c r="B714" s="9">
        <v>1</v>
      </c>
      <c r="C714" s="9"/>
      <c r="D714" s="9"/>
      <c r="E714" s="9">
        <v>1</v>
      </c>
    </row>
    <row r="715" spans="1:5" x14ac:dyDescent="0.2">
      <c r="A715" s="12">
        <v>41526.60665509259</v>
      </c>
      <c r="B715" s="9">
        <v>1</v>
      </c>
      <c r="C715" s="9"/>
      <c r="D715" s="9"/>
      <c r="E715" s="9">
        <v>1</v>
      </c>
    </row>
    <row r="716" spans="1:5" x14ac:dyDescent="0.2">
      <c r="A716" s="12">
        <v>41526.708935185183</v>
      </c>
      <c r="B716" s="9">
        <v>1</v>
      </c>
      <c r="C716" s="9"/>
      <c r="D716" s="9"/>
      <c r="E716" s="9">
        <v>1</v>
      </c>
    </row>
    <row r="717" spans="1:5" x14ac:dyDescent="0.2">
      <c r="A717" s="12">
        <v>41529.063252314816</v>
      </c>
      <c r="B717" s="9">
        <v>1</v>
      </c>
      <c r="C717" s="9"/>
      <c r="D717" s="9"/>
      <c r="E717" s="9">
        <v>1</v>
      </c>
    </row>
    <row r="718" spans="1:5" x14ac:dyDescent="0.2">
      <c r="A718" s="12">
        <v>41533.542858796296</v>
      </c>
      <c r="B718" s="9">
        <v>1</v>
      </c>
      <c r="C718" s="9"/>
      <c r="D718" s="9"/>
      <c r="E718" s="9">
        <v>1</v>
      </c>
    </row>
    <row r="719" spans="1:5" x14ac:dyDescent="0.2">
      <c r="A719" s="12">
        <v>41534.568113425928</v>
      </c>
      <c r="B719" s="9"/>
      <c r="C719" s="9">
        <v>1</v>
      </c>
      <c r="D719" s="9"/>
      <c r="E719" s="9">
        <v>1</v>
      </c>
    </row>
    <row r="720" spans="1:5" x14ac:dyDescent="0.2">
      <c r="A720" s="12">
        <v>41535.812708333331</v>
      </c>
      <c r="B720" s="9">
        <v>1</v>
      </c>
      <c r="C720" s="9"/>
      <c r="D720" s="9"/>
      <c r="E720" s="9">
        <v>1</v>
      </c>
    </row>
    <row r="721" spans="1:5" x14ac:dyDescent="0.2">
      <c r="A721" s="12">
        <v>41535.90148148148</v>
      </c>
      <c r="B721" s="9">
        <v>1</v>
      </c>
      <c r="C721" s="9"/>
      <c r="D721" s="9"/>
      <c r="E721" s="9">
        <v>1</v>
      </c>
    </row>
    <row r="722" spans="1:5" x14ac:dyDescent="0.2">
      <c r="A722" s="12">
        <v>41536.509097222224</v>
      </c>
      <c r="B722" s="9"/>
      <c r="C722" s="9">
        <v>1</v>
      </c>
      <c r="D722" s="9"/>
      <c r="E722" s="9">
        <v>1</v>
      </c>
    </row>
    <row r="723" spans="1:5" x14ac:dyDescent="0.2">
      <c r="A723" s="12">
        <v>41537.869143518517</v>
      </c>
      <c r="B723" s="9"/>
      <c r="C723" s="9">
        <v>1</v>
      </c>
      <c r="D723" s="9"/>
      <c r="E723" s="9">
        <v>1</v>
      </c>
    </row>
    <row r="724" spans="1:5" x14ac:dyDescent="0.2">
      <c r="A724" s="12">
        <v>41541.106921296298</v>
      </c>
      <c r="B724" s="9"/>
      <c r="C724" s="9">
        <v>1</v>
      </c>
      <c r="D724" s="9"/>
      <c r="E724" s="9">
        <v>1</v>
      </c>
    </row>
    <row r="725" spans="1:5" x14ac:dyDescent="0.2">
      <c r="A725" s="12">
        <v>41542.958449074074</v>
      </c>
      <c r="B725" s="9">
        <v>1</v>
      </c>
      <c r="C725" s="9"/>
      <c r="D725" s="9"/>
      <c r="E725" s="9">
        <v>1</v>
      </c>
    </row>
    <row r="726" spans="1:5" x14ac:dyDescent="0.2">
      <c r="A726" s="12">
        <v>41543.735995370371</v>
      </c>
      <c r="B726" s="9">
        <v>1</v>
      </c>
      <c r="C726" s="9"/>
      <c r="D726" s="9"/>
      <c r="E726" s="9">
        <v>1</v>
      </c>
    </row>
    <row r="727" spans="1:5" x14ac:dyDescent="0.2">
      <c r="A727" s="12">
        <v>41543.988067129627</v>
      </c>
      <c r="B727" s="9">
        <v>1</v>
      </c>
      <c r="C727" s="9"/>
      <c r="D727" s="9"/>
      <c r="E727" s="9">
        <v>1</v>
      </c>
    </row>
    <row r="728" spans="1:5" x14ac:dyDescent="0.2">
      <c r="A728" s="12">
        <v>41546.664212962962</v>
      </c>
      <c r="B728" s="9">
        <v>1</v>
      </c>
      <c r="C728" s="9"/>
      <c r="D728" s="9"/>
      <c r="E728" s="9">
        <v>1</v>
      </c>
    </row>
    <row r="729" spans="1:5" x14ac:dyDescent="0.2">
      <c r="A729" s="12">
        <v>41546.75105324074</v>
      </c>
      <c r="B729" s="9">
        <v>1</v>
      </c>
      <c r="C729" s="9"/>
      <c r="D729" s="9"/>
      <c r="E729" s="9">
        <v>1</v>
      </c>
    </row>
    <row r="730" spans="1:5" x14ac:dyDescent="0.2">
      <c r="A730" s="12">
        <v>41547.662997685184</v>
      </c>
      <c r="B730" s="9">
        <v>1</v>
      </c>
      <c r="C730" s="9"/>
      <c r="D730" s="9"/>
      <c r="E730" s="9">
        <v>1</v>
      </c>
    </row>
    <row r="731" spans="1:5" x14ac:dyDescent="0.2">
      <c r="A731" s="12">
        <v>41547.694456018522</v>
      </c>
      <c r="B731" s="9"/>
      <c r="C731" s="9">
        <v>1</v>
      </c>
      <c r="D731" s="9"/>
      <c r="E731" s="9">
        <v>1</v>
      </c>
    </row>
    <row r="732" spans="1:5" x14ac:dyDescent="0.2">
      <c r="A732" s="12">
        <v>41548.00335648148</v>
      </c>
      <c r="B732" s="9">
        <v>1</v>
      </c>
      <c r="C732" s="9"/>
      <c r="D732" s="9"/>
      <c r="E732" s="9">
        <v>1</v>
      </c>
    </row>
    <row r="733" spans="1:5" x14ac:dyDescent="0.2">
      <c r="A733" s="12">
        <v>41548.747418981482</v>
      </c>
      <c r="B733" s="9">
        <v>1</v>
      </c>
      <c r="C733" s="9"/>
      <c r="D733" s="9"/>
      <c r="E733" s="9">
        <v>1</v>
      </c>
    </row>
    <row r="734" spans="1:5" x14ac:dyDescent="0.2">
      <c r="A734" s="12">
        <v>41549.627615740741</v>
      </c>
      <c r="B734" s="9">
        <v>1</v>
      </c>
      <c r="C734" s="9"/>
      <c r="D734" s="9"/>
      <c r="E734" s="9">
        <v>1</v>
      </c>
    </row>
    <row r="735" spans="1:5" x14ac:dyDescent="0.2">
      <c r="A735" s="12">
        <v>41550.456412037034</v>
      </c>
      <c r="B735" s="9">
        <v>1</v>
      </c>
      <c r="C735" s="9"/>
      <c r="D735" s="9"/>
      <c r="E735" s="9">
        <v>1</v>
      </c>
    </row>
    <row r="736" spans="1:5" x14ac:dyDescent="0.2">
      <c r="A736" s="12">
        <v>41550.793935185182</v>
      </c>
      <c r="B736" s="9"/>
      <c r="C736" s="9">
        <v>1</v>
      </c>
      <c r="D736" s="9"/>
      <c r="E736" s="9">
        <v>1</v>
      </c>
    </row>
    <row r="737" spans="1:5" x14ac:dyDescent="0.2">
      <c r="A737" s="12">
        <v>41550.867673611108</v>
      </c>
      <c r="B737" s="9">
        <v>1</v>
      </c>
      <c r="C737" s="9"/>
      <c r="D737" s="9"/>
      <c r="E737" s="9">
        <v>1</v>
      </c>
    </row>
    <row r="738" spans="1:5" x14ac:dyDescent="0.2">
      <c r="A738" s="12">
        <v>41550.922974537039</v>
      </c>
      <c r="B738" s="9"/>
      <c r="C738" s="9">
        <v>1</v>
      </c>
      <c r="D738" s="9"/>
      <c r="E738" s="9">
        <v>1</v>
      </c>
    </row>
    <row r="739" spans="1:5" x14ac:dyDescent="0.2">
      <c r="A739" s="12">
        <v>41551.798113425924</v>
      </c>
      <c r="B739" s="9"/>
      <c r="C739" s="9">
        <v>1</v>
      </c>
      <c r="D739" s="9"/>
      <c r="E739" s="9">
        <v>1</v>
      </c>
    </row>
    <row r="740" spans="1:5" x14ac:dyDescent="0.2">
      <c r="A740" s="12">
        <v>41555.041701388887</v>
      </c>
      <c r="B740" s="9"/>
      <c r="C740" s="9"/>
      <c r="D740" s="9">
        <v>1</v>
      </c>
      <c r="E740" s="9">
        <v>1</v>
      </c>
    </row>
    <row r="741" spans="1:5" x14ac:dyDescent="0.2">
      <c r="A741" s="12">
        <v>41555.873645833337</v>
      </c>
      <c r="B741" s="9">
        <v>1</v>
      </c>
      <c r="C741" s="9"/>
      <c r="D741" s="9"/>
      <c r="E741" s="9">
        <v>1</v>
      </c>
    </row>
    <row r="742" spans="1:5" x14ac:dyDescent="0.2">
      <c r="A742" s="12">
        <v>41557.013182870367</v>
      </c>
      <c r="B742" s="9"/>
      <c r="C742" s="9">
        <v>1</v>
      </c>
      <c r="D742" s="9"/>
      <c r="E742" s="9">
        <v>1</v>
      </c>
    </row>
    <row r="743" spans="1:5" x14ac:dyDescent="0.2">
      <c r="A743" s="12">
        <v>41557.780624999999</v>
      </c>
      <c r="B743" s="9">
        <v>1</v>
      </c>
      <c r="C743" s="9"/>
      <c r="D743" s="9"/>
      <c r="E743" s="9">
        <v>1</v>
      </c>
    </row>
    <row r="744" spans="1:5" x14ac:dyDescent="0.2">
      <c r="A744" s="12">
        <v>41557.949687499997</v>
      </c>
      <c r="B744" s="9">
        <v>1</v>
      </c>
      <c r="C744" s="9"/>
      <c r="D744" s="9"/>
      <c r="E744" s="9">
        <v>1</v>
      </c>
    </row>
    <row r="745" spans="1:5" x14ac:dyDescent="0.2">
      <c r="A745" s="12">
        <v>41559.5549537037</v>
      </c>
      <c r="B745" s="9"/>
      <c r="C745" s="9">
        <v>1</v>
      </c>
      <c r="D745" s="9"/>
      <c r="E745" s="9">
        <v>1</v>
      </c>
    </row>
    <row r="746" spans="1:5" x14ac:dyDescent="0.2">
      <c r="A746" s="12">
        <v>41561.500706018516</v>
      </c>
      <c r="B746" s="9">
        <v>1</v>
      </c>
      <c r="C746" s="9"/>
      <c r="D746" s="9"/>
      <c r="E746" s="9">
        <v>1</v>
      </c>
    </row>
    <row r="747" spans="1:5" x14ac:dyDescent="0.2">
      <c r="A747" s="12">
        <v>41561.683553240742</v>
      </c>
      <c r="B747" s="9">
        <v>1</v>
      </c>
      <c r="C747" s="9"/>
      <c r="D747" s="9"/>
      <c r="E747" s="9">
        <v>1</v>
      </c>
    </row>
    <row r="748" spans="1:5" x14ac:dyDescent="0.2">
      <c r="A748" s="12">
        <v>41561.807349537034</v>
      </c>
      <c r="B748" s="9">
        <v>1</v>
      </c>
      <c r="C748" s="9"/>
      <c r="D748" s="9"/>
      <c r="E748" s="9">
        <v>1</v>
      </c>
    </row>
    <row r="749" spans="1:5" x14ac:dyDescent="0.2">
      <c r="A749" s="12">
        <v>41562.671550925923</v>
      </c>
      <c r="B749" s="9"/>
      <c r="C749" s="9">
        <v>1</v>
      </c>
      <c r="D749" s="9"/>
      <c r="E749" s="9">
        <v>1</v>
      </c>
    </row>
    <row r="750" spans="1:5" x14ac:dyDescent="0.2">
      <c r="A750" s="12">
        <v>41563.485509259262</v>
      </c>
      <c r="B750" s="9"/>
      <c r="C750" s="9">
        <v>1</v>
      </c>
      <c r="D750" s="9"/>
      <c r="E750" s="9">
        <v>1</v>
      </c>
    </row>
    <row r="751" spans="1:5" x14ac:dyDescent="0.2">
      <c r="A751" s="12">
        <v>41564.194131944445</v>
      </c>
      <c r="B751" s="9">
        <v>1</v>
      </c>
      <c r="C751" s="9"/>
      <c r="D751" s="9"/>
      <c r="E751" s="9">
        <v>1</v>
      </c>
    </row>
    <row r="752" spans="1:5" x14ac:dyDescent="0.2">
      <c r="A752" s="12">
        <v>41569.575613425928</v>
      </c>
      <c r="B752" s="9">
        <v>1</v>
      </c>
      <c r="C752" s="9"/>
      <c r="D752" s="9"/>
      <c r="E752" s="9">
        <v>1</v>
      </c>
    </row>
    <row r="753" spans="1:5" x14ac:dyDescent="0.2">
      <c r="A753" s="12">
        <v>41569.698831018519</v>
      </c>
      <c r="B753" s="9"/>
      <c r="C753" s="9">
        <v>1</v>
      </c>
      <c r="D753" s="9"/>
      <c r="E753" s="9">
        <v>1</v>
      </c>
    </row>
    <row r="754" spans="1:5" x14ac:dyDescent="0.2">
      <c r="A754" s="12">
        <v>41570.482789351852</v>
      </c>
      <c r="B754" s="9"/>
      <c r="C754" s="9">
        <v>1</v>
      </c>
      <c r="D754" s="9"/>
      <c r="E754" s="9">
        <v>1</v>
      </c>
    </row>
    <row r="755" spans="1:5" x14ac:dyDescent="0.2">
      <c r="A755" s="12">
        <v>41571.998379629629</v>
      </c>
      <c r="B755" s="9">
        <v>1</v>
      </c>
      <c r="C755" s="9"/>
      <c r="D755" s="9"/>
      <c r="E755" s="9">
        <v>1</v>
      </c>
    </row>
    <row r="756" spans="1:5" x14ac:dyDescent="0.2">
      <c r="A756" s="12">
        <v>41572.229849537034</v>
      </c>
      <c r="B756" s="9"/>
      <c r="C756" s="9">
        <v>1</v>
      </c>
      <c r="D756" s="9"/>
      <c r="E756" s="9">
        <v>1</v>
      </c>
    </row>
    <row r="757" spans="1:5" x14ac:dyDescent="0.2">
      <c r="A757" s="12">
        <v>41572.492974537039</v>
      </c>
      <c r="B757" s="9">
        <v>1</v>
      </c>
      <c r="C757" s="9"/>
      <c r="D757" s="9"/>
      <c r="E757" s="9">
        <v>1</v>
      </c>
    </row>
    <row r="758" spans="1:5" x14ac:dyDescent="0.2">
      <c r="A758" s="12">
        <v>41572.958495370367</v>
      </c>
      <c r="B758" s="9">
        <v>1</v>
      </c>
      <c r="C758" s="9"/>
      <c r="D758" s="9"/>
      <c r="E758" s="9">
        <v>1</v>
      </c>
    </row>
    <row r="759" spans="1:5" x14ac:dyDescent="0.2">
      <c r="A759" s="12">
        <v>41575.237430555557</v>
      </c>
      <c r="B759" s="9"/>
      <c r="C759" s="9">
        <v>1</v>
      </c>
      <c r="D759" s="9"/>
      <c r="E759" s="9">
        <v>1</v>
      </c>
    </row>
    <row r="760" spans="1:5" x14ac:dyDescent="0.2">
      <c r="A760" s="12">
        <v>41575.527349537035</v>
      </c>
      <c r="B760" s="9">
        <v>1</v>
      </c>
      <c r="C760" s="9"/>
      <c r="D760" s="9"/>
      <c r="E760" s="9">
        <v>1</v>
      </c>
    </row>
    <row r="761" spans="1:5" x14ac:dyDescent="0.2">
      <c r="A761" s="12">
        <v>41575.880914351852</v>
      </c>
      <c r="B761" s="9"/>
      <c r="C761" s="9">
        <v>1</v>
      </c>
      <c r="D761" s="9"/>
      <c r="E761" s="9">
        <v>1</v>
      </c>
    </row>
    <row r="762" spans="1:5" x14ac:dyDescent="0.2">
      <c r="A762" s="12">
        <v>41576.834513888891</v>
      </c>
      <c r="B762" s="9"/>
      <c r="C762" s="9">
        <v>1</v>
      </c>
      <c r="D762" s="9"/>
      <c r="E762" s="9">
        <v>1</v>
      </c>
    </row>
    <row r="763" spans="1:5" x14ac:dyDescent="0.2">
      <c r="A763" s="12">
        <v>41577.045428240737</v>
      </c>
      <c r="B763" s="9"/>
      <c r="C763" s="9">
        <v>1</v>
      </c>
      <c r="D763" s="9"/>
      <c r="E763" s="9">
        <v>1</v>
      </c>
    </row>
    <row r="764" spans="1:5" x14ac:dyDescent="0.2">
      <c r="A764" s="12">
        <v>41577.561284722222</v>
      </c>
      <c r="B764" s="9"/>
      <c r="C764" s="9">
        <v>1</v>
      </c>
      <c r="D764" s="9"/>
      <c r="E764" s="9">
        <v>1</v>
      </c>
    </row>
    <row r="765" spans="1:5" x14ac:dyDescent="0.2">
      <c r="A765" s="12">
        <v>41578.210104166668</v>
      </c>
      <c r="B765" s="9">
        <v>1</v>
      </c>
      <c r="C765" s="9"/>
      <c r="D765" s="9"/>
      <c r="E765" s="9">
        <v>1</v>
      </c>
    </row>
    <row r="766" spans="1:5" x14ac:dyDescent="0.2">
      <c r="A766" s="12">
        <v>41578.927118055559</v>
      </c>
      <c r="B766" s="9">
        <v>1</v>
      </c>
      <c r="C766" s="9"/>
      <c r="D766" s="9"/>
      <c r="E766" s="9">
        <v>1</v>
      </c>
    </row>
    <row r="767" spans="1:5" x14ac:dyDescent="0.2">
      <c r="A767" s="12">
        <v>41579.734259259261</v>
      </c>
      <c r="B767" s="9">
        <v>1</v>
      </c>
      <c r="C767" s="9"/>
      <c r="D767" s="9"/>
      <c r="E767" s="9">
        <v>1</v>
      </c>
    </row>
    <row r="768" spans="1:5" x14ac:dyDescent="0.2">
      <c r="A768" s="12">
        <v>41579.845509259256</v>
      </c>
      <c r="B768" s="9">
        <v>1</v>
      </c>
      <c r="C768" s="9"/>
      <c r="D768" s="9"/>
      <c r="E768" s="9">
        <v>1</v>
      </c>
    </row>
    <row r="769" spans="1:5" x14ac:dyDescent="0.2">
      <c r="A769" s="12">
        <v>41579.847997685189</v>
      </c>
      <c r="B769" s="9">
        <v>1</v>
      </c>
      <c r="C769" s="9"/>
      <c r="D769" s="9"/>
      <c r="E769" s="9">
        <v>1</v>
      </c>
    </row>
    <row r="770" spans="1:5" x14ac:dyDescent="0.2">
      <c r="A770" s="12">
        <v>41583.083981481483</v>
      </c>
      <c r="B770" s="9">
        <v>1</v>
      </c>
      <c r="C770" s="9"/>
      <c r="D770" s="9"/>
      <c r="E770" s="9">
        <v>1</v>
      </c>
    </row>
    <row r="771" spans="1:5" x14ac:dyDescent="0.2">
      <c r="A771" s="12">
        <v>41583.135405092595</v>
      </c>
      <c r="B771" s="9"/>
      <c r="C771" s="9"/>
      <c r="D771" s="9">
        <v>1</v>
      </c>
      <c r="E771" s="9">
        <v>1</v>
      </c>
    </row>
    <row r="772" spans="1:5" x14ac:dyDescent="0.2">
      <c r="A772" s="12">
        <v>41586.475173611114</v>
      </c>
      <c r="B772" s="9">
        <v>1</v>
      </c>
      <c r="C772" s="9"/>
      <c r="D772" s="9"/>
      <c r="E772" s="9">
        <v>1</v>
      </c>
    </row>
    <row r="773" spans="1:5" x14ac:dyDescent="0.2">
      <c r="A773" s="12">
        <v>41589.676886574074</v>
      </c>
      <c r="B773" s="9">
        <v>1</v>
      </c>
      <c r="C773" s="9"/>
      <c r="D773" s="9"/>
      <c r="E773" s="9">
        <v>1</v>
      </c>
    </row>
    <row r="774" spans="1:5" x14ac:dyDescent="0.2">
      <c r="A774" s="12">
        <v>41590.255868055552</v>
      </c>
      <c r="B774" s="9">
        <v>1</v>
      </c>
      <c r="C774" s="9"/>
      <c r="D774" s="9"/>
      <c r="E774" s="9">
        <v>1</v>
      </c>
    </row>
    <row r="775" spans="1:5" x14ac:dyDescent="0.2">
      <c r="A775" s="12">
        <v>41591.737974537034</v>
      </c>
      <c r="B775" s="9">
        <v>1</v>
      </c>
      <c r="C775" s="9"/>
      <c r="D775" s="9"/>
      <c r="E775" s="9">
        <v>1</v>
      </c>
    </row>
    <row r="776" spans="1:5" x14ac:dyDescent="0.2">
      <c r="A776" s="12">
        <v>41591.964537037034</v>
      </c>
      <c r="B776" s="9">
        <v>1</v>
      </c>
      <c r="C776" s="9"/>
      <c r="D776" s="9"/>
      <c r="E776" s="9">
        <v>1</v>
      </c>
    </row>
    <row r="777" spans="1:5" x14ac:dyDescent="0.2">
      <c r="A777" s="12">
        <v>41593.082002314812</v>
      </c>
      <c r="B777" s="9">
        <v>1</v>
      </c>
      <c r="C777" s="9"/>
      <c r="D777" s="9"/>
      <c r="E777" s="9">
        <v>1</v>
      </c>
    </row>
    <row r="778" spans="1:5" x14ac:dyDescent="0.2">
      <c r="A778" s="12">
        <v>41594.207060185188</v>
      </c>
      <c r="B778" s="9"/>
      <c r="C778" s="9">
        <v>1</v>
      </c>
      <c r="D778" s="9"/>
      <c r="E778" s="9">
        <v>1</v>
      </c>
    </row>
    <row r="779" spans="1:5" x14ac:dyDescent="0.2">
      <c r="A779" s="12">
        <v>41596.913437499999</v>
      </c>
      <c r="B779" s="9">
        <v>1</v>
      </c>
      <c r="C779" s="9"/>
      <c r="D779" s="9"/>
      <c r="E779" s="9">
        <v>1</v>
      </c>
    </row>
    <row r="780" spans="1:5" x14ac:dyDescent="0.2">
      <c r="A780" s="12">
        <v>41597.788888888892</v>
      </c>
      <c r="B780" s="9"/>
      <c r="C780" s="9">
        <v>1</v>
      </c>
      <c r="D780" s="9"/>
      <c r="E780" s="9">
        <v>1</v>
      </c>
    </row>
    <row r="781" spans="1:5" x14ac:dyDescent="0.2">
      <c r="A781" s="12">
        <v>41598.17597222222</v>
      </c>
      <c r="B781" s="9">
        <v>1</v>
      </c>
      <c r="C781" s="9"/>
      <c r="D781" s="9"/>
      <c r="E781" s="9">
        <v>1</v>
      </c>
    </row>
    <row r="782" spans="1:5" x14ac:dyDescent="0.2">
      <c r="A782" s="12">
        <v>41598.420046296298</v>
      </c>
      <c r="B782" s="9">
        <v>1</v>
      </c>
      <c r="C782" s="9"/>
      <c r="D782" s="9"/>
      <c r="E782" s="9">
        <v>1</v>
      </c>
    </row>
    <row r="783" spans="1:5" x14ac:dyDescent="0.2">
      <c r="A783" s="12">
        <v>41599.855682870373</v>
      </c>
      <c r="B783" s="9"/>
      <c r="C783" s="9">
        <v>1</v>
      </c>
      <c r="D783" s="9"/>
      <c r="E783" s="9">
        <v>1</v>
      </c>
    </row>
    <row r="784" spans="1:5" x14ac:dyDescent="0.2">
      <c r="A784" s="12">
        <v>41600.538657407407</v>
      </c>
      <c r="B784" s="9">
        <v>1</v>
      </c>
      <c r="C784" s="9"/>
      <c r="D784" s="9"/>
      <c r="E784" s="9">
        <v>1</v>
      </c>
    </row>
    <row r="785" spans="1:5" x14ac:dyDescent="0.2">
      <c r="A785" s="12">
        <v>41603.333668981482</v>
      </c>
      <c r="B785" s="9">
        <v>1</v>
      </c>
      <c r="C785" s="9"/>
      <c r="D785" s="9"/>
      <c r="E785" s="9">
        <v>1</v>
      </c>
    </row>
    <row r="786" spans="1:5" x14ac:dyDescent="0.2">
      <c r="A786" s="12">
        <v>41604.022418981483</v>
      </c>
      <c r="B786" s="9">
        <v>1</v>
      </c>
      <c r="C786" s="9"/>
      <c r="D786" s="9"/>
      <c r="E786" s="9">
        <v>1</v>
      </c>
    </row>
    <row r="787" spans="1:5" x14ac:dyDescent="0.2">
      <c r="A787" s="12">
        <v>41604.996458333335</v>
      </c>
      <c r="B787" s="9"/>
      <c r="C787" s="9">
        <v>1</v>
      </c>
      <c r="D787" s="9"/>
      <c r="E787" s="9">
        <v>1</v>
      </c>
    </row>
    <row r="788" spans="1:5" x14ac:dyDescent="0.2">
      <c r="A788" s="12">
        <v>41605.167696759258</v>
      </c>
      <c r="B788" s="9"/>
      <c r="C788" s="9">
        <v>1</v>
      </c>
      <c r="D788" s="9"/>
      <c r="E788" s="9">
        <v>1</v>
      </c>
    </row>
    <row r="789" spans="1:5" x14ac:dyDescent="0.2">
      <c r="A789" s="12">
        <v>41605.868449074071</v>
      </c>
      <c r="B789" s="9">
        <v>1</v>
      </c>
      <c r="C789" s="9"/>
      <c r="D789" s="9"/>
      <c r="E789" s="9">
        <v>1</v>
      </c>
    </row>
    <row r="790" spans="1:5" x14ac:dyDescent="0.2">
      <c r="A790" s="12">
        <v>41607.83085648148</v>
      </c>
      <c r="B790" s="9">
        <v>1</v>
      </c>
      <c r="C790" s="9"/>
      <c r="D790" s="9"/>
      <c r="E790" s="9">
        <v>1</v>
      </c>
    </row>
    <row r="791" spans="1:5" x14ac:dyDescent="0.2">
      <c r="A791" s="12">
        <v>41610.794421296298</v>
      </c>
      <c r="B791" s="9">
        <v>1</v>
      </c>
      <c r="C791" s="9"/>
      <c r="D791" s="9"/>
      <c r="E791" s="9">
        <v>1</v>
      </c>
    </row>
    <row r="792" spans="1:5" x14ac:dyDescent="0.2">
      <c r="A792" s="12">
        <v>41611.917673611111</v>
      </c>
      <c r="B792" s="9">
        <v>1</v>
      </c>
      <c r="C792" s="9"/>
      <c r="D792" s="9"/>
      <c r="E792" s="9">
        <v>1</v>
      </c>
    </row>
    <row r="793" spans="1:5" x14ac:dyDescent="0.2">
      <c r="A793" s="12">
        <v>41612.100243055553</v>
      </c>
      <c r="B793" s="9">
        <v>1</v>
      </c>
      <c r="C793" s="9"/>
      <c r="D793" s="9"/>
      <c r="E793" s="9">
        <v>1</v>
      </c>
    </row>
    <row r="794" spans="1:5" x14ac:dyDescent="0.2">
      <c r="A794" s="12">
        <v>41612.912187499998</v>
      </c>
      <c r="B794" s="9">
        <v>1</v>
      </c>
      <c r="C794" s="9"/>
      <c r="D794" s="9"/>
      <c r="E794" s="9">
        <v>1</v>
      </c>
    </row>
    <row r="795" spans="1:5" x14ac:dyDescent="0.2">
      <c r="A795" s="12">
        <v>41613.172974537039</v>
      </c>
      <c r="B795" s="9"/>
      <c r="C795" s="9">
        <v>1</v>
      </c>
      <c r="D795" s="9"/>
      <c r="E795" s="9">
        <v>1</v>
      </c>
    </row>
    <row r="796" spans="1:5" x14ac:dyDescent="0.2">
      <c r="A796" s="12">
        <v>41614.563194444447</v>
      </c>
      <c r="B796" s="9"/>
      <c r="C796" s="9">
        <v>1</v>
      </c>
      <c r="D796" s="9"/>
      <c r="E796" s="9">
        <v>1</v>
      </c>
    </row>
    <row r="797" spans="1:5" x14ac:dyDescent="0.2">
      <c r="A797" s="12">
        <v>41614.651493055557</v>
      </c>
      <c r="B797" s="9">
        <v>1</v>
      </c>
      <c r="C797" s="9"/>
      <c r="D797" s="9"/>
      <c r="E797" s="9">
        <v>1</v>
      </c>
    </row>
    <row r="798" spans="1:5" x14ac:dyDescent="0.2">
      <c r="A798" s="12">
        <v>41616.027754629627</v>
      </c>
      <c r="B798" s="9"/>
      <c r="C798" s="9">
        <v>1</v>
      </c>
      <c r="D798" s="9"/>
      <c r="E798" s="9">
        <v>1</v>
      </c>
    </row>
    <row r="799" spans="1:5" x14ac:dyDescent="0.2">
      <c r="A799" s="12">
        <v>41617.912662037037</v>
      </c>
      <c r="B799" s="9">
        <v>1</v>
      </c>
      <c r="C799" s="9"/>
      <c r="D799" s="9"/>
      <c r="E799" s="9">
        <v>1</v>
      </c>
    </row>
    <row r="800" spans="1:5" x14ac:dyDescent="0.2">
      <c r="A800" s="12">
        <v>41619.998310185183</v>
      </c>
      <c r="B800" s="9">
        <v>1</v>
      </c>
      <c r="C800" s="9"/>
      <c r="D800" s="9"/>
      <c r="E800" s="9">
        <v>1</v>
      </c>
    </row>
    <row r="801" spans="1:5" x14ac:dyDescent="0.2">
      <c r="A801" s="12">
        <v>41620.87667824074</v>
      </c>
      <c r="B801" s="9">
        <v>1</v>
      </c>
      <c r="C801" s="9"/>
      <c r="D801" s="9"/>
      <c r="E801" s="9">
        <v>1</v>
      </c>
    </row>
    <row r="802" spans="1:5" x14ac:dyDescent="0.2">
      <c r="A802" s="12">
        <v>41620.90047453704</v>
      </c>
      <c r="B802" s="9"/>
      <c r="C802" s="9">
        <v>1</v>
      </c>
      <c r="D802" s="9"/>
      <c r="E802" s="9">
        <v>1</v>
      </c>
    </row>
    <row r="803" spans="1:5" x14ac:dyDescent="0.2">
      <c r="A803" s="12">
        <v>41620.93141203704</v>
      </c>
      <c r="B803" s="9"/>
      <c r="C803" s="9">
        <v>1</v>
      </c>
      <c r="D803" s="9"/>
      <c r="E803" s="9">
        <v>1</v>
      </c>
    </row>
    <row r="804" spans="1:5" x14ac:dyDescent="0.2">
      <c r="A804" s="12">
        <v>41626.761053240742</v>
      </c>
      <c r="B804" s="9">
        <v>1</v>
      </c>
      <c r="C804" s="9"/>
      <c r="D804" s="9"/>
      <c r="E804" s="9">
        <v>1</v>
      </c>
    </row>
    <row r="805" spans="1:5" x14ac:dyDescent="0.2">
      <c r="A805" s="12">
        <v>41626.916284722225</v>
      </c>
      <c r="B805" s="9">
        <v>1</v>
      </c>
      <c r="C805" s="9"/>
      <c r="D805" s="9"/>
      <c r="E805" s="9">
        <v>1</v>
      </c>
    </row>
    <row r="806" spans="1:5" x14ac:dyDescent="0.2">
      <c r="A806" s="12">
        <v>41628.833680555559</v>
      </c>
      <c r="B806" s="9">
        <v>1</v>
      </c>
      <c r="C806" s="9"/>
      <c r="D806" s="9"/>
      <c r="E806" s="9">
        <v>1</v>
      </c>
    </row>
    <row r="807" spans="1:5" x14ac:dyDescent="0.2">
      <c r="A807" s="12">
        <v>41631.902766203704</v>
      </c>
      <c r="B807" s="9">
        <v>1</v>
      </c>
      <c r="C807" s="9"/>
      <c r="D807" s="9"/>
      <c r="E807" s="9">
        <v>1</v>
      </c>
    </row>
    <row r="808" spans="1:5" x14ac:dyDescent="0.2">
      <c r="A808" s="12">
        <v>41634.715173611112</v>
      </c>
      <c r="B808" s="9"/>
      <c r="C808" s="9">
        <v>1</v>
      </c>
      <c r="D808" s="9"/>
      <c r="E808" s="9">
        <v>1</v>
      </c>
    </row>
    <row r="809" spans="1:5" x14ac:dyDescent="0.2">
      <c r="A809" s="12">
        <v>41634.797013888892</v>
      </c>
      <c r="B809" s="9">
        <v>1</v>
      </c>
      <c r="C809" s="9"/>
      <c r="D809" s="9"/>
      <c r="E809" s="9">
        <v>1</v>
      </c>
    </row>
    <row r="810" spans="1:5" x14ac:dyDescent="0.2">
      <c r="A810" s="12">
        <v>41638.342905092592</v>
      </c>
      <c r="B810" s="9">
        <v>1</v>
      </c>
      <c r="C810" s="9"/>
      <c r="D810" s="9"/>
      <c r="E810" s="9">
        <v>1</v>
      </c>
    </row>
    <row r="811" spans="1:5" x14ac:dyDescent="0.2">
      <c r="A811" s="12">
        <v>41642.005150462966</v>
      </c>
      <c r="B811" s="9"/>
      <c r="C811" s="9">
        <v>1</v>
      </c>
      <c r="D811" s="9"/>
      <c r="E811" s="9">
        <v>1</v>
      </c>
    </row>
    <row r="812" spans="1:5" x14ac:dyDescent="0.2">
      <c r="A812" s="12">
        <v>41642.751458333332</v>
      </c>
      <c r="B812" s="9"/>
      <c r="C812" s="9">
        <v>1</v>
      </c>
      <c r="D812" s="9"/>
      <c r="E812" s="9">
        <v>1</v>
      </c>
    </row>
    <row r="813" spans="1:5" x14ac:dyDescent="0.2">
      <c r="A813" s="12">
        <v>41643.487175925926</v>
      </c>
      <c r="B813" s="9"/>
      <c r="C813" s="9">
        <v>1</v>
      </c>
      <c r="D813" s="9"/>
      <c r="E813" s="9">
        <v>1</v>
      </c>
    </row>
    <row r="814" spans="1:5" x14ac:dyDescent="0.2">
      <c r="A814" s="12">
        <v>41645.832141203704</v>
      </c>
      <c r="B814" s="9"/>
      <c r="C814" s="9">
        <v>1</v>
      </c>
      <c r="D814" s="9"/>
      <c r="E814" s="9">
        <v>1</v>
      </c>
    </row>
    <row r="815" spans="1:5" x14ac:dyDescent="0.2">
      <c r="A815" s="12">
        <v>41645.867280092592</v>
      </c>
      <c r="B815" s="9">
        <v>1</v>
      </c>
      <c r="C815" s="9"/>
      <c r="D815" s="9"/>
      <c r="E815" s="9">
        <v>1</v>
      </c>
    </row>
    <row r="816" spans="1:5" x14ac:dyDescent="0.2">
      <c r="A816" s="12">
        <v>41646.628032407411</v>
      </c>
      <c r="B816" s="9">
        <v>1</v>
      </c>
      <c r="C816" s="9"/>
      <c r="D816" s="9"/>
      <c r="E816" s="9">
        <v>1</v>
      </c>
    </row>
    <row r="817" spans="1:5" x14ac:dyDescent="0.2">
      <c r="A817" s="12">
        <v>41646.792222222219</v>
      </c>
      <c r="B817" s="9">
        <v>1</v>
      </c>
      <c r="C817" s="9"/>
      <c r="D817" s="9"/>
      <c r="E817" s="9">
        <v>1</v>
      </c>
    </row>
    <row r="818" spans="1:5" x14ac:dyDescent="0.2">
      <c r="A818" s="12">
        <v>41647.632256944446</v>
      </c>
      <c r="B818" s="9"/>
      <c r="C818" s="9">
        <v>1</v>
      </c>
      <c r="D818" s="9"/>
      <c r="E818" s="9">
        <v>1</v>
      </c>
    </row>
    <row r="819" spans="1:5" x14ac:dyDescent="0.2">
      <c r="A819" s="12">
        <v>41648.396192129629</v>
      </c>
      <c r="B819" s="9">
        <v>1</v>
      </c>
      <c r="C819" s="9"/>
      <c r="D819" s="9"/>
      <c r="E819" s="9">
        <v>1</v>
      </c>
    </row>
    <row r="820" spans="1:5" x14ac:dyDescent="0.2">
      <c r="A820" s="12">
        <v>41650.015057870369</v>
      </c>
      <c r="B820" s="9"/>
      <c r="C820" s="9">
        <v>1</v>
      </c>
      <c r="D820" s="9"/>
      <c r="E820" s="9">
        <v>1</v>
      </c>
    </row>
    <row r="821" spans="1:5" x14ac:dyDescent="0.2">
      <c r="A821" s="12">
        <v>41652.742488425924</v>
      </c>
      <c r="B821" s="9"/>
      <c r="C821" s="9"/>
      <c r="D821" s="9">
        <v>1</v>
      </c>
      <c r="E821" s="9">
        <v>1</v>
      </c>
    </row>
    <row r="822" spans="1:5" x14ac:dyDescent="0.2">
      <c r="A822" s="12">
        <v>41654.946759259263</v>
      </c>
      <c r="B822" s="9"/>
      <c r="C822" s="9">
        <v>1</v>
      </c>
      <c r="D822" s="9"/>
      <c r="E822" s="9">
        <v>1</v>
      </c>
    </row>
    <row r="823" spans="1:5" x14ac:dyDescent="0.2">
      <c r="A823" s="12">
        <v>41655.709305555552</v>
      </c>
      <c r="B823" s="9">
        <v>1</v>
      </c>
      <c r="C823" s="9"/>
      <c r="D823" s="9"/>
      <c r="E823" s="9">
        <v>1</v>
      </c>
    </row>
    <row r="824" spans="1:5" x14ac:dyDescent="0.2">
      <c r="A824" s="12">
        <v>41656.762638888889</v>
      </c>
      <c r="B824" s="9">
        <v>1</v>
      </c>
      <c r="C824" s="9"/>
      <c r="D824" s="9"/>
      <c r="E824" s="9">
        <v>1</v>
      </c>
    </row>
    <row r="825" spans="1:5" x14ac:dyDescent="0.2">
      <c r="A825" s="12">
        <v>41657.923807870371</v>
      </c>
      <c r="B825" s="9">
        <v>1</v>
      </c>
      <c r="C825" s="9"/>
      <c r="D825" s="9"/>
      <c r="E825" s="9">
        <v>1</v>
      </c>
    </row>
    <row r="826" spans="1:5" x14ac:dyDescent="0.2">
      <c r="A826" s="12">
        <v>41657.985081018516</v>
      </c>
      <c r="B826" s="9">
        <v>1</v>
      </c>
      <c r="C826" s="9"/>
      <c r="D826" s="9"/>
      <c r="E826" s="9">
        <v>1</v>
      </c>
    </row>
    <row r="827" spans="1:5" x14ac:dyDescent="0.2">
      <c r="A827" s="12">
        <v>41660.70853009259</v>
      </c>
      <c r="B827" s="9">
        <v>1</v>
      </c>
      <c r="C827" s="9"/>
      <c r="D827" s="9"/>
      <c r="E827" s="9">
        <v>1</v>
      </c>
    </row>
    <row r="828" spans="1:5" x14ac:dyDescent="0.2">
      <c r="A828" s="12">
        <v>41660.792557870373</v>
      </c>
      <c r="B828" s="9"/>
      <c r="C828" s="9">
        <v>1</v>
      </c>
      <c r="D828" s="9"/>
      <c r="E828" s="9">
        <v>1</v>
      </c>
    </row>
    <row r="829" spans="1:5" x14ac:dyDescent="0.2">
      <c r="A829" s="12">
        <v>41661.381041666667</v>
      </c>
      <c r="B829" s="9"/>
      <c r="C829" s="9">
        <v>1</v>
      </c>
      <c r="D829" s="9"/>
      <c r="E829" s="9">
        <v>1</v>
      </c>
    </row>
    <row r="830" spans="1:5" x14ac:dyDescent="0.2">
      <c r="A830" s="12">
        <v>41662.047500000001</v>
      </c>
      <c r="B830" s="9">
        <v>1</v>
      </c>
      <c r="C830" s="9"/>
      <c r="D830" s="9"/>
      <c r="E830" s="9">
        <v>1</v>
      </c>
    </row>
    <row r="831" spans="1:5" x14ac:dyDescent="0.2">
      <c r="A831" s="12">
        <v>41662.854988425926</v>
      </c>
      <c r="B831" s="9">
        <v>1</v>
      </c>
      <c r="C831" s="9"/>
      <c r="D831" s="9"/>
      <c r="E831" s="9">
        <v>1</v>
      </c>
    </row>
    <row r="832" spans="1:5" x14ac:dyDescent="0.2">
      <c r="A832" s="12">
        <v>41663.500659722224</v>
      </c>
      <c r="B832" s="9">
        <v>1</v>
      </c>
      <c r="C832" s="9"/>
      <c r="D832" s="9"/>
      <c r="E832" s="9">
        <v>1</v>
      </c>
    </row>
    <row r="833" spans="1:5" x14ac:dyDescent="0.2">
      <c r="A833" s="12">
        <v>41663.569340277776</v>
      </c>
      <c r="B833" s="9">
        <v>1</v>
      </c>
      <c r="C833" s="9"/>
      <c r="D833" s="9"/>
      <c r="E833" s="9">
        <v>1</v>
      </c>
    </row>
    <row r="834" spans="1:5" x14ac:dyDescent="0.2">
      <c r="A834" s="12">
        <v>41663.780300925922</v>
      </c>
      <c r="B834" s="9"/>
      <c r="C834" s="9">
        <v>1</v>
      </c>
      <c r="D834" s="9"/>
      <c r="E834" s="9">
        <v>1</v>
      </c>
    </row>
    <row r="835" spans="1:5" x14ac:dyDescent="0.2">
      <c r="A835" s="12">
        <v>41664.684108796297</v>
      </c>
      <c r="B835" s="9">
        <v>1</v>
      </c>
      <c r="C835" s="9"/>
      <c r="D835" s="9"/>
      <c r="E835" s="9">
        <v>1</v>
      </c>
    </row>
    <row r="836" spans="1:5" x14ac:dyDescent="0.2">
      <c r="A836" s="12">
        <v>41666.842824074076</v>
      </c>
      <c r="B836" s="9">
        <v>1</v>
      </c>
      <c r="C836" s="9"/>
      <c r="D836" s="9"/>
      <c r="E836" s="9">
        <v>1</v>
      </c>
    </row>
    <row r="837" spans="1:5" x14ac:dyDescent="0.2">
      <c r="A837" s="12">
        <v>41666.924710648149</v>
      </c>
      <c r="B837" s="9">
        <v>1</v>
      </c>
      <c r="C837" s="9"/>
      <c r="D837" s="9"/>
      <c r="E837" s="9">
        <v>1</v>
      </c>
    </row>
    <row r="838" spans="1:5" x14ac:dyDescent="0.2">
      <c r="A838" s="12">
        <v>41667.275312500002</v>
      </c>
      <c r="B838" s="9">
        <v>1</v>
      </c>
      <c r="C838" s="9"/>
      <c r="D838" s="9"/>
      <c r="E838" s="9">
        <v>1</v>
      </c>
    </row>
    <row r="839" spans="1:5" x14ac:dyDescent="0.2">
      <c r="A839" s="12">
        <v>41667.823287037034</v>
      </c>
      <c r="B839" s="9">
        <v>1</v>
      </c>
      <c r="C839" s="9"/>
      <c r="D839" s="9"/>
      <c r="E839" s="9">
        <v>1</v>
      </c>
    </row>
    <row r="840" spans="1:5" x14ac:dyDescent="0.2">
      <c r="A840" s="12">
        <v>41668.606469907405</v>
      </c>
      <c r="B840" s="9">
        <v>1</v>
      </c>
      <c r="C840" s="9"/>
      <c r="D840" s="9"/>
      <c r="E840" s="9">
        <v>1</v>
      </c>
    </row>
    <row r="841" spans="1:5" x14ac:dyDescent="0.2">
      <c r="A841" s="12">
        <v>41671.936863425923</v>
      </c>
      <c r="B841" s="9"/>
      <c r="C841" s="9"/>
      <c r="D841" s="9">
        <v>1</v>
      </c>
      <c r="E841" s="9">
        <v>1</v>
      </c>
    </row>
    <row r="842" spans="1:5" x14ac:dyDescent="0.2">
      <c r="A842" s="12">
        <v>41674.063078703701</v>
      </c>
      <c r="B842" s="9">
        <v>1</v>
      </c>
      <c r="C842" s="9"/>
      <c r="D842" s="9"/>
      <c r="E842" s="9">
        <v>1</v>
      </c>
    </row>
    <row r="843" spans="1:5" x14ac:dyDescent="0.2">
      <c r="A843" s="12">
        <v>41674.08494212963</v>
      </c>
      <c r="B843" s="9">
        <v>1</v>
      </c>
      <c r="C843" s="9"/>
      <c r="D843" s="9"/>
      <c r="E843" s="9">
        <v>1</v>
      </c>
    </row>
    <row r="844" spans="1:5" x14ac:dyDescent="0.2">
      <c r="A844" s="12">
        <v>41675.149525462963</v>
      </c>
      <c r="B844" s="9">
        <v>1</v>
      </c>
      <c r="C844" s="9"/>
      <c r="D844" s="9"/>
      <c r="E844" s="9">
        <v>1</v>
      </c>
    </row>
    <row r="845" spans="1:5" x14ac:dyDescent="0.2">
      <c r="A845" s="12">
        <v>41680.359976851854</v>
      </c>
      <c r="B845" s="9"/>
      <c r="C845" s="9">
        <v>1</v>
      </c>
      <c r="D845" s="9"/>
      <c r="E845" s="9">
        <v>1</v>
      </c>
    </row>
    <row r="846" spans="1:5" x14ac:dyDescent="0.2">
      <c r="A846" s="12">
        <v>41680.583402777775</v>
      </c>
      <c r="B846" s="9">
        <v>1</v>
      </c>
      <c r="C846" s="9"/>
      <c r="D846" s="9"/>
      <c r="E846" s="9">
        <v>1</v>
      </c>
    </row>
    <row r="847" spans="1:5" x14ac:dyDescent="0.2">
      <c r="A847" s="12">
        <v>41681.189699074072</v>
      </c>
      <c r="B847" s="9"/>
      <c r="C847" s="9">
        <v>1</v>
      </c>
      <c r="D847" s="9"/>
      <c r="E847" s="9">
        <v>1</v>
      </c>
    </row>
    <row r="848" spans="1:5" x14ac:dyDescent="0.2">
      <c r="A848" s="12">
        <v>41682.0705787037</v>
      </c>
      <c r="B848" s="9">
        <v>1</v>
      </c>
      <c r="C848" s="9"/>
      <c r="D848" s="9"/>
      <c r="E848" s="9">
        <v>1</v>
      </c>
    </row>
    <row r="849" spans="1:5" x14ac:dyDescent="0.2">
      <c r="A849" s="12">
        <v>41682.099189814813</v>
      </c>
      <c r="B849" s="9">
        <v>1</v>
      </c>
      <c r="C849" s="9"/>
      <c r="D849" s="9"/>
      <c r="E849" s="9">
        <v>1</v>
      </c>
    </row>
    <row r="850" spans="1:5" x14ac:dyDescent="0.2">
      <c r="A850" s="12">
        <v>41682.23646990741</v>
      </c>
      <c r="B850" s="9"/>
      <c r="C850" s="9">
        <v>1</v>
      </c>
      <c r="D850" s="9"/>
      <c r="E850" s="9">
        <v>1</v>
      </c>
    </row>
    <row r="851" spans="1:5" x14ac:dyDescent="0.2">
      <c r="A851" s="12">
        <v>41682.805902777778</v>
      </c>
      <c r="B851" s="9">
        <v>1</v>
      </c>
      <c r="C851" s="9"/>
      <c r="D851" s="9"/>
      <c r="E851" s="9">
        <v>1</v>
      </c>
    </row>
    <row r="852" spans="1:5" x14ac:dyDescent="0.2">
      <c r="A852" s="12">
        <v>41683.832280092596</v>
      </c>
      <c r="B852" s="9"/>
      <c r="C852" s="9">
        <v>1</v>
      </c>
      <c r="D852" s="9"/>
      <c r="E852" s="9">
        <v>1</v>
      </c>
    </row>
    <row r="853" spans="1:5" x14ac:dyDescent="0.2">
      <c r="A853" s="12">
        <v>41686.705208333333</v>
      </c>
      <c r="B853" s="9"/>
      <c r="C853" s="9">
        <v>1</v>
      </c>
      <c r="D853" s="9"/>
      <c r="E853" s="9">
        <v>1</v>
      </c>
    </row>
    <row r="854" spans="1:5" x14ac:dyDescent="0.2">
      <c r="A854" s="12">
        <v>41689.150011574071</v>
      </c>
      <c r="B854" s="9">
        <v>1</v>
      </c>
      <c r="C854" s="9"/>
      <c r="D854" s="9"/>
      <c r="E854" s="9">
        <v>1</v>
      </c>
    </row>
    <row r="855" spans="1:5" x14ac:dyDescent="0.2">
      <c r="A855" s="12">
        <v>41689.917962962965</v>
      </c>
      <c r="B855" s="9">
        <v>1</v>
      </c>
      <c r="C855" s="9"/>
      <c r="D855" s="9"/>
      <c r="E855" s="9">
        <v>1</v>
      </c>
    </row>
    <row r="856" spans="1:5" x14ac:dyDescent="0.2">
      <c r="A856" s="12">
        <v>41692.084143518521</v>
      </c>
      <c r="B856" s="9">
        <v>1</v>
      </c>
      <c r="C856" s="9"/>
      <c r="D856" s="9"/>
      <c r="E856" s="9">
        <v>1</v>
      </c>
    </row>
    <row r="857" spans="1:5" x14ac:dyDescent="0.2">
      <c r="A857" s="12">
        <v>41692.135729166665</v>
      </c>
      <c r="B857" s="9"/>
      <c r="C857" s="9">
        <v>1</v>
      </c>
      <c r="D857" s="9"/>
      <c r="E857" s="9">
        <v>1</v>
      </c>
    </row>
    <row r="858" spans="1:5" x14ac:dyDescent="0.2">
      <c r="A858" s="12">
        <v>41694.391840277778</v>
      </c>
      <c r="B858" s="9">
        <v>1</v>
      </c>
      <c r="C858" s="9"/>
      <c r="D858" s="9"/>
      <c r="E858" s="9">
        <v>1</v>
      </c>
    </row>
    <row r="859" spans="1:5" x14ac:dyDescent="0.2">
      <c r="A859" s="12">
        <v>41694.84065972222</v>
      </c>
      <c r="B859" s="9">
        <v>1</v>
      </c>
      <c r="C859" s="9"/>
      <c r="D859" s="9"/>
      <c r="E859" s="9">
        <v>1</v>
      </c>
    </row>
    <row r="860" spans="1:5" x14ac:dyDescent="0.2">
      <c r="A860" s="12">
        <v>41695.016782407409</v>
      </c>
      <c r="B860" s="9">
        <v>1</v>
      </c>
      <c r="C860" s="9"/>
      <c r="D860" s="9"/>
      <c r="E860" s="9">
        <v>1</v>
      </c>
    </row>
    <row r="861" spans="1:5" x14ac:dyDescent="0.2">
      <c r="A861" s="12">
        <v>41696.817129629628</v>
      </c>
      <c r="B861" s="9">
        <v>1</v>
      </c>
      <c r="C861" s="9"/>
      <c r="D861" s="9"/>
      <c r="E861" s="9">
        <v>1</v>
      </c>
    </row>
    <row r="862" spans="1:5" x14ac:dyDescent="0.2">
      <c r="A862" s="12">
        <v>41701.901817129627</v>
      </c>
      <c r="B862" s="9">
        <v>1</v>
      </c>
      <c r="C862" s="9"/>
      <c r="D862" s="9"/>
      <c r="E862" s="9">
        <v>1</v>
      </c>
    </row>
    <row r="863" spans="1:5" x14ac:dyDescent="0.2">
      <c r="A863" s="12">
        <v>41703.721979166665</v>
      </c>
      <c r="B863" s="9"/>
      <c r="C863" s="9">
        <v>1</v>
      </c>
      <c r="D863" s="9"/>
      <c r="E863" s="9">
        <v>1</v>
      </c>
    </row>
    <row r="864" spans="1:5" x14ac:dyDescent="0.2">
      <c r="A864" s="12">
        <v>41704.16642361111</v>
      </c>
      <c r="B864" s="9"/>
      <c r="C864" s="9">
        <v>1</v>
      </c>
      <c r="D864" s="9"/>
      <c r="E864" s="9">
        <v>1</v>
      </c>
    </row>
    <row r="865" spans="1:5" x14ac:dyDescent="0.2">
      <c r="A865" s="12">
        <v>41704.735937500001</v>
      </c>
      <c r="B865" s="9">
        <v>1</v>
      </c>
      <c r="C865" s="9"/>
      <c r="D865" s="9"/>
      <c r="E865" s="9">
        <v>1</v>
      </c>
    </row>
    <row r="866" spans="1:5" x14ac:dyDescent="0.2">
      <c r="A866" s="12">
        <v>41709.463518518518</v>
      </c>
      <c r="B866" s="9">
        <v>1</v>
      </c>
      <c r="C866" s="9"/>
      <c r="D866" s="9"/>
      <c r="E866" s="9">
        <v>1</v>
      </c>
    </row>
    <row r="867" spans="1:5" x14ac:dyDescent="0.2">
      <c r="A867" s="12">
        <v>41710.594282407408</v>
      </c>
      <c r="B867" s="9">
        <v>1</v>
      </c>
      <c r="C867" s="9"/>
      <c r="D867" s="9"/>
      <c r="E867" s="9">
        <v>1</v>
      </c>
    </row>
    <row r="868" spans="1:5" x14ac:dyDescent="0.2">
      <c r="A868" s="12">
        <v>41711.169085648151</v>
      </c>
      <c r="B868" s="9"/>
      <c r="C868" s="9">
        <v>1</v>
      </c>
      <c r="D868" s="9"/>
      <c r="E868" s="9">
        <v>1</v>
      </c>
    </row>
    <row r="869" spans="1:5" x14ac:dyDescent="0.2">
      <c r="A869" s="12">
        <v>41712.762673611112</v>
      </c>
      <c r="B869" s="9"/>
      <c r="C869" s="9">
        <v>1</v>
      </c>
      <c r="D869" s="9"/>
      <c r="E869" s="9">
        <v>1</v>
      </c>
    </row>
    <row r="870" spans="1:5" x14ac:dyDescent="0.2">
      <c r="A870" s="12">
        <v>41715.874780092592</v>
      </c>
      <c r="B870" s="9"/>
      <c r="C870" s="9"/>
      <c r="D870" s="9">
        <v>1</v>
      </c>
      <c r="E870" s="9">
        <v>1</v>
      </c>
    </row>
    <row r="871" spans="1:5" x14ac:dyDescent="0.2">
      <c r="A871" s="12">
        <v>41716.632847222223</v>
      </c>
      <c r="B871" s="9">
        <v>1</v>
      </c>
      <c r="C871" s="9"/>
      <c r="D871" s="9"/>
      <c r="E871" s="9">
        <v>1</v>
      </c>
    </row>
    <row r="872" spans="1:5" x14ac:dyDescent="0.2">
      <c r="A872" s="12">
        <v>41716.717847222222</v>
      </c>
      <c r="B872" s="9">
        <v>1</v>
      </c>
      <c r="C872" s="9"/>
      <c r="D872" s="9"/>
      <c r="E872" s="9">
        <v>1</v>
      </c>
    </row>
    <row r="873" spans="1:5" x14ac:dyDescent="0.2">
      <c r="A873" s="12">
        <v>41716.785011574073</v>
      </c>
      <c r="B873" s="9">
        <v>1</v>
      </c>
      <c r="C873" s="9"/>
      <c r="D873" s="9"/>
      <c r="E873" s="9">
        <v>1</v>
      </c>
    </row>
    <row r="874" spans="1:5" x14ac:dyDescent="0.2">
      <c r="A874" s="12">
        <v>41718.043032407404</v>
      </c>
      <c r="B874" s="9">
        <v>1</v>
      </c>
      <c r="C874" s="9"/>
      <c r="D874" s="9"/>
      <c r="E874" s="9">
        <v>1</v>
      </c>
    </row>
    <row r="875" spans="1:5" x14ac:dyDescent="0.2">
      <c r="A875" s="12">
        <v>41718.5237037037</v>
      </c>
      <c r="B875" s="9"/>
      <c r="C875" s="9">
        <v>1</v>
      </c>
      <c r="D875" s="9"/>
      <c r="E875" s="9">
        <v>1</v>
      </c>
    </row>
    <row r="876" spans="1:5" x14ac:dyDescent="0.2">
      <c r="A876" s="12">
        <v>41718.878182870372</v>
      </c>
      <c r="B876" s="9">
        <v>1</v>
      </c>
      <c r="C876" s="9"/>
      <c r="D876" s="9"/>
      <c r="E876" s="9">
        <v>1</v>
      </c>
    </row>
    <row r="877" spans="1:5" x14ac:dyDescent="0.2">
      <c r="A877" s="12">
        <v>41719.549131944441</v>
      </c>
      <c r="B877" s="9">
        <v>1</v>
      </c>
      <c r="C877" s="9"/>
      <c r="D877" s="9"/>
      <c r="E877" s="9">
        <v>1</v>
      </c>
    </row>
    <row r="878" spans="1:5" x14ac:dyDescent="0.2">
      <c r="A878" s="12">
        <v>41719.667986111112</v>
      </c>
      <c r="B878" s="9">
        <v>1</v>
      </c>
      <c r="C878" s="9"/>
      <c r="D878" s="9"/>
      <c r="E878" s="9">
        <v>1</v>
      </c>
    </row>
    <row r="879" spans="1:5" x14ac:dyDescent="0.2">
      <c r="A879" s="12">
        <v>41719.887928240743</v>
      </c>
      <c r="B879" s="9">
        <v>1</v>
      </c>
      <c r="C879" s="9"/>
      <c r="D879" s="9"/>
      <c r="E879" s="9">
        <v>1</v>
      </c>
    </row>
    <row r="880" spans="1:5" x14ac:dyDescent="0.2">
      <c r="A880" s="12">
        <v>41722.666354166664</v>
      </c>
      <c r="B880" s="9">
        <v>1</v>
      </c>
      <c r="C880" s="9"/>
      <c r="D880" s="9"/>
      <c r="E880" s="9">
        <v>1</v>
      </c>
    </row>
    <row r="881" spans="1:5" x14ac:dyDescent="0.2">
      <c r="A881" s="12">
        <v>41722.792407407411</v>
      </c>
      <c r="B881" s="9"/>
      <c r="C881" s="9">
        <v>1</v>
      </c>
      <c r="D881" s="9"/>
      <c r="E881" s="9">
        <v>1</v>
      </c>
    </row>
    <row r="882" spans="1:5" x14ac:dyDescent="0.2">
      <c r="A882" s="12">
        <v>41723.799386574072</v>
      </c>
      <c r="B882" s="9"/>
      <c r="C882" s="9">
        <v>1</v>
      </c>
      <c r="D882" s="9"/>
      <c r="E882" s="9">
        <v>1</v>
      </c>
    </row>
    <row r="883" spans="1:5" x14ac:dyDescent="0.2">
      <c r="A883" s="12">
        <v>41723.9533912037</v>
      </c>
      <c r="B883" s="9"/>
      <c r="C883" s="9">
        <v>1</v>
      </c>
      <c r="D883" s="9"/>
      <c r="E883" s="9">
        <v>1</v>
      </c>
    </row>
    <row r="884" spans="1:5" x14ac:dyDescent="0.2">
      <c r="A884" s="12">
        <v>41724.776539351849</v>
      </c>
      <c r="B884" s="9">
        <v>1</v>
      </c>
      <c r="C884" s="9"/>
      <c r="D884" s="9"/>
      <c r="E884" s="9">
        <v>1</v>
      </c>
    </row>
    <row r="885" spans="1:5" x14ac:dyDescent="0.2">
      <c r="A885" s="12">
        <v>41724.881099537037</v>
      </c>
      <c r="B885" s="9">
        <v>1</v>
      </c>
      <c r="C885" s="9"/>
      <c r="D885" s="9"/>
      <c r="E885" s="9">
        <v>1</v>
      </c>
    </row>
    <row r="886" spans="1:5" x14ac:dyDescent="0.2">
      <c r="A886" s="12">
        <v>41725.082384259258</v>
      </c>
      <c r="B886" s="9">
        <v>1</v>
      </c>
      <c r="C886" s="9"/>
      <c r="D886" s="9"/>
      <c r="E886" s="9">
        <v>1</v>
      </c>
    </row>
    <row r="887" spans="1:5" x14ac:dyDescent="0.2">
      <c r="A887" s="12">
        <v>41726.712754629632</v>
      </c>
      <c r="B887" s="9">
        <v>1</v>
      </c>
      <c r="C887" s="9"/>
      <c r="D887" s="9"/>
      <c r="E887" s="9">
        <v>1</v>
      </c>
    </row>
    <row r="888" spans="1:5" x14ac:dyDescent="0.2">
      <c r="A888" s="12">
        <v>41729.702314814815</v>
      </c>
      <c r="B888" s="9"/>
      <c r="C888" s="9">
        <v>1</v>
      </c>
      <c r="D888" s="9"/>
      <c r="E888" s="9">
        <v>1</v>
      </c>
    </row>
    <row r="889" spans="1:5" x14ac:dyDescent="0.2">
      <c r="A889" s="12">
        <v>41730.276747685188</v>
      </c>
      <c r="B889" s="9">
        <v>1</v>
      </c>
      <c r="C889" s="9"/>
      <c r="D889" s="9"/>
      <c r="E889" s="9">
        <v>1</v>
      </c>
    </row>
    <row r="890" spans="1:5" x14ac:dyDescent="0.2">
      <c r="A890" s="12">
        <v>41730.584374999999</v>
      </c>
      <c r="B890" s="9">
        <v>1</v>
      </c>
      <c r="C890" s="9"/>
      <c r="D890" s="9"/>
      <c r="E890" s="9">
        <v>1</v>
      </c>
    </row>
    <row r="891" spans="1:5" x14ac:dyDescent="0.2">
      <c r="A891" s="12">
        <v>41730.663530092592</v>
      </c>
      <c r="B891" s="9">
        <v>1</v>
      </c>
      <c r="C891" s="9"/>
      <c r="D891" s="9"/>
      <c r="E891" s="9">
        <v>1</v>
      </c>
    </row>
    <row r="892" spans="1:5" x14ac:dyDescent="0.2">
      <c r="A892" s="12">
        <v>41730.708472222221</v>
      </c>
      <c r="B892" s="9">
        <v>1</v>
      </c>
      <c r="C892" s="9"/>
      <c r="D892" s="9"/>
      <c r="E892" s="9">
        <v>1</v>
      </c>
    </row>
    <row r="893" spans="1:5" x14ac:dyDescent="0.2">
      <c r="A893" s="12">
        <v>41730.998402777775</v>
      </c>
      <c r="B893" s="9">
        <v>1</v>
      </c>
      <c r="C893" s="9"/>
      <c r="D893" s="9"/>
      <c r="E893" s="9">
        <v>1</v>
      </c>
    </row>
    <row r="894" spans="1:5" x14ac:dyDescent="0.2">
      <c r="A894" s="12">
        <v>41731.520949074074</v>
      </c>
      <c r="B894" s="9">
        <v>1</v>
      </c>
      <c r="C894" s="9"/>
      <c r="D894" s="9"/>
      <c r="E894" s="9">
        <v>1</v>
      </c>
    </row>
    <row r="895" spans="1:5" x14ac:dyDescent="0.2">
      <c r="A895" s="12">
        <v>41731.833124999997</v>
      </c>
      <c r="B895" s="9">
        <v>1</v>
      </c>
      <c r="C895" s="9"/>
      <c r="D895" s="9"/>
      <c r="E895" s="9">
        <v>1</v>
      </c>
    </row>
    <row r="896" spans="1:5" x14ac:dyDescent="0.2">
      <c r="A896" s="12">
        <v>41732.479675925926</v>
      </c>
      <c r="B896" s="9">
        <v>1</v>
      </c>
      <c r="C896" s="9"/>
      <c r="D896" s="9"/>
      <c r="E896" s="9">
        <v>1</v>
      </c>
    </row>
    <row r="897" spans="1:5" x14ac:dyDescent="0.2">
      <c r="A897" s="12">
        <v>41733.716435185182</v>
      </c>
      <c r="B897" s="9"/>
      <c r="C897" s="9">
        <v>1</v>
      </c>
      <c r="D897" s="9"/>
      <c r="E897" s="9">
        <v>1</v>
      </c>
    </row>
    <row r="898" spans="1:5" x14ac:dyDescent="0.2">
      <c r="A898" s="12">
        <v>41733.737083333333</v>
      </c>
      <c r="B898" s="9"/>
      <c r="C898" s="9">
        <v>1</v>
      </c>
      <c r="D898" s="9"/>
      <c r="E898" s="9">
        <v>1</v>
      </c>
    </row>
    <row r="899" spans="1:5" x14ac:dyDescent="0.2">
      <c r="A899" s="12">
        <v>41736.004502314812</v>
      </c>
      <c r="B899" s="9">
        <v>1</v>
      </c>
      <c r="C899" s="9"/>
      <c r="D899" s="9"/>
      <c r="E899" s="9">
        <v>1</v>
      </c>
    </row>
    <row r="900" spans="1:5" x14ac:dyDescent="0.2">
      <c r="A900" s="12">
        <v>41736.549791666665</v>
      </c>
      <c r="B900" s="9"/>
      <c r="C900" s="9"/>
      <c r="D900" s="9">
        <v>1</v>
      </c>
      <c r="E900" s="9">
        <v>1</v>
      </c>
    </row>
    <row r="901" spans="1:5" x14ac:dyDescent="0.2">
      <c r="A901" s="12">
        <v>41736.899652777778</v>
      </c>
      <c r="B901" s="9">
        <v>1</v>
      </c>
      <c r="C901" s="9"/>
      <c r="D901" s="9"/>
      <c r="E901" s="9">
        <v>1</v>
      </c>
    </row>
    <row r="902" spans="1:5" x14ac:dyDescent="0.2">
      <c r="A902" s="12">
        <v>41737.097500000003</v>
      </c>
      <c r="B902" s="9">
        <v>1</v>
      </c>
      <c r="C902" s="9"/>
      <c r="D902" s="9"/>
      <c r="E902" s="9">
        <v>1</v>
      </c>
    </row>
    <row r="903" spans="1:5" x14ac:dyDescent="0.2">
      <c r="A903" s="12">
        <v>41737.684664351851</v>
      </c>
      <c r="B903" s="9">
        <v>1</v>
      </c>
      <c r="C903" s="9"/>
      <c r="D903" s="9"/>
      <c r="E903" s="9">
        <v>1</v>
      </c>
    </row>
    <row r="904" spans="1:5" x14ac:dyDescent="0.2">
      <c r="A904" s="12">
        <v>41738.864803240744</v>
      </c>
      <c r="B904" s="9">
        <v>1</v>
      </c>
      <c r="C904" s="9"/>
      <c r="D904" s="9"/>
      <c r="E904" s="9">
        <v>1</v>
      </c>
    </row>
    <row r="905" spans="1:5" x14ac:dyDescent="0.2">
      <c r="A905" s="12">
        <v>41739.525300925925</v>
      </c>
      <c r="B905" s="9">
        <v>1</v>
      </c>
      <c r="C905" s="9"/>
      <c r="D905" s="9"/>
      <c r="E905" s="9">
        <v>1</v>
      </c>
    </row>
    <row r="906" spans="1:5" x14ac:dyDescent="0.2">
      <c r="A906" s="12">
        <v>41740.138113425928</v>
      </c>
      <c r="B906" s="9"/>
      <c r="C906" s="9">
        <v>1</v>
      </c>
      <c r="D906" s="9"/>
      <c r="E906" s="9">
        <v>1</v>
      </c>
    </row>
    <row r="907" spans="1:5" x14ac:dyDescent="0.2">
      <c r="A907" s="12">
        <v>41740.493657407409</v>
      </c>
      <c r="B907" s="9"/>
      <c r="C907" s="9">
        <v>1</v>
      </c>
      <c r="D907" s="9"/>
      <c r="E907" s="9">
        <v>1</v>
      </c>
    </row>
    <row r="908" spans="1:5" x14ac:dyDescent="0.2">
      <c r="A908" s="12">
        <v>41742.780509259261</v>
      </c>
      <c r="B908" s="9">
        <v>1</v>
      </c>
      <c r="C908" s="9"/>
      <c r="D908" s="9"/>
      <c r="E908" s="9">
        <v>1</v>
      </c>
    </row>
    <row r="909" spans="1:5" x14ac:dyDescent="0.2">
      <c r="A909" s="12">
        <v>41744.290868055556</v>
      </c>
      <c r="B909" s="9">
        <v>1</v>
      </c>
      <c r="C909" s="9"/>
      <c r="D909" s="9"/>
      <c r="E909" s="9">
        <v>1</v>
      </c>
    </row>
    <row r="910" spans="1:5" x14ac:dyDescent="0.2">
      <c r="A910" s="12">
        <v>41744.590682870374</v>
      </c>
      <c r="B910" s="9">
        <v>1</v>
      </c>
      <c r="C910" s="9"/>
      <c r="D910" s="9"/>
      <c r="E910" s="9">
        <v>1</v>
      </c>
    </row>
    <row r="911" spans="1:5" x14ac:dyDescent="0.2">
      <c r="A911" s="12">
        <v>41744.745208333334</v>
      </c>
      <c r="B911" s="9">
        <v>1</v>
      </c>
      <c r="C911" s="9"/>
      <c r="D911" s="9"/>
      <c r="E911" s="9">
        <v>1</v>
      </c>
    </row>
    <row r="912" spans="1:5" x14ac:dyDescent="0.2">
      <c r="A912" s="12">
        <v>41745.635960648149</v>
      </c>
      <c r="B912" s="9">
        <v>1</v>
      </c>
      <c r="C912" s="9"/>
      <c r="D912" s="9"/>
      <c r="E912" s="9">
        <v>1</v>
      </c>
    </row>
    <row r="913" spans="1:5" x14ac:dyDescent="0.2">
      <c r="A913" s="12">
        <v>41745.826273148145</v>
      </c>
      <c r="B913" s="9"/>
      <c r="C913" s="9">
        <v>1</v>
      </c>
      <c r="D913" s="9"/>
      <c r="E913" s="9">
        <v>1</v>
      </c>
    </row>
    <row r="914" spans="1:5" x14ac:dyDescent="0.2">
      <c r="A914" s="12">
        <v>41745.84542824074</v>
      </c>
      <c r="B914" s="9">
        <v>1</v>
      </c>
      <c r="C914" s="9"/>
      <c r="D914" s="9"/>
      <c r="E914" s="9">
        <v>1</v>
      </c>
    </row>
    <row r="915" spans="1:5" x14ac:dyDescent="0.2">
      <c r="A915" s="12">
        <v>41745.891319444447</v>
      </c>
      <c r="B915" s="9"/>
      <c r="C915" s="9">
        <v>1</v>
      </c>
      <c r="D915" s="9"/>
      <c r="E915" s="9">
        <v>1</v>
      </c>
    </row>
    <row r="916" spans="1:5" x14ac:dyDescent="0.2">
      <c r="A916" s="12">
        <v>41746.189409722225</v>
      </c>
      <c r="B916" s="9"/>
      <c r="C916" s="9">
        <v>1</v>
      </c>
      <c r="D916" s="9"/>
      <c r="E916" s="9">
        <v>1</v>
      </c>
    </row>
    <row r="917" spans="1:5" x14ac:dyDescent="0.2">
      <c r="A917" s="12">
        <v>41747.471504629626</v>
      </c>
      <c r="B917" s="9">
        <v>1</v>
      </c>
      <c r="C917" s="9"/>
      <c r="D917" s="9"/>
      <c r="E917" s="9">
        <v>1</v>
      </c>
    </row>
    <row r="918" spans="1:5" x14ac:dyDescent="0.2">
      <c r="A918" s="12">
        <v>41747.86986111111</v>
      </c>
      <c r="B918" s="9"/>
      <c r="C918" s="9">
        <v>1</v>
      </c>
      <c r="D918" s="9"/>
      <c r="E918" s="9">
        <v>1</v>
      </c>
    </row>
    <row r="919" spans="1:5" x14ac:dyDescent="0.2">
      <c r="A919" s="12">
        <v>41747.887060185189</v>
      </c>
      <c r="B919" s="9"/>
      <c r="C919" s="9">
        <v>1</v>
      </c>
      <c r="D919" s="9"/>
      <c r="E919" s="9">
        <v>1</v>
      </c>
    </row>
    <row r="920" spans="1:5" x14ac:dyDescent="0.2">
      <c r="A920" s="12">
        <v>41752.83457175926</v>
      </c>
      <c r="B920" s="9">
        <v>1</v>
      </c>
      <c r="C920" s="9"/>
      <c r="D920" s="9"/>
      <c r="E920" s="9">
        <v>1</v>
      </c>
    </row>
    <row r="921" spans="1:5" x14ac:dyDescent="0.2">
      <c r="A921" s="12">
        <v>41753.515856481485</v>
      </c>
      <c r="B921" s="9">
        <v>1</v>
      </c>
      <c r="C921" s="9"/>
      <c r="D921" s="9"/>
      <c r="E921" s="9">
        <v>1</v>
      </c>
    </row>
    <row r="922" spans="1:5" x14ac:dyDescent="0.2">
      <c r="A922" s="12">
        <v>41753.593275462961</v>
      </c>
      <c r="B922" s="9">
        <v>1</v>
      </c>
      <c r="C922" s="9"/>
      <c r="D922" s="9"/>
      <c r="E922" s="9">
        <v>1</v>
      </c>
    </row>
    <row r="923" spans="1:5" x14ac:dyDescent="0.2">
      <c r="A923" s="12">
        <v>41753.635775462964</v>
      </c>
      <c r="B923" s="9">
        <v>1</v>
      </c>
      <c r="C923" s="9"/>
      <c r="D923" s="9"/>
      <c r="E923" s="9">
        <v>1</v>
      </c>
    </row>
    <row r="924" spans="1:5" x14ac:dyDescent="0.2">
      <c r="A924" s="12">
        <v>41753.758043981485</v>
      </c>
      <c r="B924" s="9"/>
      <c r="C924" s="9">
        <v>1</v>
      </c>
      <c r="D924" s="9"/>
      <c r="E924" s="9">
        <v>1</v>
      </c>
    </row>
    <row r="925" spans="1:5" x14ac:dyDescent="0.2">
      <c r="A925" s="12">
        <v>41754.047083333331</v>
      </c>
      <c r="B925" s="9">
        <v>1</v>
      </c>
      <c r="C925" s="9"/>
      <c r="D925" s="9"/>
      <c r="E925" s="9">
        <v>1</v>
      </c>
    </row>
    <row r="926" spans="1:5" x14ac:dyDescent="0.2">
      <c r="A926" s="12">
        <v>41754.564328703702</v>
      </c>
      <c r="B926" s="9">
        <v>1</v>
      </c>
      <c r="C926" s="9"/>
      <c r="D926" s="9"/>
      <c r="E926" s="9">
        <v>1</v>
      </c>
    </row>
    <row r="927" spans="1:5" x14ac:dyDescent="0.2">
      <c r="A927" s="12">
        <v>41754.745243055557</v>
      </c>
      <c r="B927" s="9">
        <v>1</v>
      </c>
      <c r="C927" s="9"/>
      <c r="D927" s="9"/>
      <c r="E927" s="9">
        <v>1</v>
      </c>
    </row>
    <row r="928" spans="1:5" x14ac:dyDescent="0.2">
      <c r="A928" s="12">
        <v>41755.117581018516</v>
      </c>
      <c r="B928" s="9">
        <v>1</v>
      </c>
      <c r="C928" s="9"/>
      <c r="D928" s="9"/>
      <c r="E928" s="9">
        <v>1</v>
      </c>
    </row>
    <row r="929" spans="1:5" x14ac:dyDescent="0.2">
      <c r="A929" s="12">
        <v>41755.476724537039</v>
      </c>
      <c r="B929" s="9"/>
      <c r="C929" s="9">
        <v>1</v>
      </c>
      <c r="D929" s="9"/>
      <c r="E929" s="9">
        <v>1</v>
      </c>
    </row>
    <row r="930" spans="1:5" x14ac:dyDescent="0.2">
      <c r="A930" s="12">
        <v>41757.975011574075</v>
      </c>
      <c r="B930" s="9"/>
      <c r="C930" s="9">
        <v>1</v>
      </c>
      <c r="D930" s="9"/>
      <c r="E930" s="9">
        <v>1</v>
      </c>
    </row>
    <row r="931" spans="1:5" x14ac:dyDescent="0.2">
      <c r="A931" s="12">
        <v>41758.833564814813</v>
      </c>
      <c r="B931" s="9">
        <v>1</v>
      </c>
      <c r="C931" s="9"/>
      <c r="D931" s="9"/>
      <c r="E931" s="9">
        <v>1</v>
      </c>
    </row>
    <row r="932" spans="1:5" x14ac:dyDescent="0.2">
      <c r="A932" s="12">
        <v>41758.839675925927</v>
      </c>
      <c r="B932" s="9">
        <v>1</v>
      </c>
      <c r="C932" s="9"/>
      <c r="D932" s="9"/>
      <c r="E932" s="9">
        <v>1</v>
      </c>
    </row>
    <row r="933" spans="1:5" x14ac:dyDescent="0.2">
      <c r="A933" s="12">
        <v>41759.13962962963</v>
      </c>
      <c r="B933" s="9">
        <v>1</v>
      </c>
      <c r="C933" s="9"/>
      <c r="D933" s="9"/>
      <c r="E933" s="9">
        <v>1</v>
      </c>
    </row>
    <row r="934" spans="1:5" x14ac:dyDescent="0.2">
      <c r="A934" s="12">
        <v>41759.542534722219</v>
      </c>
      <c r="B934" s="9"/>
      <c r="C934" s="9">
        <v>1</v>
      </c>
      <c r="D934" s="9"/>
      <c r="E934" s="9">
        <v>1</v>
      </c>
    </row>
    <row r="935" spans="1:5" x14ac:dyDescent="0.2">
      <c r="A935" s="12">
        <v>41759.670937499999</v>
      </c>
      <c r="B935" s="9">
        <v>1</v>
      </c>
      <c r="C935" s="9"/>
      <c r="D935" s="9"/>
      <c r="E935" s="9">
        <v>1</v>
      </c>
    </row>
    <row r="936" spans="1:5" x14ac:dyDescent="0.2">
      <c r="A936" s="12">
        <v>41759.923101851855</v>
      </c>
      <c r="B936" s="9">
        <v>1</v>
      </c>
      <c r="C936" s="9"/>
      <c r="D936" s="9"/>
      <c r="E936" s="9">
        <v>1</v>
      </c>
    </row>
    <row r="937" spans="1:5" x14ac:dyDescent="0.2">
      <c r="A937" s="12">
        <v>41760.10974537037</v>
      </c>
      <c r="B937" s="9"/>
      <c r="C937" s="9">
        <v>1</v>
      </c>
      <c r="D937" s="9"/>
      <c r="E937" s="9">
        <v>1</v>
      </c>
    </row>
    <row r="938" spans="1:5" x14ac:dyDescent="0.2">
      <c r="A938" s="12">
        <v>41760.796423611115</v>
      </c>
      <c r="B938" s="9">
        <v>1</v>
      </c>
      <c r="C938" s="9"/>
      <c r="D938" s="9"/>
      <c r="E938" s="9">
        <v>1</v>
      </c>
    </row>
    <row r="939" spans="1:5" x14ac:dyDescent="0.2">
      <c r="A939" s="12">
        <v>41760.8200462963</v>
      </c>
      <c r="B939" s="9">
        <v>1</v>
      </c>
      <c r="C939" s="9"/>
      <c r="D939" s="9"/>
      <c r="E939" s="9">
        <v>1</v>
      </c>
    </row>
    <row r="940" spans="1:5" x14ac:dyDescent="0.2">
      <c r="A940" s="12">
        <v>41760.909039351849</v>
      </c>
      <c r="B940" s="9"/>
      <c r="C940" s="9">
        <v>1</v>
      </c>
      <c r="D940" s="9"/>
      <c r="E940" s="9">
        <v>1</v>
      </c>
    </row>
    <row r="941" spans="1:5" x14ac:dyDescent="0.2">
      <c r="A941" s="12">
        <v>41760.935706018521</v>
      </c>
      <c r="B941" s="9">
        <v>1</v>
      </c>
      <c r="C941" s="9"/>
      <c r="D941" s="9"/>
      <c r="E941" s="9">
        <v>1</v>
      </c>
    </row>
    <row r="942" spans="1:5" x14ac:dyDescent="0.2">
      <c r="A942" s="12">
        <v>41761.509409722225</v>
      </c>
      <c r="B942" s="9">
        <v>1</v>
      </c>
      <c r="C942" s="9"/>
      <c r="D942" s="9"/>
      <c r="E942" s="9">
        <v>1</v>
      </c>
    </row>
    <row r="943" spans="1:5" x14ac:dyDescent="0.2">
      <c r="A943" s="12">
        <v>41761.810150462959</v>
      </c>
      <c r="B943" s="9"/>
      <c r="C943" s="9">
        <v>1</v>
      </c>
      <c r="D943" s="9"/>
      <c r="E943" s="9">
        <v>1</v>
      </c>
    </row>
    <row r="944" spans="1:5" x14ac:dyDescent="0.2">
      <c r="A944" s="12">
        <v>41761.94258101852</v>
      </c>
      <c r="B944" s="9"/>
      <c r="C944" s="9">
        <v>1</v>
      </c>
      <c r="D944" s="9"/>
      <c r="E944" s="9">
        <v>1</v>
      </c>
    </row>
    <row r="945" spans="1:5" x14ac:dyDescent="0.2">
      <c r="A945" s="12">
        <v>41764.446631944447</v>
      </c>
      <c r="B945" s="9">
        <v>1</v>
      </c>
      <c r="C945" s="9"/>
      <c r="D945" s="9"/>
      <c r="E945" s="9">
        <v>1</v>
      </c>
    </row>
    <row r="946" spans="1:5" x14ac:dyDescent="0.2">
      <c r="A946" s="12">
        <v>41765.610798611109</v>
      </c>
      <c r="B946" s="9">
        <v>1</v>
      </c>
      <c r="C946" s="9"/>
      <c r="D946" s="9"/>
      <c r="E946" s="9">
        <v>1</v>
      </c>
    </row>
    <row r="947" spans="1:5" x14ac:dyDescent="0.2">
      <c r="A947" s="12">
        <v>41765.92465277778</v>
      </c>
      <c r="B947" s="9"/>
      <c r="C947" s="9">
        <v>1</v>
      </c>
      <c r="D947" s="9"/>
      <c r="E947" s="9">
        <v>1</v>
      </c>
    </row>
    <row r="948" spans="1:5" x14ac:dyDescent="0.2">
      <c r="A948" s="12">
        <v>41765.938657407409</v>
      </c>
      <c r="B948" s="9"/>
      <c r="C948" s="9">
        <v>1</v>
      </c>
      <c r="D948" s="9"/>
      <c r="E948" s="9">
        <v>1</v>
      </c>
    </row>
    <row r="949" spans="1:5" x14ac:dyDescent="0.2">
      <c r="A949" s="12">
        <v>41766.072500000002</v>
      </c>
      <c r="B949" s="9"/>
      <c r="C949" s="9">
        <v>1</v>
      </c>
      <c r="D949" s="9"/>
      <c r="E949" s="9">
        <v>1</v>
      </c>
    </row>
    <row r="950" spans="1:5" x14ac:dyDescent="0.2">
      <c r="A950" s="12">
        <v>41766.617291666669</v>
      </c>
      <c r="B950" s="9"/>
      <c r="C950" s="9">
        <v>1</v>
      </c>
      <c r="D950" s="9"/>
      <c r="E950" s="9">
        <v>1</v>
      </c>
    </row>
    <row r="951" spans="1:5" x14ac:dyDescent="0.2">
      <c r="A951" s="12">
        <v>41766.692037037035</v>
      </c>
      <c r="B951" s="9"/>
      <c r="C951" s="9">
        <v>1</v>
      </c>
      <c r="D951" s="9"/>
      <c r="E951" s="9">
        <v>1</v>
      </c>
    </row>
    <row r="952" spans="1:5" x14ac:dyDescent="0.2">
      <c r="A952" s="12">
        <v>41766.718009259261</v>
      </c>
      <c r="B952" s="9"/>
      <c r="C952" s="9">
        <v>1</v>
      </c>
      <c r="D952" s="9"/>
      <c r="E952" s="9">
        <v>1</v>
      </c>
    </row>
    <row r="953" spans="1:5" x14ac:dyDescent="0.2">
      <c r="A953" s="12">
        <v>41766.80572916667</v>
      </c>
      <c r="B953" s="9">
        <v>1</v>
      </c>
      <c r="C953" s="9"/>
      <c r="D953" s="9"/>
      <c r="E953" s="9">
        <v>1</v>
      </c>
    </row>
    <row r="954" spans="1:5" x14ac:dyDescent="0.2">
      <c r="A954" s="12">
        <v>41766.970648148148</v>
      </c>
      <c r="B954" s="9">
        <v>1</v>
      </c>
      <c r="C954" s="9"/>
      <c r="D954" s="9"/>
      <c r="E954" s="9">
        <v>1</v>
      </c>
    </row>
    <row r="955" spans="1:5" x14ac:dyDescent="0.2">
      <c r="A955" s="12">
        <v>41767.587094907409</v>
      </c>
      <c r="B955" s="9"/>
      <c r="C955" s="9">
        <v>1</v>
      </c>
      <c r="D955" s="9"/>
      <c r="E955" s="9">
        <v>1</v>
      </c>
    </row>
    <row r="956" spans="1:5" x14ac:dyDescent="0.2">
      <c r="A956" s="12">
        <v>41767.650347222225</v>
      </c>
      <c r="B956" s="9">
        <v>1</v>
      </c>
      <c r="C956" s="9"/>
      <c r="D956" s="9"/>
      <c r="E956" s="9">
        <v>1</v>
      </c>
    </row>
    <row r="957" spans="1:5" x14ac:dyDescent="0.2">
      <c r="A957" s="12">
        <v>41767.656863425924</v>
      </c>
      <c r="B957" s="9">
        <v>1</v>
      </c>
      <c r="C957" s="9"/>
      <c r="D957" s="9"/>
      <c r="E957" s="9">
        <v>1</v>
      </c>
    </row>
    <row r="958" spans="1:5" x14ac:dyDescent="0.2">
      <c r="A958" s="12">
        <v>41768.841921296298</v>
      </c>
      <c r="B958" s="9">
        <v>1</v>
      </c>
      <c r="C958" s="9"/>
      <c r="D958" s="9"/>
      <c r="E958" s="9">
        <v>1</v>
      </c>
    </row>
    <row r="959" spans="1:5" x14ac:dyDescent="0.2">
      <c r="A959" s="12">
        <v>41771.40996527778</v>
      </c>
      <c r="B959" s="9"/>
      <c r="C959" s="9">
        <v>1</v>
      </c>
      <c r="D959" s="9"/>
      <c r="E959" s="9">
        <v>1</v>
      </c>
    </row>
    <row r="960" spans="1:5" x14ac:dyDescent="0.2">
      <c r="A960" s="12">
        <v>41771.572256944448</v>
      </c>
      <c r="B960" s="9">
        <v>1</v>
      </c>
      <c r="C960" s="9"/>
      <c r="D960" s="9"/>
      <c r="E960" s="9">
        <v>1</v>
      </c>
    </row>
    <row r="961" spans="1:5" x14ac:dyDescent="0.2">
      <c r="A961" s="12">
        <v>41771.651932870373</v>
      </c>
      <c r="B961" s="9"/>
      <c r="C961" s="9"/>
      <c r="D961" s="9">
        <v>1</v>
      </c>
      <c r="E961" s="9">
        <v>1</v>
      </c>
    </row>
    <row r="962" spans="1:5" x14ac:dyDescent="0.2">
      <c r="A962" s="12">
        <v>41771.814791666664</v>
      </c>
      <c r="B962" s="9">
        <v>1</v>
      </c>
      <c r="C962" s="9"/>
      <c r="D962" s="9"/>
      <c r="E962" s="9">
        <v>1</v>
      </c>
    </row>
    <row r="963" spans="1:5" x14ac:dyDescent="0.2">
      <c r="A963" s="12">
        <v>41772.105937499997</v>
      </c>
      <c r="B963" s="9">
        <v>1</v>
      </c>
      <c r="C963" s="9"/>
      <c r="D963" s="9"/>
      <c r="E963" s="9">
        <v>1</v>
      </c>
    </row>
    <row r="964" spans="1:5" x14ac:dyDescent="0.2">
      <c r="A964" s="12">
        <v>41772.657685185186</v>
      </c>
      <c r="B964" s="9">
        <v>1</v>
      </c>
      <c r="C964" s="9"/>
      <c r="D964" s="9"/>
      <c r="E964" s="9">
        <v>1</v>
      </c>
    </row>
    <row r="965" spans="1:5" x14ac:dyDescent="0.2">
      <c r="A965" s="12">
        <v>41772.685393518521</v>
      </c>
      <c r="B965" s="9">
        <v>1</v>
      </c>
      <c r="C965" s="9"/>
      <c r="D965" s="9"/>
      <c r="E965" s="9">
        <v>1</v>
      </c>
    </row>
    <row r="966" spans="1:5" x14ac:dyDescent="0.2">
      <c r="A966" s="12">
        <v>41772.727893518517</v>
      </c>
      <c r="B966" s="9">
        <v>1</v>
      </c>
      <c r="C966" s="9"/>
      <c r="D966" s="9"/>
      <c r="E966" s="9">
        <v>1</v>
      </c>
    </row>
    <row r="967" spans="1:5" x14ac:dyDescent="0.2">
      <c r="A967" s="12">
        <v>41772.797280092593</v>
      </c>
      <c r="B967" s="9"/>
      <c r="C967" s="9">
        <v>1</v>
      </c>
      <c r="D967" s="9"/>
      <c r="E967" s="9">
        <v>1</v>
      </c>
    </row>
    <row r="968" spans="1:5" x14ac:dyDescent="0.2">
      <c r="A968" s="12">
        <v>41773.008738425924</v>
      </c>
      <c r="B968" s="9"/>
      <c r="C968" s="9">
        <v>1</v>
      </c>
      <c r="D968" s="9"/>
      <c r="E968" s="9">
        <v>1</v>
      </c>
    </row>
    <row r="969" spans="1:5" x14ac:dyDescent="0.2">
      <c r="A969" s="12">
        <v>41773.294560185182</v>
      </c>
      <c r="B969" s="9"/>
      <c r="C969" s="9">
        <v>1</v>
      </c>
      <c r="D969" s="9"/>
      <c r="E969" s="9">
        <v>1</v>
      </c>
    </row>
    <row r="970" spans="1:5" x14ac:dyDescent="0.2">
      <c r="A970" s="12">
        <v>41773.932534722226</v>
      </c>
      <c r="B970" s="9">
        <v>1</v>
      </c>
      <c r="C970" s="9"/>
      <c r="D970" s="9"/>
      <c r="E970" s="9">
        <v>1</v>
      </c>
    </row>
    <row r="971" spans="1:5" x14ac:dyDescent="0.2">
      <c r="A971" s="12">
        <v>41774.599930555552</v>
      </c>
      <c r="B971" s="9">
        <v>1</v>
      </c>
      <c r="C971" s="9"/>
      <c r="D971" s="9"/>
      <c r="E971" s="9">
        <v>1</v>
      </c>
    </row>
    <row r="972" spans="1:5" x14ac:dyDescent="0.2">
      <c r="A972" s="12">
        <v>41774.651203703703</v>
      </c>
      <c r="B972" s="9"/>
      <c r="C972" s="9">
        <v>1</v>
      </c>
      <c r="D972" s="9"/>
      <c r="E972" s="9">
        <v>1</v>
      </c>
    </row>
    <row r="973" spans="1:5" x14ac:dyDescent="0.2">
      <c r="A973" s="12">
        <v>41774.737060185187</v>
      </c>
      <c r="B973" s="9">
        <v>1</v>
      </c>
      <c r="C973" s="9"/>
      <c r="D973" s="9"/>
      <c r="E973" s="9">
        <v>1</v>
      </c>
    </row>
    <row r="974" spans="1:5" x14ac:dyDescent="0.2">
      <c r="A974" s="12">
        <v>41775.636157407411</v>
      </c>
      <c r="B974" s="9">
        <v>1</v>
      </c>
      <c r="C974" s="9"/>
      <c r="D974" s="9"/>
      <c r="E974" s="9">
        <v>1</v>
      </c>
    </row>
    <row r="975" spans="1:5" x14ac:dyDescent="0.2">
      <c r="A975" s="12">
        <v>41775.713969907411</v>
      </c>
      <c r="B975" s="9"/>
      <c r="C975" s="9">
        <v>1</v>
      </c>
      <c r="D975" s="9"/>
      <c r="E975" s="9">
        <v>1</v>
      </c>
    </row>
    <row r="976" spans="1:5" x14ac:dyDescent="0.2">
      <c r="A976" s="12">
        <v>41775.753761574073</v>
      </c>
      <c r="B976" s="9">
        <v>1</v>
      </c>
      <c r="C976" s="9"/>
      <c r="D976" s="9"/>
      <c r="E976" s="9">
        <v>1</v>
      </c>
    </row>
    <row r="977" spans="1:5" x14ac:dyDescent="0.2">
      <c r="A977" s="12">
        <v>41775.858564814815</v>
      </c>
      <c r="B977" s="9">
        <v>1</v>
      </c>
      <c r="C977" s="9"/>
      <c r="D977" s="9"/>
      <c r="E977" s="9">
        <v>1</v>
      </c>
    </row>
    <row r="978" spans="1:5" x14ac:dyDescent="0.2">
      <c r="A978" s="12">
        <v>41776.063136574077</v>
      </c>
      <c r="B978" s="9">
        <v>1</v>
      </c>
      <c r="C978" s="9"/>
      <c r="D978" s="9"/>
      <c r="E978" s="9">
        <v>1</v>
      </c>
    </row>
    <row r="979" spans="1:5" x14ac:dyDescent="0.2">
      <c r="A979" s="12">
        <v>41776.284780092596</v>
      </c>
      <c r="B979" s="9"/>
      <c r="C979" s="9">
        <v>1</v>
      </c>
      <c r="D979" s="9"/>
      <c r="E979" s="9">
        <v>1</v>
      </c>
    </row>
    <row r="980" spans="1:5" x14ac:dyDescent="0.2">
      <c r="A980" s="12">
        <v>41778.193622685183</v>
      </c>
      <c r="B980" s="9">
        <v>1</v>
      </c>
      <c r="C980" s="9"/>
      <c r="D980" s="9"/>
      <c r="E980" s="9">
        <v>1</v>
      </c>
    </row>
    <row r="981" spans="1:5" x14ac:dyDescent="0.2">
      <c r="A981" s="12">
        <v>41778.548055555555</v>
      </c>
      <c r="B981" s="9">
        <v>1</v>
      </c>
      <c r="C981" s="9"/>
      <c r="D981" s="9"/>
      <c r="E981" s="9">
        <v>1</v>
      </c>
    </row>
    <row r="982" spans="1:5" x14ac:dyDescent="0.2">
      <c r="A982" s="12">
        <v>41778.637245370373</v>
      </c>
      <c r="B982" s="9">
        <v>1</v>
      </c>
      <c r="C982" s="9"/>
      <c r="D982" s="9"/>
      <c r="E982" s="9">
        <v>1</v>
      </c>
    </row>
    <row r="983" spans="1:5" x14ac:dyDescent="0.2">
      <c r="A983" s="12">
        <v>41778.766724537039</v>
      </c>
      <c r="B983" s="9"/>
      <c r="C983" s="9">
        <v>1</v>
      </c>
      <c r="D983" s="9"/>
      <c r="E983" s="9">
        <v>1</v>
      </c>
    </row>
    <row r="984" spans="1:5" x14ac:dyDescent="0.2">
      <c r="A984" s="12">
        <v>41778.915416666663</v>
      </c>
      <c r="B984" s="9"/>
      <c r="C984" s="9"/>
      <c r="D984" s="9">
        <v>1</v>
      </c>
      <c r="E984" s="9">
        <v>1</v>
      </c>
    </row>
    <row r="985" spans="1:5" x14ac:dyDescent="0.2">
      <c r="A985" s="12">
        <v>41779.045937499999</v>
      </c>
      <c r="B985" s="9"/>
      <c r="C985" s="9">
        <v>1</v>
      </c>
      <c r="D985" s="9"/>
      <c r="E985" s="9">
        <v>1</v>
      </c>
    </row>
    <row r="986" spans="1:5" x14ac:dyDescent="0.2">
      <c r="A986" s="12">
        <v>41779.310034722221</v>
      </c>
      <c r="B986" s="9">
        <v>1</v>
      </c>
      <c r="C986" s="9"/>
      <c r="D986" s="9"/>
      <c r="E986" s="9">
        <v>1</v>
      </c>
    </row>
    <row r="987" spans="1:5" x14ac:dyDescent="0.2">
      <c r="A987" s="12">
        <v>41779.648506944446</v>
      </c>
      <c r="B987" s="9"/>
      <c r="C987" s="9">
        <v>1</v>
      </c>
      <c r="D987" s="9"/>
      <c r="E987" s="9">
        <v>1</v>
      </c>
    </row>
    <row r="988" spans="1:5" x14ac:dyDescent="0.2">
      <c r="A988" s="12">
        <v>41779.649317129632</v>
      </c>
      <c r="B988" s="9"/>
      <c r="C988" s="9">
        <v>1</v>
      </c>
      <c r="D988" s="9"/>
      <c r="E988" s="9">
        <v>1</v>
      </c>
    </row>
    <row r="989" spans="1:5" x14ac:dyDescent="0.2">
      <c r="A989" s="12">
        <v>41779.657870370371</v>
      </c>
      <c r="B989" s="9"/>
      <c r="C989" s="9">
        <v>1</v>
      </c>
      <c r="D989" s="9"/>
      <c r="E989" s="9">
        <v>1</v>
      </c>
    </row>
    <row r="990" spans="1:5" x14ac:dyDescent="0.2">
      <c r="A990" s="12">
        <v>41779.695092592592</v>
      </c>
      <c r="B990" s="9"/>
      <c r="C990" s="9">
        <v>1</v>
      </c>
      <c r="D990" s="9"/>
      <c r="E990" s="9">
        <v>1</v>
      </c>
    </row>
    <row r="991" spans="1:5" x14ac:dyDescent="0.2">
      <c r="A991" s="12">
        <v>41779.724224537036</v>
      </c>
      <c r="B991" s="9">
        <v>1</v>
      </c>
      <c r="C991" s="9"/>
      <c r="D991" s="9"/>
      <c r="E991" s="9">
        <v>1</v>
      </c>
    </row>
    <row r="992" spans="1:5" x14ac:dyDescent="0.2">
      <c r="A992" s="12">
        <v>41780.050092592595</v>
      </c>
      <c r="B992" s="9"/>
      <c r="C992" s="9">
        <v>1</v>
      </c>
      <c r="D992" s="9"/>
      <c r="E992" s="9">
        <v>1</v>
      </c>
    </row>
    <row r="993" spans="1:5" x14ac:dyDescent="0.2">
      <c r="A993" s="12">
        <v>41780.068043981482</v>
      </c>
      <c r="B993" s="9">
        <v>1</v>
      </c>
      <c r="C993" s="9"/>
      <c r="D993" s="9"/>
      <c r="E993" s="9">
        <v>1</v>
      </c>
    </row>
    <row r="994" spans="1:5" x14ac:dyDescent="0.2">
      <c r="A994" s="12">
        <v>41780.412604166668</v>
      </c>
      <c r="B994" s="9">
        <v>1</v>
      </c>
      <c r="C994" s="9"/>
      <c r="D994" s="9"/>
      <c r="E994" s="9">
        <v>1</v>
      </c>
    </row>
    <row r="995" spans="1:5" x14ac:dyDescent="0.2">
      <c r="A995" s="12">
        <v>41780.525937500002</v>
      </c>
      <c r="B995" s="9">
        <v>1</v>
      </c>
      <c r="C995" s="9"/>
      <c r="D995" s="9"/>
      <c r="E995" s="9">
        <v>1</v>
      </c>
    </row>
    <row r="996" spans="1:5" x14ac:dyDescent="0.2">
      <c r="A996" s="12">
        <v>41780.712893518517</v>
      </c>
      <c r="B996" s="9">
        <v>1</v>
      </c>
      <c r="C996" s="9"/>
      <c r="D996" s="9"/>
      <c r="E996" s="9">
        <v>1</v>
      </c>
    </row>
    <row r="997" spans="1:5" x14ac:dyDescent="0.2">
      <c r="A997" s="12">
        <v>41780.745254629626</v>
      </c>
      <c r="B997" s="9">
        <v>1</v>
      </c>
      <c r="C997" s="9"/>
      <c r="D997" s="9"/>
      <c r="E997" s="9">
        <v>1</v>
      </c>
    </row>
    <row r="998" spans="1:5" x14ac:dyDescent="0.2">
      <c r="A998" s="12">
        <v>41780.785729166666</v>
      </c>
      <c r="B998" s="9"/>
      <c r="C998" s="9">
        <v>1</v>
      </c>
      <c r="D998" s="9"/>
      <c r="E998" s="9">
        <v>1</v>
      </c>
    </row>
    <row r="999" spans="1:5" x14ac:dyDescent="0.2">
      <c r="A999" s="12">
        <v>41780.859629629631</v>
      </c>
      <c r="B999" s="9">
        <v>1</v>
      </c>
      <c r="C999" s="9"/>
      <c r="D999" s="9"/>
      <c r="E999" s="9">
        <v>1</v>
      </c>
    </row>
    <row r="1000" spans="1:5" x14ac:dyDescent="0.2">
      <c r="A1000" s="12">
        <v>41781.045173611114</v>
      </c>
      <c r="B1000" s="9"/>
      <c r="C1000" s="9">
        <v>1</v>
      </c>
      <c r="D1000" s="9"/>
      <c r="E1000" s="9">
        <v>1</v>
      </c>
    </row>
    <row r="1001" spans="1:5" x14ac:dyDescent="0.2">
      <c r="A1001" s="12">
        <v>41781.096203703702</v>
      </c>
      <c r="B1001" s="9">
        <v>1</v>
      </c>
      <c r="C1001" s="9"/>
      <c r="D1001" s="9"/>
      <c r="E1001" s="9">
        <v>1</v>
      </c>
    </row>
    <row r="1002" spans="1:5" x14ac:dyDescent="0.2">
      <c r="A1002" s="12">
        <v>41781.666770833333</v>
      </c>
      <c r="B1002" s="9">
        <v>1</v>
      </c>
      <c r="C1002" s="9"/>
      <c r="D1002" s="9"/>
      <c r="E1002" s="9">
        <v>1</v>
      </c>
    </row>
    <row r="1003" spans="1:5" x14ac:dyDescent="0.2">
      <c r="A1003" s="12">
        <v>41781.717268518521</v>
      </c>
      <c r="B1003" s="9">
        <v>1</v>
      </c>
      <c r="C1003" s="9"/>
      <c r="D1003" s="9"/>
      <c r="E1003" s="9">
        <v>1</v>
      </c>
    </row>
    <row r="1004" spans="1:5" x14ac:dyDescent="0.2">
      <c r="A1004" s="12">
        <v>41781.806875000002</v>
      </c>
      <c r="B1004" s="9"/>
      <c r="C1004" s="9">
        <v>1</v>
      </c>
      <c r="D1004" s="9"/>
      <c r="E1004" s="9">
        <v>1</v>
      </c>
    </row>
    <row r="1005" spans="1:5" x14ac:dyDescent="0.2">
      <c r="A1005" s="12">
        <v>41781.855092592596</v>
      </c>
      <c r="B1005" s="9">
        <v>1</v>
      </c>
      <c r="C1005" s="9"/>
      <c r="D1005" s="9"/>
      <c r="E1005" s="9">
        <v>1</v>
      </c>
    </row>
    <row r="1006" spans="1:5" x14ac:dyDescent="0.2">
      <c r="A1006" s="12">
        <v>41782.741701388892</v>
      </c>
      <c r="B1006" s="9">
        <v>1</v>
      </c>
      <c r="C1006" s="9"/>
      <c r="D1006" s="9"/>
      <c r="E1006" s="9">
        <v>1</v>
      </c>
    </row>
    <row r="1007" spans="1:5" x14ac:dyDescent="0.2">
      <c r="A1007" s="12">
        <v>41783.642939814818</v>
      </c>
      <c r="B1007" s="9">
        <v>1</v>
      </c>
      <c r="C1007" s="9"/>
      <c r="D1007" s="9"/>
      <c r="E1007" s="9">
        <v>1</v>
      </c>
    </row>
    <row r="1008" spans="1:5" x14ac:dyDescent="0.2">
      <c r="A1008" s="12">
        <v>41784.789687500001</v>
      </c>
      <c r="B1008" s="9"/>
      <c r="C1008" s="9">
        <v>1</v>
      </c>
      <c r="D1008" s="9"/>
      <c r="E1008" s="9">
        <v>1</v>
      </c>
    </row>
    <row r="1009" spans="1:5" x14ac:dyDescent="0.2">
      <c r="A1009" s="12">
        <v>41784.952488425923</v>
      </c>
      <c r="B1009" s="9"/>
      <c r="C1009" s="9">
        <v>1</v>
      </c>
      <c r="D1009" s="9"/>
      <c r="E1009" s="9">
        <v>1</v>
      </c>
    </row>
    <row r="1010" spans="1:5" x14ac:dyDescent="0.2">
      <c r="A1010" s="12">
        <v>41785.452534722222</v>
      </c>
      <c r="B1010" s="9">
        <v>1</v>
      </c>
      <c r="C1010" s="9"/>
      <c r="D1010" s="9"/>
      <c r="E1010" s="9">
        <v>1</v>
      </c>
    </row>
    <row r="1011" spans="1:5" x14ac:dyDescent="0.2">
      <c r="A1011" s="12">
        <v>41785.707708333335</v>
      </c>
      <c r="B1011" s="9">
        <v>1</v>
      </c>
      <c r="C1011" s="9"/>
      <c r="D1011" s="9"/>
      <c r="E1011" s="9">
        <v>1</v>
      </c>
    </row>
    <row r="1012" spans="1:5" x14ac:dyDescent="0.2">
      <c r="A1012" s="12">
        <v>41785.72729166667</v>
      </c>
      <c r="B1012" s="9">
        <v>1</v>
      </c>
      <c r="C1012" s="9"/>
      <c r="D1012" s="9"/>
      <c r="E1012" s="9">
        <v>1</v>
      </c>
    </row>
    <row r="1013" spans="1:5" x14ac:dyDescent="0.2">
      <c r="A1013" s="12">
        <v>41786.555162037039</v>
      </c>
      <c r="B1013" s="9">
        <v>1</v>
      </c>
      <c r="C1013" s="9"/>
      <c r="D1013" s="9"/>
      <c r="E1013" s="9">
        <v>1</v>
      </c>
    </row>
    <row r="1014" spans="1:5" x14ac:dyDescent="0.2">
      <c r="A1014" s="12">
        <v>41786.614363425928</v>
      </c>
      <c r="B1014" s="9">
        <v>1</v>
      </c>
      <c r="C1014" s="9"/>
      <c r="D1014" s="9"/>
      <c r="E1014" s="9">
        <v>1</v>
      </c>
    </row>
    <row r="1015" spans="1:5" x14ac:dyDescent="0.2">
      <c r="A1015" s="12">
        <v>41786.640543981484</v>
      </c>
      <c r="B1015" s="9">
        <v>1</v>
      </c>
      <c r="C1015" s="9"/>
      <c r="D1015" s="9"/>
      <c r="E1015" s="9">
        <v>1</v>
      </c>
    </row>
    <row r="1016" spans="1:5" x14ac:dyDescent="0.2">
      <c r="A1016" s="12">
        <v>41786.65892361111</v>
      </c>
      <c r="B1016" s="9">
        <v>1</v>
      </c>
      <c r="C1016" s="9"/>
      <c r="D1016" s="9"/>
      <c r="E1016" s="9">
        <v>1</v>
      </c>
    </row>
    <row r="1017" spans="1:5" x14ac:dyDescent="0.2">
      <c r="A1017" s="12">
        <v>41786.761354166665</v>
      </c>
      <c r="B1017" s="9">
        <v>1</v>
      </c>
      <c r="C1017" s="9"/>
      <c r="D1017" s="9"/>
      <c r="E1017" s="9">
        <v>1</v>
      </c>
    </row>
    <row r="1018" spans="1:5" x14ac:dyDescent="0.2">
      <c r="A1018" s="12">
        <v>41786.959745370368</v>
      </c>
      <c r="B1018" s="9"/>
      <c r="C1018" s="9">
        <v>1</v>
      </c>
      <c r="D1018" s="9"/>
      <c r="E1018" s="9">
        <v>1</v>
      </c>
    </row>
    <row r="1019" spans="1:5" x14ac:dyDescent="0.2">
      <c r="A1019" s="12">
        <v>41787.218229166669</v>
      </c>
      <c r="B1019" s="9">
        <v>1</v>
      </c>
      <c r="C1019" s="9"/>
      <c r="D1019" s="9"/>
      <c r="E1019" s="9">
        <v>1</v>
      </c>
    </row>
    <row r="1020" spans="1:5" x14ac:dyDescent="0.2">
      <c r="A1020" s="12">
        <v>41787.681527777779</v>
      </c>
      <c r="B1020" s="9"/>
      <c r="C1020" s="9">
        <v>1</v>
      </c>
      <c r="D1020" s="9"/>
      <c r="E1020" s="9">
        <v>1</v>
      </c>
    </row>
    <row r="1021" spans="1:5" x14ac:dyDescent="0.2">
      <c r="A1021" s="12">
        <v>41787.898240740738</v>
      </c>
      <c r="B1021" s="9"/>
      <c r="C1021" s="9">
        <v>1</v>
      </c>
      <c r="D1021" s="9"/>
      <c r="E1021" s="9">
        <v>1</v>
      </c>
    </row>
    <row r="1022" spans="1:5" x14ac:dyDescent="0.2">
      <c r="A1022" s="12">
        <v>41788.167187500003</v>
      </c>
      <c r="B1022" s="9">
        <v>1</v>
      </c>
      <c r="C1022" s="9"/>
      <c r="D1022" s="9"/>
      <c r="E1022" s="9">
        <v>1</v>
      </c>
    </row>
    <row r="1023" spans="1:5" x14ac:dyDescent="0.2">
      <c r="A1023" s="12">
        <v>41788.381909722222</v>
      </c>
      <c r="B1023" s="9"/>
      <c r="C1023" s="9"/>
      <c r="D1023" s="9">
        <v>1</v>
      </c>
      <c r="E1023" s="9">
        <v>1</v>
      </c>
    </row>
    <row r="1024" spans="1:5" x14ac:dyDescent="0.2">
      <c r="A1024" s="12">
        <v>41788.587083333332</v>
      </c>
      <c r="B1024" s="9">
        <v>1</v>
      </c>
      <c r="C1024" s="9"/>
      <c r="D1024" s="9"/>
      <c r="E1024" s="9">
        <v>1</v>
      </c>
    </row>
    <row r="1025" spans="1:5" x14ac:dyDescent="0.2">
      <c r="A1025" s="12">
        <v>41788.58997685185</v>
      </c>
      <c r="B1025" s="9">
        <v>1</v>
      </c>
      <c r="C1025" s="9"/>
      <c r="D1025" s="9"/>
      <c r="E1025" s="9">
        <v>1</v>
      </c>
    </row>
    <row r="1026" spans="1:5" x14ac:dyDescent="0.2">
      <c r="A1026" s="12">
        <v>41788.919722222221</v>
      </c>
      <c r="B1026" s="9"/>
      <c r="C1026" s="9">
        <v>1</v>
      </c>
      <c r="D1026" s="9"/>
      <c r="E1026" s="9">
        <v>1</v>
      </c>
    </row>
    <row r="1027" spans="1:5" x14ac:dyDescent="0.2">
      <c r="A1027" s="12">
        <v>41789.080370370371</v>
      </c>
      <c r="B1027" s="9">
        <v>1</v>
      </c>
      <c r="C1027" s="9"/>
      <c r="D1027" s="9"/>
      <c r="E1027" s="9">
        <v>1</v>
      </c>
    </row>
    <row r="1028" spans="1:5" x14ac:dyDescent="0.2">
      <c r="A1028" s="12">
        <v>41789.21398148148</v>
      </c>
      <c r="B1028" s="9">
        <v>1</v>
      </c>
      <c r="C1028" s="9"/>
      <c r="D1028" s="9"/>
      <c r="E1028" s="9">
        <v>1</v>
      </c>
    </row>
    <row r="1029" spans="1:5" x14ac:dyDescent="0.2">
      <c r="A1029" s="12">
        <v>41789.330312500002</v>
      </c>
      <c r="B1029" s="9">
        <v>1</v>
      </c>
      <c r="C1029" s="9"/>
      <c r="D1029" s="9"/>
      <c r="E1029" s="9">
        <v>1</v>
      </c>
    </row>
    <row r="1030" spans="1:5" x14ac:dyDescent="0.2">
      <c r="A1030" s="12">
        <v>41789.726979166669</v>
      </c>
      <c r="B1030" s="9">
        <v>1</v>
      </c>
      <c r="C1030" s="9"/>
      <c r="D1030" s="9"/>
      <c r="E1030" s="9">
        <v>1</v>
      </c>
    </row>
    <row r="1031" spans="1:5" x14ac:dyDescent="0.2">
      <c r="A1031" s="12">
        <v>41789.893599537034</v>
      </c>
      <c r="B1031" s="9"/>
      <c r="C1031" s="9">
        <v>1</v>
      </c>
      <c r="D1031" s="9"/>
      <c r="E1031" s="9">
        <v>1</v>
      </c>
    </row>
    <row r="1032" spans="1:5" x14ac:dyDescent="0.2">
      <c r="A1032" s="12">
        <v>41789.896805555552</v>
      </c>
      <c r="B1032" s="9">
        <v>1</v>
      </c>
      <c r="C1032" s="9"/>
      <c r="D1032" s="9"/>
      <c r="E1032" s="9">
        <v>1</v>
      </c>
    </row>
    <row r="1033" spans="1:5" x14ac:dyDescent="0.2">
      <c r="A1033" s="12">
        <v>41791.057314814818</v>
      </c>
      <c r="B1033" s="9"/>
      <c r="C1033" s="9">
        <v>1</v>
      </c>
      <c r="D1033" s="9"/>
      <c r="E1033" s="9">
        <v>1</v>
      </c>
    </row>
    <row r="1034" spans="1:5" x14ac:dyDescent="0.2">
      <c r="A1034" s="12">
        <v>41791.492777777778</v>
      </c>
      <c r="B1034" s="9">
        <v>1</v>
      </c>
      <c r="C1034" s="9"/>
      <c r="D1034" s="9"/>
      <c r="E1034" s="9">
        <v>1</v>
      </c>
    </row>
    <row r="1035" spans="1:5" x14ac:dyDescent="0.2">
      <c r="A1035" s="12">
        <v>41791.713252314818</v>
      </c>
      <c r="B1035" s="9">
        <v>1</v>
      </c>
      <c r="C1035" s="9"/>
      <c r="D1035" s="9"/>
      <c r="E1035" s="9">
        <v>1</v>
      </c>
    </row>
    <row r="1036" spans="1:5" x14ac:dyDescent="0.2">
      <c r="A1036" s="12">
        <v>41791.993414351855</v>
      </c>
      <c r="B1036" s="9">
        <v>1</v>
      </c>
      <c r="C1036" s="9"/>
      <c r="D1036" s="9"/>
      <c r="E1036" s="9">
        <v>1</v>
      </c>
    </row>
    <row r="1037" spans="1:5" x14ac:dyDescent="0.2">
      <c r="A1037" s="12">
        <v>41792.214467592596</v>
      </c>
      <c r="B1037" s="9"/>
      <c r="C1037" s="9">
        <v>1</v>
      </c>
      <c r="D1037" s="9"/>
      <c r="E1037" s="9">
        <v>1</v>
      </c>
    </row>
    <row r="1038" spans="1:5" x14ac:dyDescent="0.2">
      <c r="A1038" s="12">
        <v>41792.542986111112</v>
      </c>
      <c r="B1038" s="9">
        <v>1</v>
      </c>
      <c r="C1038" s="9"/>
      <c r="D1038" s="9"/>
      <c r="E1038" s="9">
        <v>1</v>
      </c>
    </row>
    <row r="1039" spans="1:5" x14ac:dyDescent="0.2">
      <c r="A1039" s="12">
        <v>41792.645277777781</v>
      </c>
      <c r="B1039" s="9">
        <v>1</v>
      </c>
      <c r="C1039" s="9"/>
      <c r="D1039" s="9"/>
      <c r="E1039" s="9">
        <v>1</v>
      </c>
    </row>
    <row r="1040" spans="1:5" x14ac:dyDescent="0.2">
      <c r="A1040" s="12">
        <v>41792.667361111111</v>
      </c>
      <c r="B1040" s="9">
        <v>1</v>
      </c>
      <c r="C1040" s="9"/>
      <c r="D1040" s="9"/>
      <c r="E1040" s="9">
        <v>1</v>
      </c>
    </row>
    <row r="1041" spans="1:5" x14ac:dyDescent="0.2">
      <c r="A1041" s="12">
        <v>41792.687442129631</v>
      </c>
      <c r="B1041" s="9"/>
      <c r="C1041" s="9">
        <v>1</v>
      </c>
      <c r="D1041" s="9"/>
      <c r="E1041" s="9">
        <v>1</v>
      </c>
    </row>
    <row r="1042" spans="1:5" x14ac:dyDescent="0.2">
      <c r="A1042" s="12">
        <v>41793.029432870368</v>
      </c>
      <c r="B1042" s="9"/>
      <c r="C1042" s="9">
        <v>1</v>
      </c>
      <c r="D1042" s="9"/>
      <c r="E1042" s="9">
        <v>1</v>
      </c>
    </row>
    <row r="1043" spans="1:5" x14ac:dyDescent="0.2">
      <c r="A1043" s="12">
        <v>41793.172199074077</v>
      </c>
      <c r="B1043" s="9"/>
      <c r="C1043" s="9"/>
      <c r="D1043" s="9">
        <v>1</v>
      </c>
      <c r="E1043" s="9">
        <v>1</v>
      </c>
    </row>
    <row r="1044" spans="1:5" x14ac:dyDescent="0.2">
      <c r="A1044" s="12">
        <v>41793.191874999997</v>
      </c>
      <c r="B1044" s="9"/>
      <c r="C1044" s="9">
        <v>1</v>
      </c>
      <c r="D1044" s="9"/>
      <c r="E1044" s="9">
        <v>1</v>
      </c>
    </row>
    <row r="1045" spans="1:5" x14ac:dyDescent="0.2">
      <c r="A1045" s="12">
        <v>41793.659525462965</v>
      </c>
      <c r="B1045" s="9"/>
      <c r="C1045" s="9">
        <v>1</v>
      </c>
      <c r="D1045" s="9"/>
      <c r="E1045" s="9">
        <v>1</v>
      </c>
    </row>
    <row r="1046" spans="1:5" x14ac:dyDescent="0.2">
      <c r="A1046" s="12">
        <v>41793.668761574074</v>
      </c>
      <c r="B1046" s="9">
        <v>1</v>
      </c>
      <c r="C1046" s="9"/>
      <c r="D1046" s="9"/>
      <c r="E1046" s="9">
        <v>1</v>
      </c>
    </row>
    <row r="1047" spans="1:5" x14ac:dyDescent="0.2">
      <c r="A1047" s="12">
        <v>41793.710231481484</v>
      </c>
      <c r="B1047" s="9"/>
      <c r="C1047" s="9">
        <v>1</v>
      </c>
      <c r="D1047" s="9"/>
      <c r="E1047" s="9">
        <v>1</v>
      </c>
    </row>
    <row r="1048" spans="1:5" x14ac:dyDescent="0.2">
      <c r="A1048" s="12">
        <v>41793.814259259256</v>
      </c>
      <c r="B1048" s="9"/>
      <c r="C1048" s="9">
        <v>1</v>
      </c>
      <c r="D1048" s="9"/>
      <c r="E1048" s="9">
        <v>1</v>
      </c>
    </row>
    <row r="1049" spans="1:5" x14ac:dyDescent="0.2">
      <c r="A1049" s="12">
        <v>41794.072337962964</v>
      </c>
      <c r="B1049" s="9">
        <v>1</v>
      </c>
      <c r="C1049" s="9"/>
      <c r="D1049" s="9"/>
      <c r="E1049" s="9">
        <v>1</v>
      </c>
    </row>
    <row r="1050" spans="1:5" x14ac:dyDescent="0.2">
      <c r="A1050" s="12">
        <v>41794.1249537037</v>
      </c>
      <c r="B1050" s="9"/>
      <c r="C1050" s="9"/>
      <c r="D1050" s="9">
        <v>1</v>
      </c>
      <c r="E1050" s="9">
        <v>1</v>
      </c>
    </row>
    <row r="1051" spans="1:5" x14ac:dyDescent="0.2">
      <c r="A1051" s="12">
        <v>41794.817523148151</v>
      </c>
      <c r="B1051" s="9">
        <v>1</v>
      </c>
      <c r="C1051" s="9"/>
      <c r="D1051" s="9"/>
      <c r="E1051" s="9">
        <v>1</v>
      </c>
    </row>
    <row r="1052" spans="1:5" x14ac:dyDescent="0.2">
      <c r="A1052" s="12">
        <v>41794.981122685182</v>
      </c>
      <c r="B1052" s="9">
        <v>1</v>
      </c>
      <c r="C1052" s="9"/>
      <c r="D1052" s="9"/>
      <c r="E1052" s="9">
        <v>1</v>
      </c>
    </row>
    <row r="1053" spans="1:5" x14ac:dyDescent="0.2">
      <c r="A1053" s="12">
        <v>41795.528101851851</v>
      </c>
      <c r="B1053" s="9">
        <v>1</v>
      </c>
      <c r="C1053" s="9"/>
      <c r="D1053" s="9"/>
      <c r="E1053" s="9">
        <v>1</v>
      </c>
    </row>
    <row r="1054" spans="1:5" x14ac:dyDescent="0.2">
      <c r="A1054" s="12">
        <v>41795.598923611113</v>
      </c>
      <c r="B1054" s="9"/>
      <c r="C1054" s="9">
        <v>1</v>
      </c>
      <c r="D1054" s="9"/>
      <c r="E1054" s="9">
        <v>1</v>
      </c>
    </row>
    <row r="1055" spans="1:5" x14ac:dyDescent="0.2">
      <c r="A1055" s="12">
        <v>41795.963333333333</v>
      </c>
      <c r="B1055" s="9"/>
      <c r="C1055" s="9">
        <v>1</v>
      </c>
      <c r="D1055" s="9"/>
      <c r="E1055" s="9">
        <v>1</v>
      </c>
    </row>
    <row r="1056" spans="1:5" x14ac:dyDescent="0.2">
      <c r="A1056" s="12">
        <v>41796.422326388885</v>
      </c>
      <c r="B1056" s="9">
        <v>1</v>
      </c>
      <c r="C1056" s="9"/>
      <c r="D1056" s="9"/>
      <c r="E1056" s="9">
        <v>1</v>
      </c>
    </row>
    <row r="1057" spans="1:5" x14ac:dyDescent="0.2">
      <c r="A1057" s="12">
        <v>41796.531701388885</v>
      </c>
      <c r="B1057" s="9"/>
      <c r="C1057" s="9">
        <v>1</v>
      </c>
      <c r="D1057" s="9"/>
      <c r="E1057" s="9">
        <v>1</v>
      </c>
    </row>
    <row r="1058" spans="1:5" x14ac:dyDescent="0.2">
      <c r="A1058" s="12">
        <v>41796.771597222221</v>
      </c>
      <c r="B1058" s="9">
        <v>1</v>
      </c>
      <c r="C1058" s="9"/>
      <c r="D1058" s="9"/>
      <c r="E1058" s="9">
        <v>1</v>
      </c>
    </row>
    <row r="1059" spans="1:5" x14ac:dyDescent="0.2">
      <c r="A1059" s="12">
        <v>41798.94027777778</v>
      </c>
      <c r="B1059" s="9">
        <v>1</v>
      </c>
      <c r="C1059" s="9"/>
      <c r="D1059" s="9"/>
      <c r="E1059" s="9">
        <v>1</v>
      </c>
    </row>
    <row r="1060" spans="1:5" x14ac:dyDescent="0.2">
      <c r="A1060" s="12">
        <v>41799.259039351855</v>
      </c>
      <c r="B1060" s="9"/>
      <c r="C1060" s="9">
        <v>1</v>
      </c>
      <c r="D1060" s="9"/>
      <c r="E1060" s="9">
        <v>1</v>
      </c>
    </row>
    <row r="1061" spans="1:5" x14ac:dyDescent="0.2">
      <c r="A1061" s="12">
        <v>41799.524259259262</v>
      </c>
      <c r="B1061" s="9"/>
      <c r="C1061" s="9"/>
      <c r="D1061" s="9">
        <v>1</v>
      </c>
      <c r="E1061" s="9">
        <v>1</v>
      </c>
    </row>
    <row r="1062" spans="1:5" x14ac:dyDescent="0.2">
      <c r="A1062" s="12">
        <v>41799.685902777775</v>
      </c>
      <c r="B1062" s="9">
        <v>1</v>
      </c>
      <c r="C1062" s="9"/>
      <c r="D1062" s="9"/>
      <c r="E1062" s="9">
        <v>1</v>
      </c>
    </row>
    <row r="1063" spans="1:5" x14ac:dyDescent="0.2">
      <c r="A1063" s="12">
        <v>41799.725289351853</v>
      </c>
      <c r="B1063" s="9"/>
      <c r="C1063" s="9">
        <v>1</v>
      </c>
      <c r="D1063" s="9"/>
      <c r="E1063" s="9">
        <v>1</v>
      </c>
    </row>
    <row r="1064" spans="1:5" x14ac:dyDescent="0.2">
      <c r="A1064" s="12">
        <v>41799.814340277779</v>
      </c>
      <c r="B1064" s="9">
        <v>1</v>
      </c>
      <c r="C1064" s="9"/>
      <c r="D1064" s="9"/>
      <c r="E1064" s="9">
        <v>1</v>
      </c>
    </row>
    <row r="1065" spans="1:5" x14ac:dyDescent="0.2">
      <c r="A1065" s="12">
        <v>41799.830613425926</v>
      </c>
      <c r="B1065" s="9"/>
      <c r="C1065" s="9">
        <v>1</v>
      </c>
      <c r="D1065" s="9"/>
      <c r="E1065" s="9">
        <v>1</v>
      </c>
    </row>
    <row r="1066" spans="1:5" x14ac:dyDescent="0.2">
      <c r="A1066" s="12">
        <v>41800.380428240744</v>
      </c>
      <c r="B1066" s="9">
        <v>1</v>
      </c>
      <c r="C1066" s="9"/>
      <c r="D1066" s="9"/>
      <c r="E1066" s="9">
        <v>1</v>
      </c>
    </row>
    <row r="1067" spans="1:5" x14ac:dyDescent="0.2">
      <c r="A1067" s="12">
        <v>41800.423043981478</v>
      </c>
      <c r="B1067" s="9">
        <v>1</v>
      </c>
      <c r="C1067" s="9"/>
      <c r="D1067" s="9"/>
      <c r="E1067" s="9">
        <v>1</v>
      </c>
    </row>
    <row r="1068" spans="1:5" x14ac:dyDescent="0.2">
      <c r="A1068" s="12">
        <v>41800.526701388888</v>
      </c>
      <c r="B1068" s="9">
        <v>1</v>
      </c>
      <c r="C1068" s="9"/>
      <c r="D1068" s="9"/>
      <c r="E1068" s="9">
        <v>1</v>
      </c>
    </row>
    <row r="1069" spans="1:5" x14ac:dyDescent="0.2">
      <c r="A1069" s="12">
        <v>41800.604895833334</v>
      </c>
      <c r="B1069" s="9">
        <v>1</v>
      </c>
      <c r="C1069" s="9"/>
      <c r="D1069" s="9"/>
      <c r="E1069" s="9">
        <v>1</v>
      </c>
    </row>
    <row r="1070" spans="1:5" x14ac:dyDescent="0.2">
      <c r="A1070" s="12">
        <v>41800.819571759261</v>
      </c>
      <c r="B1070" s="9"/>
      <c r="C1070" s="9">
        <v>1</v>
      </c>
      <c r="D1070" s="9"/>
      <c r="E1070" s="9">
        <v>1</v>
      </c>
    </row>
    <row r="1071" spans="1:5" x14ac:dyDescent="0.2">
      <c r="A1071" s="12">
        <v>41800.959490740737</v>
      </c>
      <c r="B1071" s="9">
        <v>1</v>
      </c>
      <c r="C1071" s="9"/>
      <c r="D1071" s="9"/>
      <c r="E1071" s="9">
        <v>1</v>
      </c>
    </row>
    <row r="1072" spans="1:5" x14ac:dyDescent="0.2">
      <c r="A1072" s="12">
        <v>41801.120069444441</v>
      </c>
      <c r="B1072" s="9"/>
      <c r="C1072" s="9">
        <v>1</v>
      </c>
      <c r="D1072" s="9"/>
      <c r="E1072" s="9">
        <v>1</v>
      </c>
    </row>
    <row r="1073" spans="1:5" x14ac:dyDescent="0.2">
      <c r="A1073" s="12">
        <v>41801.711550925924</v>
      </c>
      <c r="B1073" s="9"/>
      <c r="C1073" s="9">
        <v>1</v>
      </c>
      <c r="D1073" s="9"/>
      <c r="E1073" s="9">
        <v>1</v>
      </c>
    </row>
    <row r="1074" spans="1:5" x14ac:dyDescent="0.2">
      <c r="A1074" s="12">
        <v>41802.574282407404</v>
      </c>
      <c r="B1074" s="9">
        <v>1</v>
      </c>
      <c r="C1074" s="9"/>
      <c r="D1074" s="9"/>
      <c r="E1074" s="9">
        <v>1</v>
      </c>
    </row>
    <row r="1075" spans="1:5" x14ac:dyDescent="0.2">
      <c r="A1075" s="12">
        <v>41802.62090277778</v>
      </c>
      <c r="B1075" s="9">
        <v>1</v>
      </c>
      <c r="C1075" s="9"/>
      <c r="D1075" s="9"/>
      <c r="E1075" s="9">
        <v>1</v>
      </c>
    </row>
    <row r="1076" spans="1:5" x14ac:dyDescent="0.2">
      <c r="A1076" s="12">
        <v>41802.757719907408</v>
      </c>
      <c r="B1076" s="9">
        <v>1</v>
      </c>
      <c r="C1076" s="9"/>
      <c r="D1076" s="9"/>
      <c r="E1076" s="9">
        <v>1</v>
      </c>
    </row>
    <row r="1077" spans="1:5" x14ac:dyDescent="0.2">
      <c r="A1077" s="12">
        <v>41802.790347222224</v>
      </c>
      <c r="B1077" s="9">
        <v>1</v>
      </c>
      <c r="C1077" s="9"/>
      <c r="D1077" s="9"/>
      <c r="E1077" s="9">
        <v>1</v>
      </c>
    </row>
    <row r="1078" spans="1:5" x14ac:dyDescent="0.2">
      <c r="A1078" s="12">
        <v>41802.94363425926</v>
      </c>
      <c r="B1078" s="9"/>
      <c r="C1078" s="9">
        <v>1</v>
      </c>
      <c r="D1078" s="9"/>
      <c r="E1078" s="9">
        <v>1</v>
      </c>
    </row>
    <row r="1079" spans="1:5" x14ac:dyDescent="0.2">
      <c r="A1079" s="12">
        <v>41803.116053240738</v>
      </c>
      <c r="B1079" s="9"/>
      <c r="C1079" s="9">
        <v>1</v>
      </c>
      <c r="D1079" s="9"/>
      <c r="E1079" s="9">
        <v>1</v>
      </c>
    </row>
    <row r="1080" spans="1:5" x14ac:dyDescent="0.2">
      <c r="A1080" s="12">
        <v>41803.457326388889</v>
      </c>
      <c r="B1080" s="9">
        <v>1</v>
      </c>
      <c r="C1080" s="9"/>
      <c r="D1080" s="9"/>
      <c r="E1080" s="9">
        <v>1</v>
      </c>
    </row>
    <row r="1081" spans="1:5" x14ac:dyDescent="0.2">
      <c r="A1081" s="12">
        <v>41803.692789351851</v>
      </c>
      <c r="B1081" s="9"/>
      <c r="C1081" s="9"/>
      <c r="D1081" s="9">
        <v>1</v>
      </c>
      <c r="E1081" s="9">
        <v>1</v>
      </c>
    </row>
    <row r="1082" spans="1:5" x14ac:dyDescent="0.2">
      <c r="A1082" s="12">
        <v>41803.880659722221</v>
      </c>
      <c r="B1082" s="9">
        <v>1</v>
      </c>
      <c r="C1082" s="9"/>
      <c r="D1082" s="9"/>
      <c r="E1082" s="9">
        <v>1</v>
      </c>
    </row>
    <row r="1083" spans="1:5" x14ac:dyDescent="0.2">
      <c r="A1083" s="12">
        <v>41804.937083333331</v>
      </c>
      <c r="B1083" s="9"/>
      <c r="C1083" s="9">
        <v>1</v>
      </c>
      <c r="D1083" s="9"/>
      <c r="E1083" s="9">
        <v>1</v>
      </c>
    </row>
    <row r="1084" spans="1:5" x14ac:dyDescent="0.2">
      <c r="A1084" s="12">
        <v>41805.895254629628</v>
      </c>
      <c r="B1084" s="9"/>
      <c r="C1084" s="9">
        <v>1</v>
      </c>
      <c r="D1084" s="9"/>
      <c r="E1084" s="9">
        <v>1</v>
      </c>
    </row>
    <row r="1085" spans="1:5" x14ac:dyDescent="0.2">
      <c r="A1085" s="12">
        <v>41806.106770833336</v>
      </c>
      <c r="B1085" s="9"/>
      <c r="C1085" s="9"/>
      <c r="D1085" s="9">
        <v>1</v>
      </c>
      <c r="E1085" s="9">
        <v>1</v>
      </c>
    </row>
    <row r="1086" spans="1:5" x14ac:dyDescent="0.2">
      <c r="A1086" s="12">
        <v>41806.395428240743</v>
      </c>
      <c r="B1086" s="9">
        <v>1</v>
      </c>
      <c r="C1086" s="9"/>
      <c r="D1086" s="9"/>
      <c r="E1086" s="9">
        <v>1</v>
      </c>
    </row>
    <row r="1087" spans="1:5" x14ac:dyDescent="0.2">
      <c r="A1087" s="12">
        <v>41806.605034722219</v>
      </c>
      <c r="B1087" s="9">
        <v>1</v>
      </c>
      <c r="C1087" s="9"/>
      <c r="D1087" s="9"/>
      <c r="E1087" s="9">
        <v>1</v>
      </c>
    </row>
    <row r="1088" spans="1:5" x14ac:dyDescent="0.2">
      <c r="A1088" s="12">
        <v>41806.637337962966</v>
      </c>
      <c r="B1088" s="9">
        <v>1</v>
      </c>
      <c r="C1088" s="9"/>
      <c r="D1088" s="9"/>
      <c r="E1088" s="9">
        <v>1</v>
      </c>
    </row>
    <row r="1089" spans="1:5" x14ac:dyDescent="0.2">
      <c r="A1089" s="12">
        <v>41806.669317129628</v>
      </c>
      <c r="B1089" s="9">
        <v>1</v>
      </c>
      <c r="C1089" s="9"/>
      <c r="D1089" s="9"/>
      <c r="E1089" s="9">
        <v>1</v>
      </c>
    </row>
    <row r="1090" spans="1:5" x14ac:dyDescent="0.2">
      <c r="A1090" s="12">
        <v>41806.794074074074</v>
      </c>
      <c r="B1090" s="9">
        <v>1</v>
      </c>
      <c r="C1090" s="9"/>
      <c r="D1090" s="9"/>
      <c r="E1090" s="9">
        <v>1</v>
      </c>
    </row>
    <row r="1091" spans="1:5" x14ac:dyDescent="0.2">
      <c r="A1091" s="12">
        <v>41807.118495370371</v>
      </c>
      <c r="B1091" s="9"/>
      <c r="C1091" s="9">
        <v>1</v>
      </c>
      <c r="D1091" s="9"/>
      <c r="E1091" s="9">
        <v>1</v>
      </c>
    </row>
    <row r="1092" spans="1:5" x14ac:dyDescent="0.2">
      <c r="A1092" s="12">
        <v>41807.571840277778</v>
      </c>
      <c r="B1092" s="9">
        <v>1</v>
      </c>
      <c r="C1092" s="9"/>
      <c r="D1092" s="9"/>
      <c r="E1092" s="9">
        <v>1</v>
      </c>
    </row>
    <row r="1093" spans="1:5" x14ac:dyDescent="0.2">
      <c r="A1093" s="12">
        <v>41807.624374999999</v>
      </c>
      <c r="B1093" s="9">
        <v>1</v>
      </c>
      <c r="C1093" s="9"/>
      <c r="D1093" s="9"/>
      <c r="E1093" s="9">
        <v>1</v>
      </c>
    </row>
    <row r="1094" spans="1:5" x14ac:dyDescent="0.2">
      <c r="A1094" s="12">
        <v>41807.690081018518</v>
      </c>
      <c r="B1094" s="9">
        <v>1</v>
      </c>
      <c r="C1094" s="9"/>
      <c r="D1094" s="9"/>
      <c r="E1094" s="9">
        <v>1</v>
      </c>
    </row>
    <row r="1095" spans="1:5" x14ac:dyDescent="0.2">
      <c r="A1095" s="12">
        <v>41807.701921296299</v>
      </c>
      <c r="B1095" s="9">
        <v>1</v>
      </c>
      <c r="C1095" s="9"/>
      <c r="D1095" s="9"/>
      <c r="E1095" s="9">
        <v>1</v>
      </c>
    </row>
    <row r="1096" spans="1:5" x14ac:dyDescent="0.2">
      <c r="A1096" s="12">
        <v>41808.02648148148</v>
      </c>
      <c r="B1096" s="9">
        <v>1</v>
      </c>
      <c r="C1096" s="9"/>
      <c r="D1096" s="9"/>
      <c r="E1096" s="9">
        <v>1</v>
      </c>
    </row>
    <row r="1097" spans="1:5" x14ac:dyDescent="0.2">
      <c r="A1097" s="12">
        <v>41808.198518518519</v>
      </c>
      <c r="B1097" s="9">
        <v>1</v>
      </c>
      <c r="C1097" s="9"/>
      <c r="D1097" s="9"/>
      <c r="E1097" s="9">
        <v>1</v>
      </c>
    </row>
    <row r="1098" spans="1:5" x14ac:dyDescent="0.2">
      <c r="A1098" s="12">
        <v>41808.649583333332</v>
      </c>
      <c r="B1098" s="9">
        <v>1</v>
      </c>
      <c r="C1098" s="9"/>
      <c r="D1098" s="9"/>
      <c r="E1098" s="9">
        <v>1</v>
      </c>
    </row>
    <row r="1099" spans="1:5" x14ac:dyDescent="0.2">
      <c r="A1099" s="12">
        <v>41808.669571759259</v>
      </c>
      <c r="B1099" s="9">
        <v>1</v>
      </c>
      <c r="C1099" s="9"/>
      <c r="D1099" s="9"/>
      <c r="E1099" s="9">
        <v>1</v>
      </c>
    </row>
    <row r="1100" spans="1:5" x14ac:dyDescent="0.2">
      <c r="A1100" s="12">
        <v>41808.881215277775</v>
      </c>
      <c r="B1100" s="9">
        <v>1</v>
      </c>
      <c r="C1100" s="9"/>
      <c r="D1100" s="9"/>
      <c r="E1100" s="9">
        <v>1</v>
      </c>
    </row>
    <row r="1101" spans="1:5" x14ac:dyDescent="0.2">
      <c r="A1101" s="12">
        <v>41808.991944444446</v>
      </c>
      <c r="B1101" s="9">
        <v>1</v>
      </c>
      <c r="C1101" s="9"/>
      <c r="D1101" s="9"/>
      <c r="E1101" s="9">
        <v>1</v>
      </c>
    </row>
    <row r="1102" spans="1:5" x14ac:dyDescent="0.2">
      <c r="A1102" s="12">
        <v>41809.12300925926</v>
      </c>
      <c r="B1102" s="9">
        <v>1</v>
      </c>
      <c r="C1102" s="9"/>
      <c r="D1102" s="9"/>
      <c r="E1102" s="9">
        <v>1</v>
      </c>
    </row>
    <row r="1103" spans="1:5" x14ac:dyDescent="0.2">
      <c r="A1103" s="12">
        <v>41809.155138888891</v>
      </c>
      <c r="B1103" s="9"/>
      <c r="C1103" s="9">
        <v>1</v>
      </c>
      <c r="D1103" s="9"/>
      <c r="E1103" s="9">
        <v>1</v>
      </c>
    </row>
    <row r="1104" spans="1:5" x14ac:dyDescent="0.2">
      <c r="A1104" s="12">
        <v>41809.385162037041</v>
      </c>
      <c r="B1104" s="9">
        <v>1</v>
      </c>
      <c r="C1104" s="9"/>
      <c r="D1104" s="9"/>
      <c r="E1104" s="9">
        <v>1</v>
      </c>
    </row>
    <row r="1105" spans="1:5" x14ac:dyDescent="0.2">
      <c r="A1105" s="12">
        <v>41809.389930555553</v>
      </c>
      <c r="B1105" s="9"/>
      <c r="C1105" s="9">
        <v>1</v>
      </c>
      <c r="D1105" s="9"/>
      <c r="E1105" s="9">
        <v>1</v>
      </c>
    </row>
    <row r="1106" spans="1:5" x14ac:dyDescent="0.2">
      <c r="A1106" s="12">
        <v>41809.473275462966</v>
      </c>
      <c r="B1106" s="9"/>
      <c r="C1106" s="9">
        <v>1</v>
      </c>
      <c r="D1106" s="9"/>
      <c r="E1106" s="9">
        <v>1</v>
      </c>
    </row>
    <row r="1107" spans="1:5" x14ac:dyDescent="0.2">
      <c r="A1107" s="12">
        <v>41809.754016203704</v>
      </c>
      <c r="B1107" s="9"/>
      <c r="C1107" s="9">
        <v>1</v>
      </c>
      <c r="D1107" s="9"/>
      <c r="E1107" s="9">
        <v>1</v>
      </c>
    </row>
    <row r="1108" spans="1:5" x14ac:dyDescent="0.2">
      <c r="A1108" s="12">
        <v>41809.860300925924</v>
      </c>
      <c r="B1108" s="9">
        <v>1</v>
      </c>
      <c r="C1108" s="9"/>
      <c r="D1108" s="9"/>
      <c r="E1108" s="9">
        <v>1</v>
      </c>
    </row>
    <row r="1109" spans="1:5" x14ac:dyDescent="0.2">
      <c r="A1109" s="12">
        <v>41810.142199074071</v>
      </c>
      <c r="B1109" s="9">
        <v>1</v>
      </c>
      <c r="C1109" s="9"/>
      <c r="D1109" s="9"/>
      <c r="E1109" s="9">
        <v>1</v>
      </c>
    </row>
    <row r="1110" spans="1:5" x14ac:dyDescent="0.2">
      <c r="A1110" s="12">
        <v>41811.536180555559</v>
      </c>
      <c r="B1110" s="9"/>
      <c r="C1110" s="9">
        <v>1</v>
      </c>
      <c r="D1110" s="9"/>
      <c r="E1110" s="9">
        <v>1</v>
      </c>
    </row>
    <row r="1111" spans="1:5" x14ac:dyDescent="0.2">
      <c r="A1111" s="12">
        <v>41811.555462962962</v>
      </c>
      <c r="B1111" s="9"/>
      <c r="C1111" s="9">
        <v>1</v>
      </c>
      <c r="D1111" s="9"/>
      <c r="E1111" s="9">
        <v>1</v>
      </c>
    </row>
    <row r="1112" spans="1:5" x14ac:dyDescent="0.2">
      <c r="A1112" s="12">
        <v>41812.67324074074</v>
      </c>
      <c r="B1112" s="9">
        <v>1</v>
      </c>
      <c r="C1112" s="9"/>
      <c r="D1112" s="9"/>
      <c r="E1112" s="9">
        <v>1</v>
      </c>
    </row>
    <row r="1113" spans="1:5" x14ac:dyDescent="0.2">
      <c r="A1113" s="12">
        <v>41812.77443287037</v>
      </c>
      <c r="B1113" s="9"/>
      <c r="C1113" s="9">
        <v>1</v>
      </c>
      <c r="D1113" s="9"/>
      <c r="E1113" s="9">
        <v>1</v>
      </c>
    </row>
    <row r="1114" spans="1:5" x14ac:dyDescent="0.2">
      <c r="A1114" s="12">
        <v>41813.662962962961</v>
      </c>
      <c r="B1114" s="9"/>
      <c r="C1114" s="9">
        <v>1</v>
      </c>
      <c r="D1114" s="9"/>
      <c r="E1114" s="9">
        <v>1</v>
      </c>
    </row>
    <row r="1115" spans="1:5" x14ac:dyDescent="0.2">
      <c r="A1115" s="12">
        <v>41813.766099537039</v>
      </c>
      <c r="B1115" s="9">
        <v>1</v>
      </c>
      <c r="C1115" s="9"/>
      <c r="D1115" s="9"/>
      <c r="E1115" s="9">
        <v>1</v>
      </c>
    </row>
    <row r="1116" spans="1:5" x14ac:dyDescent="0.2">
      <c r="A1116" s="12">
        <v>41813.861388888887</v>
      </c>
      <c r="B1116" s="9"/>
      <c r="C1116" s="9">
        <v>1</v>
      </c>
      <c r="D1116" s="9"/>
      <c r="E1116" s="9">
        <v>1</v>
      </c>
    </row>
    <row r="1117" spans="1:5" x14ac:dyDescent="0.2">
      <c r="A1117" s="12">
        <v>41813.938715277778</v>
      </c>
      <c r="B1117" s="9"/>
      <c r="C1117" s="9">
        <v>1</v>
      </c>
      <c r="D1117" s="9"/>
      <c r="E1117" s="9">
        <v>1</v>
      </c>
    </row>
    <row r="1118" spans="1:5" x14ac:dyDescent="0.2">
      <c r="A1118" s="12">
        <v>41814.367800925924</v>
      </c>
      <c r="B1118" s="9">
        <v>1</v>
      </c>
      <c r="C1118" s="9"/>
      <c r="D1118" s="9"/>
      <c r="E1118" s="9">
        <v>1</v>
      </c>
    </row>
    <row r="1119" spans="1:5" x14ac:dyDescent="0.2">
      <c r="A1119" s="12">
        <v>41814.785925925928</v>
      </c>
      <c r="B1119" s="9">
        <v>1</v>
      </c>
      <c r="C1119" s="9"/>
      <c r="D1119" s="9"/>
      <c r="E1119" s="9">
        <v>1</v>
      </c>
    </row>
    <row r="1120" spans="1:5" x14ac:dyDescent="0.2">
      <c r="A1120" s="12">
        <v>41815.569212962961</v>
      </c>
      <c r="B1120" s="9">
        <v>1</v>
      </c>
      <c r="C1120" s="9"/>
      <c r="D1120" s="9"/>
      <c r="E1120" s="9">
        <v>1</v>
      </c>
    </row>
    <row r="1121" spans="1:5" x14ac:dyDescent="0.2">
      <c r="A1121" s="12">
        <v>41815.774826388886</v>
      </c>
      <c r="B1121" s="9">
        <v>1</v>
      </c>
      <c r="C1121" s="9"/>
      <c r="D1121" s="9"/>
      <c r="E1121" s="9">
        <v>1</v>
      </c>
    </row>
    <row r="1122" spans="1:5" x14ac:dyDescent="0.2">
      <c r="A1122" s="12">
        <v>41815.815046296295</v>
      </c>
      <c r="B1122" s="9"/>
      <c r="C1122" s="9"/>
      <c r="D1122" s="9">
        <v>1</v>
      </c>
      <c r="E1122" s="9">
        <v>1</v>
      </c>
    </row>
    <row r="1123" spans="1:5" x14ac:dyDescent="0.2">
      <c r="A1123" s="12">
        <v>41815.927106481482</v>
      </c>
      <c r="B1123" s="9"/>
      <c r="C1123" s="9">
        <v>1</v>
      </c>
      <c r="D1123" s="9"/>
      <c r="E1123" s="9">
        <v>1</v>
      </c>
    </row>
    <row r="1124" spans="1:5" x14ac:dyDescent="0.2">
      <c r="A1124" s="12">
        <v>41816.812094907407</v>
      </c>
      <c r="B1124" s="9"/>
      <c r="C1124" s="9"/>
      <c r="D1124" s="9">
        <v>1</v>
      </c>
      <c r="E1124" s="9">
        <v>1</v>
      </c>
    </row>
    <row r="1125" spans="1:5" x14ac:dyDescent="0.2">
      <c r="A1125" s="12">
        <v>41816.950370370374</v>
      </c>
      <c r="B1125" s="9"/>
      <c r="C1125" s="9">
        <v>1</v>
      </c>
      <c r="D1125" s="9"/>
      <c r="E1125" s="9">
        <v>1</v>
      </c>
    </row>
    <row r="1126" spans="1:5" x14ac:dyDescent="0.2">
      <c r="A1126" s="12">
        <v>41817.59542824074</v>
      </c>
      <c r="B1126" s="9">
        <v>1</v>
      </c>
      <c r="C1126" s="9"/>
      <c r="D1126" s="9"/>
      <c r="E1126" s="9">
        <v>1</v>
      </c>
    </row>
    <row r="1127" spans="1:5" x14ac:dyDescent="0.2">
      <c r="A1127" s="12">
        <v>41817.855000000003</v>
      </c>
      <c r="B1127" s="9">
        <v>1</v>
      </c>
      <c r="C1127" s="9"/>
      <c r="D1127" s="9"/>
      <c r="E1127" s="9">
        <v>1</v>
      </c>
    </row>
    <row r="1128" spans="1:5" x14ac:dyDescent="0.2">
      <c r="A1128" s="12">
        <v>41817.866435185184</v>
      </c>
      <c r="B1128" s="9"/>
      <c r="C1128" s="9">
        <v>1</v>
      </c>
      <c r="D1128" s="9"/>
      <c r="E1128" s="9">
        <v>1</v>
      </c>
    </row>
    <row r="1129" spans="1:5" x14ac:dyDescent="0.2">
      <c r="A1129" s="12">
        <v>41818.703275462962</v>
      </c>
      <c r="B1129" s="9"/>
      <c r="C1129" s="9"/>
      <c r="D1129" s="9">
        <v>1</v>
      </c>
      <c r="E1129" s="9">
        <v>1</v>
      </c>
    </row>
    <row r="1130" spans="1:5" x14ac:dyDescent="0.2">
      <c r="A1130" s="12">
        <v>41820.62809027778</v>
      </c>
      <c r="B1130" s="9">
        <v>1</v>
      </c>
      <c r="C1130" s="9"/>
      <c r="D1130" s="9"/>
      <c r="E1130" s="9">
        <v>1</v>
      </c>
    </row>
    <row r="1131" spans="1:5" x14ac:dyDescent="0.2">
      <c r="A1131" s="12">
        <v>41820.639189814814</v>
      </c>
      <c r="B1131" s="9">
        <v>1</v>
      </c>
      <c r="C1131" s="9"/>
      <c r="D1131" s="9"/>
      <c r="E1131" s="9">
        <v>1</v>
      </c>
    </row>
    <row r="1132" spans="1:5" x14ac:dyDescent="0.2">
      <c r="A1132" s="12">
        <v>41820.752268518518</v>
      </c>
      <c r="B1132" s="9"/>
      <c r="C1132" s="9">
        <v>1</v>
      </c>
      <c r="D1132" s="9"/>
      <c r="E1132" s="9">
        <v>1</v>
      </c>
    </row>
    <row r="1133" spans="1:5" x14ac:dyDescent="0.2">
      <c r="A1133" s="12">
        <v>41820.776412037034</v>
      </c>
      <c r="B1133" s="9">
        <v>1</v>
      </c>
      <c r="C1133" s="9"/>
      <c r="D1133" s="9"/>
      <c r="E1133" s="9">
        <v>1</v>
      </c>
    </row>
    <row r="1134" spans="1:5" x14ac:dyDescent="0.2">
      <c r="A1134" s="12">
        <v>41820.870821759258</v>
      </c>
      <c r="B1134" s="9"/>
      <c r="C1134" s="9">
        <v>1</v>
      </c>
      <c r="D1134" s="9"/>
      <c r="E1134" s="9">
        <v>1</v>
      </c>
    </row>
    <row r="1135" spans="1:5" x14ac:dyDescent="0.2">
      <c r="A1135" s="12">
        <v>41820.914641203701</v>
      </c>
      <c r="B1135" s="9"/>
      <c r="C1135" s="9">
        <v>1</v>
      </c>
      <c r="D1135" s="9"/>
      <c r="E1135" s="9">
        <v>1</v>
      </c>
    </row>
    <row r="1136" spans="1:5" x14ac:dyDescent="0.2">
      <c r="A1136" s="12">
        <v>41820.945613425924</v>
      </c>
      <c r="B1136" s="9">
        <v>1</v>
      </c>
      <c r="C1136" s="9"/>
      <c r="D1136" s="9"/>
      <c r="E1136" s="9">
        <v>1</v>
      </c>
    </row>
    <row r="1137" spans="1:5" x14ac:dyDescent="0.2">
      <c r="A1137" s="12">
        <v>41821.020601851851</v>
      </c>
      <c r="B1137" s="9"/>
      <c r="C1137" s="9">
        <v>1</v>
      </c>
      <c r="D1137" s="9"/>
      <c r="E1137" s="9">
        <v>1</v>
      </c>
    </row>
    <row r="1138" spans="1:5" x14ac:dyDescent="0.2">
      <c r="A1138" s="12">
        <v>41821.205636574072</v>
      </c>
      <c r="B1138" s="9">
        <v>1</v>
      </c>
      <c r="C1138" s="9"/>
      <c r="D1138" s="9"/>
      <c r="E1138" s="9">
        <v>1</v>
      </c>
    </row>
    <row r="1139" spans="1:5" x14ac:dyDescent="0.2">
      <c r="A1139" s="12">
        <v>41821.407187500001</v>
      </c>
      <c r="B1139" s="9"/>
      <c r="C1139" s="9">
        <v>1</v>
      </c>
      <c r="D1139" s="9"/>
      <c r="E1139" s="9">
        <v>1</v>
      </c>
    </row>
    <row r="1140" spans="1:5" x14ac:dyDescent="0.2">
      <c r="A1140" s="12">
        <v>41821.698599537034</v>
      </c>
      <c r="B1140" s="9">
        <v>1</v>
      </c>
      <c r="C1140" s="9"/>
      <c r="D1140" s="9"/>
      <c r="E1140" s="9">
        <v>1</v>
      </c>
    </row>
    <row r="1141" spans="1:5" x14ac:dyDescent="0.2">
      <c r="A1141" s="12">
        <v>41822.040497685186</v>
      </c>
      <c r="B1141" s="9"/>
      <c r="C1141" s="9"/>
      <c r="D1141" s="9">
        <v>1</v>
      </c>
      <c r="E1141" s="9">
        <v>1</v>
      </c>
    </row>
    <row r="1142" spans="1:5" x14ac:dyDescent="0.2">
      <c r="A1142" s="12">
        <v>41822.417939814812</v>
      </c>
      <c r="B1142" s="9">
        <v>1</v>
      </c>
      <c r="C1142" s="9"/>
      <c r="D1142" s="9"/>
      <c r="E1142" s="9">
        <v>1</v>
      </c>
    </row>
    <row r="1143" spans="1:5" x14ac:dyDescent="0.2">
      <c r="A1143" s="12">
        <v>41822.57503472222</v>
      </c>
      <c r="B1143" s="9">
        <v>1</v>
      </c>
      <c r="C1143" s="9"/>
      <c r="D1143" s="9"/>
      <c r="E1143" s="9">
        <v>1</v>
      </c>
    </row>
    <row r="1144" spans="1:5" x14ac:dyDescent="0.2">
      <c r="A1144" s="12">
        <v>41822.90488425926</v>
      </c>
      <c r="B1144" s="9">
        <v>1</v>
      </c>
      <c r="C1144" s="9"/>
      <c r="D1144" s="9"/>
      <c r="E1144" s="9">
        <v>1</v>
      </c>
    </row>
    <row r="1145" spans="1:5" x14ac:dyDescent="0.2">
      <c r="A1145" s="12">
        <v>41824.658379629633</v>
      </c>
      <c r="B1145" s="9"/>
      <c r="C1145" s="9">
        <v>1</v>
      </c>
      <c r="D1145" s="9"/>
      <c r="E1145" s="9">
        <v>1</v>
      </c>
    </row>
    <row r="1146" spans="1:5" x14ac:dyDescent="0.2">
      <c r="A1146" s="12">
        <v>41825.055231481485</v>
      </c>
      <c r="B1146" s="9"/>
      <c r="C1146" s="9">
        <v>1</v>
      </c>
      <c r="D1146" s="9"/>
      <c r="E1146" s="9">
        <v>1</v>
      </c>
    </row>
    <row r="1147" spans="1:5" x14ac:dyDescent="0.2">
      <c r="A1147" s="12">
        <v>41825.485868055555</v>
      </c>
      <c r="B1147" s="9"/>
      <c r="C1147" s="9">
        <v>1</v>
      </c>
      <c r="D1147" s="9"/>
      <c r="E1147" s="9">
        <v>1</v>
      </c>
    </row>
    <row r="1148" spans="1:5" x14ac:dyDescent="0.2">
      <c r="A1148" s="12">
        <v>41825.791226851848</v>
      </c>
      <c r="B1148" s="9"/>
      <c r="C1148" s="9">
        <v>1</v>
      </c>
      <c r="D1148" s="9"/>
      <c r="E1148" s="9">
        <v>1</v>
      </c>
    </row>
    <row r="1149" spans="1:5" x14ac:dyDescent="0.2">
      <c r="A1149" s="12">
        <v>41826.61954861111</v>
      </c>
      <c r="B1149" s="9"/>
      <c r="C1149" s="9">
        <v>1</v>
      </c>
      <c r="D1149" s="9"/>
      <c r="E1149" s="9">
        <v>1</v>
      </c>
    </row>
    <row r="1150" spans="1:5" x14ac:dyDescent="0.2">
      <c r="A1150" s="12">
        <v>41826.871238425927</v>
      </c>
      <c r="B1150" s="9">
        <v>1</v>
      </c>
      <c r="C1150" s="9"/>
      <c r="D1150" s="9"/>
      <c r="E1150" s="9">
        <v>1</v>
      </c>
    </row>
    <row r="1151" spans="1:5" x14ac:dyDescent="0.2">
      <c r="A1151" s="12">
        <v>41827.605057870373</v>
      </c>
      <c r="B1151" s="9">
        <v>1</v>
      </c>
      <c r="C1151" s="9"/>
      <c r="D1151" s="9"/>
      <c r="E1151" s="9">
        <v>1</v>
      </c>
    </row>
    <row r="1152" spans="1:5" x14ac:dyDescent="0.2">
      <c r="A1152" s="12">
        <v>41827.674143518518</v>
      </c>
      <c r="B1152" s="9">
        <v>1</v>
      </c>
      <c r="C1152" s="9"/>
      <c r="D1152" s="9"/>
      <c r="E1152" s="9">
        <v>1</v>
      </c>
    </row>
    <row r="1153" spans="1:5" x14ac:dyDescent="0.2">
      <c r="A1153" s="12">
        <v>41827.906689814816</v>
      </c>
      <c r="B1153" s="9">
        <v>1</v>
      </c>
      <c r="C1153" s="9"/>
      <c r="D1153" s="9"/>
      <c r="E1153" s="9">
        <v>1</v>
      </c>
    </row>
    <row r="1154" spans="1:5" x14ac:dyDescent="0.2">
      <c r="A1154" s="12">
        <v>41827.909942129627</v>
      </c>
      <c r="B1154" s="9">
        <v>1</v>
      </c>
      <c r="C1154" s="9"/>
      <c r="D1154" s="9"/>
      <c r="E1154" s="9">
        <v>1</v>
      </c>
    </row>
    <row r="1155" spans="1:5" x14ac:dyDescent="0.2">
      <c r="A1155" s="12">
        <v>41827.919166666667</v>
      </c>
      <c r="B1155" s="9"/>
      <c r="C1155" s="9"/>
      <c r="D1155" s="9">
        <v>1</v>
      </c>
      <c r="E1155" s="9">
        <v>1</v>
      </c>
    </row>
    <row r="1156" spans="1:5" x14ac:dyDescent="0.2">
      <c r="A1156" s="12">
        <v>41827.989861111113</v>
      </c>
      <c r="B1156" s="9"/>
      <c r="C1156" s="9">
        <v>1</v>
      </c>
      <c r="D1156" s="9"/>
      <c r="E1156" s="9">
        <v>1</v>
      </c>
    </row>
    <row r="1157" spans="1:5" x14ac:dyDescent="0.2">
      <c r="A1157" s="12">
        <v>41828.229490740741</v>
      </c>
      <c r="B1157" s="9">
        <v>1</v>
      </c>
      <c r="C1157" s="9"/>
      <c r="D1157" s="9"/>
      <c r="E1157" s="9">
        <v>1</v>
      </c>
    </row>
    <row r="1158" spans="1:5" x14ac:dyDescent="0.2">
      <c r="A1158" s="12">
        <v>41828.515127314815</v>
      </c>
      <c r="B1158" s="9">
        <v>1</v>
      </c>
      <c r="C1158" s="9"/>
      <c r="D1158" s="9"/>
      <c r="E1158" s="9">
        <v>1</v>
      </c>
    </row>
    <row r="1159" spans="1:5" x14ac:dyDescent="0.2">
      <c r="A1159" s="12">
        <v>41828.515555555554</v>
      </c>
      <c r="B1159" s="9">
        <v>1</v>
      </c>
      <c r="C1159" s="9"/>
      <c r="D1159" s="9"/>
      <c r="E1159" s="9">
        <v>1</v>
      </c>
    </row>
    <row r="1160" spans="1:5" x14ac:dyDescent="0.2">
      <c r="A1160" s="12">
        <v>41828.646319444444</v>
      </c>
      <c r="B1160" s="9">
        <v>1</v>
      </c>
      <c r="C1160" s="9"/>
      <c r="D1160" s="9"/>
      <c r="E1160" s="9">
        <v>1</v>
      </c>
    </row>
    <row r="1161" spans="1:5" x14ac:dyDescent="0.2">
      <c r="A1161" s="12">
        <v>41828.649502314816</v>
      </c>
      <c r="B1161" s="9"/>
      <c r="C1161" s="9">
        <v>1</v>
      </c>
      <c r="D1161" s="9"/>
      <c r="E1161" s="9">
        <v>1</v>
      </c>
    </row>
    <row r="1162" spans="1:5" x14ac:dyDescent="0.2">
      <c r="A1162" s="12">
        <v>41828.664456018516</v>
      </c>
      <c r="B1162" s="9"/>
      <c r="C1162" s="9">
        <v>1</v>
      </c>
      <c r="D1162" s="9"/>
      <c r="E1162" s="9">
        <v>1</v>
      </c>
    </row>
    <row r="1163" spans="1:5" x14ac:dyDescent="0.2">
      <c r="A1163" s="12">
        <v>41828.736921296295</v>
      </c>
      <c r="B1163" s="9">
        <v>1</v>
      </c>
      <c r="C1163" s="9"/>
      <c r="D1163" s="9"/>
      <c r="E1163" s="9">
        <v>1</v>
      </c>
    </row>
    <row r="1164" spans="1:5" x14ac:dyDescent="0.2">
      <c r="A1164" s="12">
        <v>41828.789942129632</v>
      </c>
      <c r="B1164" s="9"/>
      <c r="C1164" s="9">
        <v>1</v>
      </c>
      <c r="D1164" s="9"/>
      <c r="E1164" s="9">
        <v>1</v>
      </c>
    </row>
    <row r="1165" spans="1:5" x14ac:dyDescent="0.2">
      <c r="A1165" s="12">
        <v>41828.922905092593</v>
      </c>
      <c r="B1165" s="9"/>
      <c r="C1165" s="9">
        <v>1</v>
      </c>
      <c r="D1165" s="9"/>
      <c r="E1165" s="9">
        <v>1</v>
      </c>
    </row>
    <row r="1166" spans="1:5" x14ac:dyDescent="0.2">
      <c r="A1166" s="12">
        <v>41828.967916666668</v>
      </c>
      <c r="B1166" s="9"/>
      <c r="C1166" s="9">
        <v>1</v>
      </c>
      <c r="D1166" s="9"/>
      <c r="E1166" s="9">
        <v>1</v>
      </c>
    </row>
    <row r="1167" spans="1:5" x14ac:dyDescent="0.2">
      <c r="A1167" s="12">
        <v>41829.325497685182</v>
      </c>
      <c r="B1167" s="9"/>
      <c r="C1167" s="9">
        <v>1</v>
      </c>
      <c r="D1167" s="9"/>
      <c r="E1167" s="9">
        <v>1</v>
      </c>
    </row>
    <row r="1168" spans="1:5" x14ac:dyDescent="0.2">
      <c r="A1168" s="12">
        <v>41829.502650462964</v>
      </c>
      <c r="B1168" s="9">
        <v>1</v>
      </c>
      <c r="C1168" s="9"/>
      <c r="D1168" s="9"/>
      <c r="E1168" s="9">
        <v>1</v>
      </c>
    </row>
    <row r="1169" spans="1:5" x14ac:dyDescent="0.2">
      <c r="A1169" s="12">
        <v>41829.592002314814</v>
      </c>
      <c r="B1169" s="9"/>
      <c r="C1169" s="9"/>
      <c r="D1169" s="9">
        <v>1</v>
      </c>
      <c r="E1169" s="9">
        <v>1</v>
      </c>
    </row>
    <row r="1170" spans="1:5" x14ac:dyDescent="0.2">
      <c r="A1170" s="12">
        <v>41829.599791666667</v>
      </c>
      <c r="B1170" s="9">
        <v>1</v>
      </c>
      <c r="C1170" s="9"/>
      <c r="D1170" s="9"/>
      <c r="E1170" s="9">
        <v>1</v>
      </c>
    </row>
    <row r="1171" spans="1:5" x14ac:dyDescent="0.2">
      <c r="A1171" s="12">
        <v>41829.734259259261</v>
      </c>
      <c r="B1171" s="9">
        <v>1</v>
      </c>
      <c r="C1171" s="9"/>
      <c r="D1171" s="9"/>
      <c r="E1171" s="9">
        <v>1</v>
      </c>
    </row>
    <row r="1172" spans="1:5" x14ac:dyDescent="0.2">
      <c r="A1172" s="12">
        <v>41829.73715277778</v>
      </c>
      <c r="B1172" s="9"/>
      <c r="C1172" s="9">
        <v>1</v>
      </c>
      <c r="D1172" s="9"/>
      <c r="E1172" s="9">
        <v>1</v>
      </c>
    </row>
    <row r="1173" spans="1:5" x14ac:dyDescent="0.2">
      <c r="A1173" s="12">
        <v>41829.787083333336</v>
      </c>
      <c r="B1173" s="9">
        <v>1</v>
      </c>
      <c r="C1173" s="9"/>
      <c r="D1173" s="9"/>
      <c r="E1173" s="9">
        <v>1</v>
      </c>
    </row>
    <row r="1174" spans="1:5" x14ac:dyDescent="0.2">
      <c r="A1174" s="12">
        <v>41829.788252314815</v>
      </c>
      <c r="B1174" s="9">
        <v>1</v>
      </c>
      <c r="C1174" s="9"/>
      <c r="D1174" s="9"/>
      <c r="E1174" s="9">
        <v>1</v>
      </c>
    </row>
    <row r="1175" spans="1:5" x14ac:dyDescent="0.2">
      <c r="A1175" s="12">
        <v>41829.795729166668</v>
      </c>
      <c r="B1175" s="9">
        <v>1</v>
      </c>
      <c r="C1175" s="9"/>
      <c r="D1175" s="9"/>
      <c r="E1175" s="9">
        <v>1</v>
      </c>
    </row>
    <row r="1176" spans="1:5" x14ac:dyDescent="0.2">
      <c r="A1176" s="12">
        <v>41829.889027777775</v>
      </c>
      <c r="B1176" s="9"/>
      <c r="C1176" s="9">
        <v>1</v>
      </c>
      <c r="D1176" s="9"/>
      <c r="E1176" s="9">
        <v>1</v>
      </c>
    </row>
    <row r="1177" spans="1:5" x14ac:dyDescent="0.2">
      <c r="A1177" s="12">
        <v>41829.896562499998</v>
      </c>
      <c r="B1177" s="9"/>
      <c r="C1177" s="9">
        <v>1</v>
      </c>
      <c r="D1177" s="9"/>
      <c r="E1177" s="9">
        <v>1</v>
      </c>
    </row>
    <row r="1178" spans="1:5" x14ac:dyDescent="0.2">
      <c r="A1178" s="12">
        <v>41829.912083333336</v>
      </c>
      <c r="B1178" s="9"/>
      <c r="C1178" s="9">
        <v>1</v>
      </c>
      <c r="D1178" s="9"/>
      <c r="E1178" s="9">
        <v>1</v>
      </c>
    </row>
    <row r="1179" spans="1:5" x14ac:dyDescent="0.2">
      <c r="A1179" s="12">
        <v>41829.935717592591</v>
      </c>
      <c r="B1179" s="9"/>
      <c r="C1179" s="9">
        <v>1</v>
      </c>
      <c r="D1179" s="9"/>
      <c r="E1179" s="9">
        <v>1</v>
      </c>
    </row>
    <row r="1180" spans="1:5" x14ac:dyDescent="0.2">
      <c r="A1180" s="12">
        <v>41829.965532407405</v>
      </c>
      <c r="B1180" s="9"/>
      <c r="C1180" s="9">
        <v>1</v>
      </c>
      <c r="D1180" s="9"/>
      <c r="E1180" s="9">
        <v>1</v>
      </c>
    </row>
    <row r="1181" spans="1:5" x14ac:dyDescent="0.2">
      <c r="A1181" s="12">
        <v>41829.977326388886</v>
      </c>
      <c r="B1181" s="9">
        <v>1</v>
      </c>
      <c r="C1181" s="9"/>
      <c r="D1181" s="9"/>
      <c r="E1181" s="9">
        <v>1</v>
      </c>
    </row>
    <row r="1182" spans="1:5" x14ac:dyDescent="0.2">
      <c r="A1182" s="12">
        <v>41830.033958333333</v>
      </c>
      <c r="B1182" s="9"/>
      <c r="C1182" s="9">
        <v>1</v>
      </c>
      <c r="D1182" s="9"/>
      <c r="E1182" s="9">
        <v>1</v>
      </c>
    </row>
    <row r="1183" spans="1:5" x14ac:dyDescent="0.2">
      <c r="A1183" s="12">
        <v>41830.234166666669</v>
      </c>
      <c r="B1183" s="9"/>
      <c r="C1183" s="9">
        <v>1</v>
      </c>
      <c r="D1183" s="9"/>
      <c r="E1183" s="9">
        <v>1</v>
      </c>
    </row>
    <row r="1184" spans="1:5" x14ac:dyDescent="0.2">
      <c r="A1184" s="12">
        <v>41830.267407407409</v>
      </c>
      <c r="B1184" s="9"/>
      <c r="C1184" s="9">
        <v>1</v>
      </c>
      <c r="D1184" s="9"/>
      <c r="E1184" s="9">
        <v>1</v>
      </c>
    </row>
    <row r="1185" spans="1:5" x14ac:dyDescent="0.2">
      <c r="A1185" s="12">
        <v>41830.545694444445</v>
      </c>
      <c r="B1185" s="9">
        <v>1</v>
      </c>
      <c r="C1185" s="9"/>
      <c r="D1185" s="9"/>
      <c r="E1185" s="9">
        <v>1</v>
      </c>
    </row>
    <row r="1186" spans="1:5" x14ac:dyDescent="0.2">
      <c r="A1186" s="12">
        <v>41830.613969907405</v>
      </c>
      <c r="B1186" s="9"/>
      <c r="C1186" s="9">
        <v>1</v>
      </c>
      <c r="D1186" s="9"/>
      <c r="E1186" s="9">
        <v>1</v>
      </c>
    </row>
    <row r="1187" spans="1:5" x14ac:dyDescent="0.2">
      <c r="A1187" s="12">
        <v>41830.723611111112</v>
      </c>
      <c r="B1187" s="9"/>
      <c r="C1187" s="9">
        <v>1</v>
      </c>
      <c r="D1187" s="9"/>
      <c r="E1187" s="9">
        <v>1</v>
      </c>
    </row>
    <row r="1188" spans="1:5" x14ac:dyDescent="0.2">
      <c r="A1188" s="12">
        <v>41830.820567129631</v>
      </c>
      <c r="B1188" s="9"/>
      <c r="C1188" s="9"/>
      <c r="D1188" s="9">
        <v>1</v>
      </c>
      <c r="E1188" s="9">
        <v>1</v>
      </c>
    </row>
    <row r="1189" spans="1:5" x14ac:dyDescent="0.2">
      <c r="A1189" s="12">
        <v>41830.858344907407</v>
      </c>
      <c r="B1189" s="9"/>
      <c r="C1189" s="9">
        <v>1</v>
      </c>
      <c r="D1189" s="9"/>
      <c r="E1189" s="9">
        <v>1</v>
      </c>
    </row>
    <row r="1190" spans="1:5" x14ac:dyDescent="0.2">
      <c r="A1190" s="12">
        <v>41830.947013888886</v>
      </c>
      <c r="B1190" s="9"/>
      <c r="C1190" s="9">
        <v>1</v>
      </c>
      <c r="D1190" s="9"/>
      <c r="E1190" s="9">
        <v>1</v>
      </c>
    </row>
    <row r="1191" spans="1:5" x14ac:dyDescent="0.2">
      <c r="A1191" s="12">
        <v>41831.06009259259</v>
      </c>
      <c r="B1191" s="9"/>
      <c r="C1191" s="9"/>
      <c r="D1191" s="9">
        <v>1</v>
      </c>
      <c r="E1191" s="9">
        <v>1</v>
      </c>
    </row>
    <row r="1192" spans="1:5" x14ac:dyDescent="0.2">
      <c r="A1192" s="12">
        <v>41831.675034722219</v>
      </c>
      <c r="B1192" s="9"/>
      <c r="C1192" s="9">
        <v>1</v>
      </c>
      <c r="D1192" s="9"/>
      <c r="E1192" s="9">
        <v>1</v>
      </c>
    </row>
    <row r="1193" spans="1:5" x14ac:dyDescent="0.2">
      <c r="A1193" s="12">
        <v>41831.697939814818</v>
      </c>
      <c r="B1193" s="9"/>
      <c r="C1193" s="9">
        <v>1</v>
      </c>
      <c r="D1193" s="9"/>
      <c r="E1193" s="9">
        <v>1</v>
      </c>
    </row>
    <row r="1194" spans="1:5" x14ac:dyDescent="0.2">
      <c r="A1194" s="12">
        <v>41831.705555555556</v>
      </c>
      <c r="B1194" s="9"/>
      <c r="C1194" s="9"/>
      <c r="D1194" s="9">
        <v>1</v>
      </c>
      <c r="E1194" s="9">
        <v>1</v>
      </c>
    </row>
    <row r="1195" spans="1:5" x14ac:dyDescent="0.2">
      <c r="A1195" s="12">
        <v>41831.716874999998</v>
      </c>
      <c r="B1195" s="9"/>
      <c r="C1195" s="9"/>
      <c r="D1195" s="9">
        <v>1</v>
      </c>
      <c r="E1195" s="9">
        <v>1</v>
      </c>
    </row>
    <row r="1196" spans="1:5" x14ac:dyDescent="0.2">
      <c r="A1196" s="12">
        <v>41831.722777777781</v>
      </c>
      <c r="B1196" s="9"/>
      <c r="C1196" s="9">
        <v>1</v>
      </c>
      <c r="D1196" s="9"/>
      <c r="E1196" s="9">
        <v>1</v>
      </c>
    </row>
    <row r="1197" spans="1:5" x14ac:dyDescent="0.2">
      <c r="A1197" s="12">
        <v>41831.742962962962</v>
      </c>
      <c r="B1197" s="9"/>
      <c r="C1197" s="9">
        <v>1</v>
      </c>
      <c r="D1197" s="9"/>
      <c r="E1197" s="9">
        <v>1</v>
      </c>
    </row>
    <row r="1198" spans="1:5" x14ac:dyDescent="0.2">
      <c r="A1198" s="12">
        <v>41831.846828703703</v>
      </c>
      <c r="B1198" s="9">
        <v>1</v>
      </c>
      <c r="C1198" s="9"/>
      <c r="D1198" s="9"/>
      <c r="E1198" s="9">
        <v>1</v>
      </c>
    </row>
    <row r="1199" spans="1:5" x14ac:dyDescent="0.2">
      <c r="A1199" s="12">
        <v>41831.851840277777</v>
      </c>
      <c r="B1199" s="9"/>
      <c r="C1199" s="9"/>
      <c r="D1199" s="9">
        <v>1</v>
      </c>
      <c r="E1199" s="9">
        <v>1</v>
      </c>
    </row>
    <row r="1200" spans="1:5" x14ac:dyDescent="0.2">
      <c r="A1200" s="12">
        <v>41831.884108796294</v>
      </c>
      <c r="B1200" s="9"/>
      <c r="C1200" s="9">
        <v>1</v>
      </c>
      <c r="D1200" s="9"/>
      <c r="E1200" s="9">
        <v>1</v>
      </c>
    </row>
    <row r="1201" spans="1:5" x14ac:dyDescent="0.2">
      <c r="A1201" s="12">
        <v>41832.086377314816</v>
      </c>
      <c r="B1201" s="9"/>
      <c r="C1201" s="9">
        <v>1</v>
      </c>
      <c r="D1201" s="9"/>
      <c r="E1201" s="9">
        <v>1</v>
      </c>
    </row>
    <row r="1202" spans="1:5" x14ac:dyDescent="0.2">
      <c r="A1202" s="12">
        <v>41832.672685185185</v>
      </c>
      <c r="B1202" s="9"/>
      <c r="C1202" s="9"/>
      <c r="D1202" s="9">
        <v>1</v>
      </c>
      <c r="E1202" s="9">
        <v>1</v>
      </c>
    </row>
    <row r="1203" spans="1:5" x14ac:dyDescent="0.2">
      <c r="A1203" s="12">
        <v>41832.852627314816</v>
      </c>
      <c r="B1203" s="9">
        <v>1</v>
      </c>
      <c r="C1203" s="9"/>
      <c r="D1203" s="9"/>
      <c r="E1203" s="9">
        <v>1</v>
      </c>
    </row>
    <row r="1204" spans="1:5" x14ac:dyDescent="0.2">
      <c r="A1204" s="12">
        <v>41833.089756944442</v>
      </c>
      <c r="B1204" s="9"/>
      <c r="C1204" s="9">
        <v>1</v>
      </c>
      <c r="D1204" s="9"/>
      <c r="E1204" s="9">
        <v>1</v>
      </c>
    </row>
    <row r="1205" spans="1:5" x14ac:dyDescent="0.2">
      <c r="A1205" s="12">
        <v>41833.450266203705</v>
      </c>
      <c r="B1205" s="9">
        <v>1</v>
      </c>
      <c r="C1205" s="9"/>
      <c r="D1205" s="9"/>
      <c r="E1205" s="9">
        <v>1</v>
      </c>
    </row>
    <row r="1206" spans="1:5" x14ac:dyDescent="0.2">
      <c r="A1206" s="12">
        <v>41833.660995370374</v>
      </c>
      <c r="B1206" s="9"/>
      <c r="C1206" s="9">
        <v>1</v>
      </c>
      <c r="D1206" s="9"/>
      <c r="E1206" s="9">
        <v>1</v>
      </c>
    </row>
    <row r="1207" spans="1:5" x14ac:dyDescent="0.2">
      <c r="A1207" s="12">
        <v>41833.951516203706</v>
      </c>
      <c r="B1207" s="9"/>
      <c r="C1207" s="9">
        <v>1</v>
      </c>
      <c r="D1207" s="9"/>
      <c r="E1207" s="9">
        <v>1</v>
      </c>
    </row>
    <row r="1208" spans="1:5" x14ac:dyDescent="0.2">
      <c r="A1208" s="12">
        <v>41834.135370370372</v>
      </c>
      <c r="B1208" s="9"/>
      <c r="C1208" s="9">
        <v>1</v>
      </c>
      <c r="D1208" s="9"/>
      <c r="E1208" s="9">
        <v>1</v>
      </c>
    </row>
    <row r="1209" spans="1:5" x14ac:dyDescent="0.2">
      <c r="A1209" s="12">
        <v>41834.138495370367</v>
      </c>
      <c r="B1209" s="9"/>
      <c r="C1209" s="9">
        <v>1</v>
      </c>
      <c r="D1209" s="9"/>
      <c r="E1209" s="9">
        <v>1</v>
      </c>
    </row>
    <row r="1210" spans="1:5" x14ac:dyDescent="0.2">
      <c r="A1210" s="12">
        <v>41834.586574074077</v>
      </c>
      <c r="B1210" s="9">
        <v>1</v>
      </c>
      <c r="C1210" s="9"/>
      <c r="D1210" s="9"/>
      <c r="E1210" s="9">
        <v>1</v>
      </c>
    </row>
    <row r="1211" spans="1:5" x14ac:dyDescent="0.2">
      <c r="A1211" s="12">
        <v>41834.695277777777</v>
      </c>
      <c r="B1211" s="9">
        <v>1</v>
      </c>
      <c r="C1211" s="9"/>
      <c r="D1211" s="9"/>
      <c r="E1211" s="9">
        <v>1</v>
      </c>
    </row>
    <row r="1212" spans="1:5" x14ac:dyDescent="0.2">
      <c r="A1212" s="12">
        <v>41834.784120370372</v>
      </c>
      <c r="B1212" s="9"/>
      <c r="C1212" s="9">
        <v>1</v>
      </c>
      <c r="D1212" s="9"/>
      <c r="E1212" s="9">
        <v>1</v>
      </c>
    </row>
    <row r="1213" spans="1:5" x14ac:dyDescent="0.2">
      <c r="A1213" s="12">
        <v>41834.953865740739</v>
      </c>
      <c r="B1213" s="9">
        <v>1</v>
      </c>
      <c r="C1213" s="9"/>
      <c r="D1213" s="9"/>
      <c r="E1213" s="9">
        <v>1</v>
      </c>
    </row>
    <row r="1214" spans="1:5" x14ac:dyDescent="0.2">
      <c r="A1214" s="12">
        <v>41834.980462962965</v>
      </c>
      <c r="B1214" s="9"/>
      <c r="C1214" s="9">
        <v>1</v>
      </c>
      <c r="D1214" s="9"/>
      <c r="E1214" s="9">
        <v>1</v>
      </c>
    </row>
    <row r="1215" spans="1:5" x14ac:dyDescent="0.2">
      <c r="A1215" s="12">
        <v>41835.126805555556</v>
      </c>
      <c r="B1215" s="9"/>
      <c r="C1215" s="9">
        <v>1</v>
      </c>
      <c r="D1215" s="9"/>
      <c r="E1215" s="9">
        <v>1</v>
      </c>
    </row>
    <row r="1216" spans="1:5" x14ac:dyDescent="0.2">
      <c r="A1216" s="12">
        <v>41835.540486111109</v>
      </c>
      <c r="B1216" s="9">
        <v>1</v>
      </c>
      <c r="C1216" s="9"/>
      <c r="D1216" s="9"/>
      <c r="E1216" s="9">
        <v>1</v>
      </c>
    </row>
    <row r="1217" spans="1:5" x14ac:dyDescent="0.2">
      <c r="A1217" s="12">
        <v>41835.581018518518</v>
      </c>
      <c r="B1217" s="9"/>
      <c r="C1217" s="9">
        <v>1</v>
      </c>
      <c r="D1217" s="9"/>
      <c r="E1217" s="9">
        <v>1</v>
      </c>
    </row>
    <row r="1218" spans="1:5" x14ac:dyDescent="0.2">
      <c r="A1218" s="12">
        <v>41835.639155092591</v>
      </c>
      <c r="B1218" s="9"/>
      <c r="C1218" s="9"/>
      <c r="D1218" s="9">
        <v>1</v>
      </c>
      <c r="E1218" s="9">
        <v>1</v>
      </c>
    </row>
    <row r="1219" spans="1:5" x14ac:dyDescent="0.2">
      <c r="A1219" s="12">
        <v>41835.666354166664</v>
      </c>
      <c r="B1219" s="9">
        <v>1</v>
      </c>
      <c r="C1219" s="9"/>
      <c r="D1219" s="9"/>
      <c r="E1219" s="9">
        <v>1</v>
      </c>
    </row>
    <row r="1220" spans="1:5" x14ac:dyDescent="0.2">
      <c r="A1220" s="12">
        <v>41835.763981481483</v>
      </c>
      <c r="B1220" s="9"/>
      <c r="C1220" s="9">
        <v>1</v>
      </c>
      <c r="D1220" s="9"/>
      <c r="E1220" s="9">
        <v>1</v>
      </c>
    </row>
    <row r="1221" spans="1:5" x14ac:dyDescent="0.2">
      <c r="A1221" s="12">
        <v>41835.821226851855</v>
      </c>
      <c r="B1221" s="9">
        <v>1</v>
      </c>
      <c r="C1221" s="9"/>
      <c r="D1221" s="9"/>
      <c r="E1221" s="9">
        <v>1</v>
      </c>
    </row>
    <row r="1222" spans="1:5" x14ac:dyDescent="0.2">
      <c r="A1222" s="12">
        <v>41835.951782407406</v>
      </c>
      <c r="B1222" s="9"/>
      <c r="C1222" s="9">
        <v>1</v>
      </c>
      <c r="D1222" s="9"/>
      <c r="E1222" s="9">
        <v>1</v>
      </c>
    </row>
    <row r="1223" spans="1:5" x14ac:dyDescent="0.2">
      <c r="A1223" s="12">
        <v>41835.977083333331</v>
      </c>
      <c r="B1223" s="9"/>
      <c r="C1223" s="9">
        <v>1</v>
      </c>
      <c r="D1223" s="9"/>
      <c r="E1223" s="9">
        <v>1</v>
      </c>
    </row>
    <row r="1224" spans="1:5" x14ac:dyDescent="0.2">
      <c r="A1224" s="12">
        <v>41836.190937500003</v>
      </c>
      <c r="B1224" s="9"/>
      <c r="C1224" s="9">
        <v>1</v>
      </c>
      <c r="D1224" s="9"/>
      <c r="E1224" s="9">
        <v>1</v>
      </c>
    </row>
    <row r="1225" spans="1:5" x14ac:dyDescent="0.2">
      <c r="A1225" s="12">
        <v>41836.471180555556</v>
      </c>
      <c r="B1225" s="9">
        <v>1</v>
      </c>
      <c r="C1225" s="9"/>
      <c r="D1225" s="9"/>
      <c r="E1225" s="9">
        <v>1</v>
      </c>
    </row>
    <row r="1226" spans="1:5" x14ac:dyDescent="0.2">
      <c r="A1226" s="12">
        <v>41836.595520833333</v>
      </c>
      <c r="B1226" s="9"/>
      <c r="C1226" s="9"/>
      <c r="D1226" s="9">
        <v>1</v>
      </c>
      <c r="E1226" s="9">
        <v>1</v>
      </c>
    </row>
    <row r="1227" spans="1:5" x14ac:dyDescent="0.2">
      <c r="A1227" s="12">
        <v>41836.625254629631</v>
      </c>
      <c r="B1227" s="9">
        <v>1</v>
      </c>
      <c r="C1227" s="9"/>
      <c r="D1227" s="9"/>
      <c r="E1227" s="9">
        <v>1</v>
      </c>
    </row>
    <row r="1228" spans="1:5" x14ac:dyDescent="0.2">
      <c r="A1228" s="12">
        <v>41836.847615740742</v>
      </c>
      <c r="B1228" s="9"/>
      <c r="C1228" s="9">
        <v>1</v>
      </c>
      <c r="D1228" s="9"/>
      <c r="E1228" s="9">
        <v>1</v>
      </c>
    </row>
    <row r="1229" spans="1:5" x14ac:dyDescent="0.2">
      <c r="A1229" s="12">
        <v>41837.210543981484</v>
      </c>
      <c r="B1229" s="9">
        <v>1</v>
      </c>
      <c r="C1229" s="9"/>
      <c r="D1229" s="9"/>
      <c r="E1229" s="9">
        <v>1</v>
      </c>
    </row>
    <row r="1230" spans="1:5" x14ac:dyDescent="0.2">
      <c r="A1230" s="12">
        <v>41837.323009259257</v>
      </c>
      <c r="B1230" s="9">
        <v>1</v>
      </c>
      <c r="C1230" s="9"/>
      <c r="D1230" s="9"/>
      <c r="E1230" s="9">
        <v>1</v>
      </c>
    </row>
    <row r="1231" spans="1:5" x14ac:dyDescent="0.2">
      <c r="A1231" s="12">
        <v>41837.767500000002</v>
      </c>
      <c r="B1231" s="9"/>
      <c r="C1231" s="9">
        <v>1</v>
      </c>
      <c r="D1231" s="9"/>
      <c r="E1231" s="9">
        <v>1</v>
      </c>
    </row>
    <row r="1232" spans="1:5" x14ac:dyDescent="0.2">
      <c r="A1232" s="12">
        <v>41837.829895833333</v>
      </c>
      <c r="B1232" s="9"/>
      <c r="C1232" s="9"/>
      <c r="D1232" s="9">
        <v>1</v>
      </c>
      <c r="E1232" s="9">
        <v>1</v>
      </c>
    </row>
    <row r="1233" spans="1:5" x14ac:dyDescent="0.2">
      <c r="A1233" s="12">
        <v>41837.905694444446</v>
      </c>
      <c r="B1233" s="9"/>
      <c r="C1233" s="9">
        <v>1</v>
      </c>
      <c r="D1233" s="9"/>
      <c r="E1233" s="9">
        <v>1</v>
      </c>
    </row>
    <row r="1234" spans="1:5" x14ac:dyDescent="0.2">
      <c r="A1234" s="12">
        <v>41837.984976851854</v>
      </c>
      <c r="B1234" s="9"/>
      <c r="C1234" s="9">
        <v>1</v>
      </c>
      <c r="D1234" s="9"/>
      <c r="E1234" s="9">
        <v>1</v>
      </c>
    </row>
    <row r="1235" spans="1:5" x14ac:dyDescent="0.2">
      <c r="A1235" s="12">
        <v>41838.377893518518</v>
      </c>
      <c r="B1235" s="9"/>
      <c r="C1235" s="9">
        <v>1</v>
      </c>
      <c r="D1235" s="9"/>
      <c r="E1235" s="9">
        <v>1</v>
      </c>
    </row>
    <row r="1236" spans="1:5" x14ac:dyDescent="0.2">
      <c r="A1236" s="12">
        <v>41838.475219907406</v>
      </c>
      <c r="B1236" s="9"/>
      <c r="C1236" s="9">
        <v>1</v>
      </c>
      <c r="D1236" s="9"/>
      <c r="E1236" s="9">
        <v>1</v>
      </c>
    </row>
    <row r="1237" spans="1:5" x14ac:dyDescent="0.2">
      <c r="A1237" s="12">
        <v>41838.536782407406</v>
      </c>
      <c r="B1237" s="9"/>
      <c r="C1237" s="9">
        <v>1</v>
      </c>
      <c r="D1237" s="9"/>
      <c r="E1237" s="9">
        <v>1</v>
      </c>
    </row>
    <row r="1238" spans="1:5" x14ac:dyDescent="0.2">
      <c r="A1238" s="12">
        <v>41838.832152777781</v>
      </c>
      <c r="B1238" s="9"/>
      <c r="C1238" s="9">
        <v>1</v>
      </c>
      <c r="D1238" s="9"/>
      <c r="E1238" s="9">
        <v>1</v>
      </c>
    </row>
    <row r="1239" spans="1:5" x14ac:dyDescent="0.2">
      <c r="A1239" s="12">
        <v>41838.840474537035</v>
      </c>
      <c r="B1239" s="9"/>
      <c r="C1239" s="9">
        <v>1</v>
      </c>
      <c r="D1239" s="9"/>
      <c r="E1239" s="9">
        <v>1</v>
      </c>
    </row>
    <row r="1240" spans="1:5" x14ac:dyDescent="0.2">
      <c r="A1240" s="12">
        <v>41839.005671296298</v>
      </c>
      <c r="B1240" s="9">
        <v>1</v>
      </c>
      <c r="C1240" s="9"/>
      <c r="D1240" s="9"/>
      <c r="E1240" s="9">
        <v>1</v>
      </c>
    </row>
    <row r="1241" spans="1:5" x14ac:dyDescent="0.2">
      <c r="A1241" s="12">
        <v>41839.175706018519</v>
      </c>
      <c r="B1241" s="9">
        <v>1</v>
      </c>
      <c r="C1241" s="9"/>
      <c r="D1241" s="9"/>
      <c r="E1241" s="9">
        <v>1</v>
      </c>
    </row>
    <row r="1242" spans="1:5" x14ac:dyDescent="0.2">
      <c r="A1242" s="12">
        <v>41839.212951388887</v>
      </c>
      <c r="B1242" s="9"/>
      <c r="C1242" s="9">
        <v>1</v>
      </c>
      <c r="D1242" s="9"/>
      <c r="E1242" s="9">
        <v>1</v>
      </c>
    </row>
    <row r="1243" spans="1:5" x14ac:dyDescent="0.2">
      <c r="A1243" s="12">
        <v>41839.730937499997</v>
      </c>
      <c r="B1243" s="9">
        <v>1</v>
      </c>
      <c r="C1243" s="9"/>
      <c r="D1243" s="9"/>
      <c r="E1243" s="9">
        <v>1</v>
      </c>
    </row>
    <row r="1244" spans="1:5" x14ac:dyDescent="0.2">
      <c r="A1244" s="12">
        <v>41840.983541666668</v>
      </c>
      <c r="B1244" s="9"/>
      <c r="C1244" s="9">
        <v>1</v>
      </c>
      <c r="D1244" s="9"/>
      <c r="E1244" s="9">
        <v>1</v>
      </c>
    </row>
    <row r="1245" spans="1:5" x14ac:dyDescent="0.2">
      <c r="A1245" s="12">
        <v>41841.26489583333</v>
      </c>
      <c r="B1245" s="9">
        <v>1</v>
      </c>
      <c r="C1245" s="9"/>
      <c r="D1245" s="9"/>
      <c r="E1245" s="9">
        <v>1</v>
      </c>
    </row>
    <row r="1246" spans="1:5" x14ac:dyDescent="0.2">
      <c r="A1246" s="12">
        <v>41841.321770833332</v>
      </c>
      <c r="B1246" s="9">
        <v>1</v>
      </c>
      <c r="C1246" s="9"/>
      <c r="D1246" s="9"/>
      <c r="E1246" s="9">
        <v>1</v>
      </c>
    </row>
    <row r="1247" spans="1:5" x14ac:dyDescent="0.2">
      <c r="A1247" s="12">
        <v>41841.563819444447</v>
      </c>
      <c r="B1247" s="9"/>
      <c r="C1247" s="9">
        <v>1</v>
      </c>
      <c r="D1247" s="9"/>
      <c r="E1247" s="9">
        <v>1</v>
      </c>
    </row>
    <row r="1248" spans="1:5" x14ac:dyDescent="0.2">
      <c r="A1248" s="12">
        <v>41841.651597222219</v>
      </c>
      <c r="B1248" s="9"/>
      <c r="C1248" s="9">
        <v>1</v>
      </c>
      <c r="D1248" s="9"/>
      <c r="E1248" s="9">
        <v>1</v>
      </c>
    </row>
    <row r="1249" spans="1:5" x14ac:dyDescent="0.2">
      <c r="A1249" s="12">
        <v>41841.682314814818</v>
      </c>
      <c r="B1249" s="9"/>
      <c r="C1249" s="9">
        <v>1</v>
      </c>
      <c r="D1249" s="9"/>
      <c r="E1249" s="9">
        <v>1</v>
      </c>
    </row>
    <row r="1250" spans="1:5" x14ac:dyDescent="0.2">
      <c r="A1250" s="12">
        <v>41841.762743055559</v>
      </c>
      <c r="B1250" s="9"/>
      <c r="C1250" s="9">
        <v>1</v>
      </c>
      <c r="D1250" s="9"/>
      <c r="E1250" s="9">
        <v>1</v>
      </c>
    </row>
    <row r="1251" spans="1:5" x14ac:dyDescent="0.2">
      <c r="A1251" s="12">
        <v>41841.820486111108</v>
      </c>
      <c r="B1251" s="9">
        <v>1</v>
      </c>
      <c r="C1251" s="9"/>
      <c r="D1251" s="9"/>
      <c r="E1251" s="9">
        <v>1</v>
      </c>
    </row>
    <row r="1252" spans="1:5" x14ac:dyDescent="0.2">
      <c r="A1252" s="12">
        <v>41841.850034722222</v>
      </c>
      <c r="B1252" s="9">
        <v>1</v>
      </c>
      <c r="C1252" s="9"/>
      <c r="D1252" s="9"/>
      <c r="E1252" s="9">
        <v>1</v>
      </c>
    </row>
    <row r="1253" spans="1:5" x14ac:dyDescent="0.2">
      <c r="A1253" s="12">
        <v>41842.031597222223</v>
      </c>
      <c r="B1253" s="9"/>
      <c r="C1253" s="9">
        <v>1</v>
      </c>
      <c r="D1253" s="9"/>
      <c r="E1253" s="9">
        <v>1</v>
      </c>
    </row>
    <row r="1254" spans="1:5" x14ac:dyDescent="0.2">
      <c r="A1254" s="12">
        <v>41842.201261574075</v>
      </c>
      <c r="B1254" s="9"/>
      <c r="C1254" s="9">
        <v>1</v>
      </c>
      <c r="D1254" s="9"/>
      <c r="E1254" s="9">
        <v>1</v>
      </c>
    </row>
    <row r="1255" spans="1:5" x14ac:dyDescent="0.2">
      <c r="A1255" s="12">
        <v>41842.292997685188</v>
      </c>
      <c r="B1255" s="9">
        <v>1</v>
      </c>
      <c r="C1255" s="9"/>
      <c r="D1255" s="9"/>
      <c r="E1255" s="9">
        <v>1</v>
      </c>
    </row>
    <row r="1256" spans="1:5" x14ac:dyDescent="0.2">
      <c r="A1256" s="12">
        <v>41842.607592592591</v>
      </c>
      <c r="B1256" s="9">
        <v>1</v>
      </c>
      <c r="C1256" s="9"/>
      <c r="D1256" s="9"/>
      <c r="E1256" s="9">
        <v>1</v>
      </c>
    </row>
    <row r="1257" spans="1:5" x14ac:dyDescent="0.2">
      <c r="A1257" s="12">
        <v>41842.828680555554</v>
      </c>
      <c r="B1257" s="9"/>
      <c r="C1257" s="9">
        <v>1</v>
      </c>
      <c r="D1257" s="9"/>
      <c r="E1257" s="9">
        <v>1</v>
      </c>
    </row>
    <row r="1258" spans="1:5" x14ac:dyDescent="0.2">
      <c r="A1258" s="12">
        <v>41842.917129629626</v>
      </c>
      <c r="B1258" s="9">
        <v>1</v>
      </c>
      <c r="C1258" s="9"/>
      <c r="D1258" s="9"/>
      <c r="E1258" s="9">
        <v>1</v>
      </c>
    </row>
    <row r="1259" spans="1:5" x14ac:dyDescent="0.2">
      <c r="A1259" s="12">
        <v>41842.980879629627</v>
      </c>
      <c r="B1259" s="9"/>
      <c r="C1259" s="9"/>
      <c r="D1259" s="9">
        <v>1</v>
      </c>
      <c r="E1259" s="9">
        <v>1</v>
      </c>
    </row>
    <row r="1260" spans="1:5" x14ac:dyDescent="0.2">
      <c r="A1260" s="12">
        <v>41843.155729166669</v>
      </c>
      <c r="B1260" s="9">
        <v>1</v>
      </c>
      <c r="C1260" s="9"/>
      <c r="D1260" s="9"/>
      <c r="E1260" s="9">
        <v>1</v>
      </c>
    </row>
    <row r="1261" spans="1:5" x14ac:dyDescent="0.2">
      <c r="A1261" s="12">
        <v>41843.632523148146</v>
      </c>
      <c r="B1261" s="9"/>
      <c r="C1261" s="9">
        <v>1</v>
      </c>
      <c r="D1261" s="9"/>
      <c r="E1261" s="9">
        <v>1</v>
      </c>
    </row>
    <row r="1262" spans="1:5" x14ac:dyDescent="0.2">
      <c r="A1262" s="12">
        <v>41843.64271990741</v>
      </c>
      <c r="B1262" s="9">
        <v>1</v>
      </c>
      <c r="C1262" s="9"/>
      <c r="D1262" s="9"/>
      <c r="E1262" s="9">
        <v>1</v>
      </c>
    </row>
    <row r="1263" spans="1:5" x14ac:dyDescent="0.2">
      <c r="A1263" s="12">
        <v>41843.664618055554</v>
      </c>
      <c r="B1263" s="9"/>
      <c r="C1263" s="9">
        <v>1</v>
      </c>
      <c r="D1263" s="9"/>
      <c r="E1263" s="9">
        <v>1</v>
      </c>
    </row>
    <row r="1264" spans="1:5" x14ac:dyDescent="0.2">
      <c r="A1264" s="12">
        <v>41843.772789351853</v>
      </c>
      <c r="B1264" s="9"/>
      <c r="C1264" s="9">
        <v>1</v>
      </c>
      <c r="D1264" s="9"/>
      <c r="E1264" s="9">
        <v>1</v>
      </c>
    </row>
    <row r="1265" spans="1:5" x14ac:dyDescent="0.2">
      <c r="A1265" s="12">
        <v>41843.775011574071</v>
      </c>
      <c r="B1265" s="9"/>
      <c r="C1265" s="9">
        <v>1</v>
      </c>
      <c r="D1265" s="9"/>
      <c r="E1265" s="9">
        <v>1</v>
      </c>
    </row>
    <row r="1266" spans="1:5" x14ac:dyDescent="0.2">
      <c r="A1266" s="12">
        <v>41844.125115740739</v>
      </c>
      <c r="B1266" s="9"/>
      <c r="C1266" s="9">
        <v>1</v>
      </c>
      <c r="D1266" s="9"/>
      <c r="E1266" s="9">
        <v>1</v>
      </c>
    </row>
    <row r="1267" spans="1:5" x14ac:dyDescent="0.2">
      <c r="A1267" s="12">
        <v>41844.771793981483</v>
      </c>
      <c r="B1267" s="9">
        <v>1</v>
      </c>
      <c r="C1267" s="9"/>
      <c r="D1267" s="9"/>
      <c r="E1267" s="9">
        <v>1</v>
      </c>
    </row>
    <row r="1268" spans="1:5" x14ac:dyDescent="0.2">
      <c r="A1268" s="12">
        <v>41844.874421296299</v>
      </c>
      <c r="B1268" s="9"/>
      <c r="C1268" s="9"/>
      <c r="D1268" s="9">
        <v>1</v>
      </c>
      <c r="E1268" s="9">
        <v>1</v>
      </c>
    </row>
    <row r="1269" spans="1:5" x14ac:dyDescent="0.2">
      <c r="A1269" s="12">
        <v>41844.922662037039</v>
      </c>
      <c r="B1269" s="9"/>
      <c r="C1269" s="9">
        <v>1</v>
      </c>
      <c r="D1269" s="9"/>
      <c r="E1269" s="9">
        <v>1</v>
      </c>
    </row>
    <row r="1270" spans="1:5" x14ac:dyDescent="0.2">
      <c r="A1270" s="12">
        <v>41845.809166666666</v>
      </c>
      <c r="B1270" s="9">
        <v>1</v>
      </c>
      <c r="C1270" s="9"/>
      <c r="D1270" s="9"/>
      <c r="E1270" s="9">
        <v>1</v>
      </c>
    </row>
    <row r="1271" spans="1:5" x14ac:dyDescent="0.2">
      <c r="A1271" s="12">
        <v>41845.866793981484</v>
      </c>
      <c r="B1271" s="9"/>
      <c r="C1271" s="9">
        <v>1</v>
      </c>
      <c r="D1271" s="9"/>
      <c r="E1271" s="9">
        <v>1</v>
      </c>
    </row>
    <row r="1272" spans="1:5" x14ac:dyDescent="0.2">
      <c r="A1272" s="12">
        <v>41845.968159722222</v>
      </c>
      <c r="B1272" s="9"/>
      <c r="C1272" s="9">
        <v>1</v>
      </c>
      <c r="D1272" s="9"/>
      <c r="E1272" s="9">
        <v>1</v>
      </c>
    </row>
    <row r="1273" spans="1:5" x14ac:dyDescent="0.2">
      <c r="A1273" s="12">
        <v>41846.34579861111</v>
      </c>
      <c r="B1273" s="9">
        <v>1</v>
      </c>
      <c r="C1273" s="9"/>
      <c r="D1273" s="9"/>
      <c r="E1273" s="9">
        <v>1</v>
      </c>
    </row>
    <row r="1274" spans="1:5" x14ac:dyDescent="0.2">
      <c r="A1274" s="12">
        <v>41846.667326388888</v>
      </c>
      <c r="B1274" s="9">
        <v>1</v>
      </c>
      <c r="C1274" s="9"/>
      <c r="D1274" s="9"/>
      <c r="E1274" s="9">
        <v>1</v>
      </c>
    </row>
    <row r="1275" spans="1:5" x14ac:dyDescent="0.2">
      <c r="A1275" s="12">
        <v>41846.978078703702</v>
      </c>
      <c r="B1275" s="9"/>
      <c r="C1275" s="9">
        <v>1</v>
      </c>
      <c r="D1275" s="9"/>
      <c r="E1275" s="9">
        <v>1</v>
      </c>
    </row>
    <row r="1276" spans="1:5" x14ac:dyDescent="0.2">
      <c r="A1276" s="12">
        <v>41847.930694444447</v>
      </c>
      <c r="B1276" s="9"/>
      <c r="C1276" s="9">
        <v>1</v>
      </c>
      <c r="D1276" s="9"/>
      <c r="E1276" s="9">
        <v>1</v>
      </c>
    </row>
    <row r="1277" spans="1:5" x14ac:dyDescent="0.2">
      <c r="A1277" s="12">
        <v>41848.021770833337</v>
      </c>
      <c r="B1277" s="9">
        <v>1</v>
      </c>
      <c r="C1277" s="9"/>
      <c r="D1277" s="9"/>
      <c r="E1277" s="9">
        <v>1</v>
      </c>
    </row>
    <row r="1278" spans="1:5" x14ac:dyDescent="0.2">
      <c r="A1278" s="12">
        <v>41848.679803240739</v>
      </c>
      <c r="B1278" s="9"/>
      <c r="C1278" s="9"/>
      <c r="D1278" s="9">
        <v>1</v>
      </c>
      <c r="E1278" s="9">
        <v>1</v>
      </c>
    </row>
    <row r="1279" spans="1:5" x14ac:dyDescent="0.2">
      <c r="A1279" s="12">
        <v>41848.772928240738</v>
      </c>
      <c r="B1279" s="9"/>
      <c r="C1279" s="9">
        <v>1</v>
      </c>
      <c r="D1279" s="9"/>
      <c r="E1279" s="9">
        <v>1</v>
      </c>
    </row>
    <row r="1280" spans="1:5" x14ac:dyDescent="0.2">
      <c r="A1280" s="12">
        <v>41848.84002314815</v>
      </c>
      <c r="B1280" s="9"/>
      <c r="C1280" s="9">
        <v>1</v>
      </c>
      <c r="D1280" s="9"/>
      <c r="E1280" s="9">
        <v>1</v>
      </c>
    </row>
    <row r="1281" spans="1:5" x14ac:dyDescent="0.2">
      <c r="A1281" s="12">
        <v>41848.866157407407</v>
      </c>
      <c r="B1281" s="9">
        <v>1</v>
      </c>
      <c r="C1281" s="9"/>
      <c r="D1281" s="9"/>
      <c r="E1281" s="9">
        <v>1</v>
      </c>
    </row>
    <row r="1282" spans="1:5" x14ac:dyDescent="0.2">
      <c r="A1282" s="12">
        <v>41849.035370370373</v>
      </c>
      <c r="B1282" s="9"/>
      <c r="C1282" s="9"/>
      <c r="D1282" s="9">
        <v>1</v>
      </c>
      <c r="E1282" s="9">
        <v>1</v>
      </c>
    </row>
    <row r="1283" spans="1:5" x14ac:dyDescent="0.2">
      <c r="A1283" s="12">
        <v>41849.560694444444</v>
      </c>
      <c r="B1283" s="9"/>
      <c r="C1283" s="9">
        <v>1</v>
      </c>
      <c r="D1283" s="9"/>
      <c r="E1283" s="9">
        <v>1</v>
      </c>
    </row>
    <row r="1284" spans="1:5" x14ac:dyDescent="0.2">
      <c r="A1284" s="12">
        <v>41849.887037037035</v>
      </c>
      <c r="B1284" s="9"/>
      <c r="C1284" s="9">
        <v>1</v>
      </c>
      <c r="D1284" s="9"/>
      <c r="E1284" s="9">
        <v>1</v>
      </c>
    </row>
    <row r="1285" spans="1:5" x14ac:dyDescent="0.2">
      <c r="A1285" s="12">
        <v>41850.014178240737</v>
      </c>
      <c r="B1285" s="9"/>
      <c r="C1285" s="9"/>
      <c r="D1285" s="9">
        <v>1</v>
      </c>
      <c r="E1285" s="9">
        <v>1</v>
      </c>
    </row>
    <row r="1286" spans="1:5" x14ac:dyDescent="0.2">
      <c r="A1286" s="12">
        <v>41850.400937500002</v>
      </c>
      <c r="B1286" s="9">
        <v>1</v>
      </c>
      <c r="C1286" s="9"/>
      <c r="D1286" s="9"/>
      <c r="E1286" s="9">
        <v>1</v>
      </c>
    </row>
    <row r="1287" spans="1:5" x14ac:dyDescent="0.2">
      <c r="A1287" s="12">
        <v>41850.781377314815</v>
      </c>
      <c r="B1287" s="9"/>
      <c r="C1287" s="9">
        <v>1</v>
      </c>
      <c r="D1287" s="9"/>
      <c r="E1287" s="9">
        <v>1</v>
      </c>
    </row>
    <row r="1288" spans="1:5" x14ac:dyDescent="0.2">
      <c r="A1288" s="12">
        <v>41850.863252314812</v>
      </c>
      <c r="B1288" s="9"/>
      <c r="C1288" s="9">
        <v>1</v>
      </c>
      <c r="D1288" s="9"/>
      <c r="E1288" s="9">
        <v>1</v>
      </c>
    </row>
    <row r="1289" spans="1:5" x14ac:dyDescent="0.2">
      <c r="A1289" s="12">
        <v>41851.200150462966</v>
      </c>
      <c r="B1289" s="9">
        <v>1</v>
      </c>
      <c r="C1289" s="9"/>
      <c r="D1289" s="9"/>
      <c r="E1289" s="9">
        <v>1</v>
      </c>
    </row>
    <row r="1290" spans="1:5" x14ac:dyDescent="0.2">
      <c r="A1290" s="12">
        <v>41851.541585648149</v>
      </c>
      <c r="B1290" s="9">
        <v>1</v>
      </c>
      <c r="C1290" s="9"/>
      <c r="D1290" s="9"/>
      <c r="E1290" s="9">
        <v>1</v>
      </c>
    </row>
    <row r="1291" spans="1:5" x14ac:dyDescent="0.2">
      <c r="A1291" s="12">
        <v>41851.636388888888</v>
      </c>
      <c r="B1291" s="9"/>
      <c r="C1291" s="9">
        <v>1</v>
      </c>
      <c r="D1291" s="9"/>
      <c r="E1291" s="9">
        <v>1</v>
      </c>
    </row>
    <row r="1292" spans="1:5" x14ac:dyDescent="0.2">
      <c r="A1292" s="12">
        <v>41851.696157407408</v>
      </c>
      <c r="B1292" s="9"/>
      <c r="C1292" s="9"/>
      <c r="D1292" s="9">
        <v>1</v>
      </c>
      <c r="E1292" s="9">
        <v>1</v>
      </c>
    </row>
    <row r="1293" spans="1:5" x14ac:dyDescent="0.2">
      <c r="A1293" s="12">
        <v>41851.700925925928</v>
      </c>
      <c r="B1293" s="9"/>
      <c r="C1293" s="9">
        <v>1</v>
      </c>
      <c r="D1293" s="9"/>
      <c r="E1293" s="9">
        <v>1</v>
      </c>
    </row>
    <row r="1294" spans="1:5" x14ac:dyDescent="0.2">
      <c r="A1294" s="12">
        <v>41851.771354166667</v>
      </c>
      <c r="B1294" s="9">
        <v>1</v>
      </c>
      <c r="C1294" s="9"/>
      <c r="D1294" s="9"/>
      <c r="E1294" s="9">
        <v>1</v>
      </c>
    </row>
    <row r="1295" spans="1:5" x14ac:dyDescent="0.2">
      <c r="A1295" s="12">
        <v>41851.962916666664</v>
      </c>
      <c r="B1295" s="9">
        <v>1</v>
      </c>
      <c r="C1295" s="9"/>
      <c r="D1295" s="9"/>
      <c r="E1295" s="9">
        <v>1</v>
      </c>
    </row>
    <row r="1296" spans="1:5" x14ac:dyDescent="0.2">
      <c r="A1296" s="12">
        <v>41852.527222222219</v>
      </c>
      <c r="B1296" s="9">
        <v>1</v>
      </c>
      <c r="C1296" s="9"/>
      <c r="D1296" s="9"/>
      <c r="E1296" s="9">
        <v>1</v>
      </c>
    </row>
    <row r="1297" spans="1:5" x14ac:dyDescent="0.2">
      <c r="A1297" s="12">
        <v>41852.646226851852</v>
      </c>
      <c r="B1297" s="9"/>
      <c r="C1297" s="9">
        <v>1</v>
      </c>
      <c r="D1297" s="9"/>
      <c r="E1297" s="9">
        <v>1</v>
      </c>
    </row>
    <row r="1298" spans="1:5" x14ac:dyDescent="0.2">
      <c r="A1298" s="12">
        <v>41852.658310185187</v>
      </c>
      <c r="B1298" s="9">
        <v>1</v>
      </c>
      <c r="C1298" s="9"/>
      <c r="D1298" s="9"/>
      <c r="E1298" s="9">
        <v>1</v>
      </c>
    </row>
    <row r="1299" spans="1:5" x14ac:dyDescent="0.2">
      <c r="A1299" s="12">
        <v>41852.665798611109</v>
      </c>
      <c r="B1299" s="9">
        <v>1</v>
      </c>
      <c r="C1299" s="9"/>
      <c r="D1299" s="9"/>
      <c r="E1299" s="9">
        <v>1</v>
      </c>
    </row>
    <row r="1300" spans="1:5" x14ac:dyDescent="0.2">
      <c r="A1300" s="12">
        <v>41852.730219907404</v>
      </c>
      <c r="B1300" s="9">
        <v>1</v>
      </c>
      <c r="C1300" s="9"/>
      <c r="D1300" s="9"/>
      <c r="E1300" s="9">
        <v>1</v>
      </c>
    </row>
    <row r="1301" spans="1:5" x14ac:dyDescent="0.2">
      <c r="A1301" s="12">
        <v>41853.240208333336</v>
      </c>
      <c r="B1301" s="9">
        <v>1</v>
      </c>
      <c r="C1301" s="9"/>
      <c r="D1301" s="9"/>
      <c r="E1301" s="9">
        <v>1</v>
      </c>
    </row>
    <row r="1302" spans="1:5" x14ac:dyDescent="0.2">
      <c r="A1302" s="12">
        <v>41853.563402777778</v>
      </c>
      <c r="B1302" s="9"/>
      <c r="C1302" s="9">
        <v>1</v>
      </c>
      <c r="D1302" s="9"/>
      <c r="E1302" s="9">
        <v>1</v>
      </c>
    </row>
    <row r="1303" spans="1:5" x14ac:dyDescent="0.2">
      <c r="A1303" s="12">
        <v>41854.389780092592</v>
      </c>
      <c r="B1303" s="9"/>
      <c r="C1303" s="9">
        <v>1</v>
      </c>
      <c r="D1303" s="9"/>
      <c r="E1303" s="9">
        <v>1</v>
      </c>
    </row>
    <row r="1304" spans="1:5" x14ac:dyDescent="0.2">
      <c r="A1304" s="12">
        <v>41854.602650462963</v>
      </c>
      <c r="B1304" s="9"/>
      <c r="C1304" s="9"/>
      <c r="D1304" s="9">
        <v>1</v>
      </c>
      <c r="E1304" s="9">
        <v>1</v>
      </c>
    </row>
    <row r="1305" spans="1:5" x14ac:dyDescent="0.2">
      <c r="A1305" s="12">
        <v>41854.74759259259</v>
      </c>
      <c r="B1305" s="9"/>
      <c r="C1305" s="9">
        <v>1</v>
      </c>
      <c r="D1305" s="9"/>
      <c r="E1305" s="9">
        <v>1</v>
      </c>
    </row>
    <row r="1306" spans="1:5" x14ac:dyDescent="0.2">
      <c r="A1306" s="12">
        <v>41855.548101851855</v>
      </c>
      <c r="B1306" s="9">
        <v>1</v>
      </c>
      <c r="C1306" s="9"/>
      <c r="D1306" s="9"/>
      <c r="E1306" s="9">
        <v>1</v>
      </c>
    </row>
    <row r="1307" spans="1:5" x14ac:dyDescent="0.2">
      <c r="A1307" s="12">
        <v>41855.777905092589</v>
      </c>
      <c r="B1307" s="9"/>
      <c r="C1307" s="9">
        <v>1</v>
      </c>
      <c r="D1307" s="9"/>
      <c r="E1307" s="9">
        <v>1</v>
      </c>
    </row>
    <row r="1308" spans="1:5" x14ac:dyDescent="0.2">
      <c r="A1308" s="12">
        <v>41855.783645833333</v>
      </c>
      <c r="B1308" s="9">
        <v>1</v>
      </c>
      <c r="C1308" s="9"/>
      <c r="D1308" s="9"/>
      <c r="E1308" s="9">
        <v>1</v>
      </c>
    </row>
    <row r="1309" spans="1:5" x14ac:dyDescent="0.2">
      <c r="A1309" s="12">
        <v>41855.784305555557</v>
      </c>
      <c r="B1309" s="9"/>
      <c r="C1309" s="9">
        <v>1</v>
      </c>
      <c r="D1309" s="9"/>
      <c r="E1309" s="9">
        <v>1</v>
      </c>
    </row>
    <row r="1310" spans="1:5" x14ac:dyDescent="0.2">
      <c r="A1310" s="12">
        <v>41855.859814814816</v>
      </c>
      <c r="B1310" s="9"/>
      <c r="C1310" s="9">
        <v>1</v>
      </c>
      <c r="D1310" s="9"/>
      <c r="E1310" s="9">
        <v>1</v>
      </c>
    </row>
    <row r="1311" spans="1:5" x14ac:dyDescent="0.2">
      <c r="A1311" s="12">
        <v>41856.010069444441</v>
      </c>
      <c r="B1311" s="9">
        <v>1</v>
      </c>
      <c r="C1311" s="9"/>
      <c r="D1311" s="9"/>
      <c r="E1311" s="9">
        <v>1</v>
      </c>
    </row>
    <row r="1312" spans="1:5" x14ac:dyDescent="0.2">
      <c r="A1312" s="12">
        <v>41856.672152777777</v>
      </c>
      <c r="B1312" s="9"/>
      <c r="C1312" s="9">
        <v>1</v>
      </c>
      <c r="D1312" s="9"/>
      <c r="E1312" s="9">
        <v>1</v>
      </c>
    </row>
    <row r="1313" spans="1:5" x14ac:dyDescent="0.2">
      <c r="A1313" s="12">
        <v>41856.715069444443</v>
      </c>
      <c r="B1313" s="9">
        <v>1</v>
      </c>
      <c r="C1313" s="9"/>
      <c r="D1313" s="9"/>
      <c r="E1313" s="9">
        <v>1</v>
      </c>
    </row>
    <row r="1314" spans="1:5" x14ac:dyDescent="0.2">
      <c r="A1314" s="12">
        <v>41856.865717592591</v>
      </c>
      <c r="B1314" s="9"/>
      <c r="C1314" s="9">
        <v>1</v>
      </c>
      <c r="D1314" s="9"/>
      <c r="E1314" s="9">
        <v>1</v>
      </c>
    </row>
    <row r="1315" spans="1:5" x14ac:dyDescent="0.2">
      <c r="A1315" s="12">
        <v>41857.18304398148</v>
      </c>
      <c r="B1315" s="9"/>
      <c r="C1315" s="9">
        <v>1</v>
      </c>
      <c r="D1315" s="9"/>
      <c r="E1315" s="9">
        <v>1</v>
      </c>
    </row>
    <row r="1316" spans="1:5" x14ac:dyDescent="0.2">
      <c r="A1316" s="12">
        <v>41857.854189814818</v>
      </c>
      <c r="B1316" s="9"/>
      <c r="C1316" s="9">
        <v>1</v>
      </c>
      <c r="D1316" s="9"/>
      <c r="E1316" s="9">
        <v>1</v>
      </c>
    </row>
    <row r="1317" spans="1:5" x14ac:dyDescent="0.2">
      <c r="A1317" s="12">
        <v>41858.007071759261</v>
      </c>
      <c r="B1317" s="9"/>
      <c r="C1317" s="9">
        <v>1</v>
      </c>
      <c r="D1317" s="9"/>
      <c r="E1317" s="9">
        <v>1</v>
      </c>
    </row>
    <row r="1318" spans="1:5" x14ac:dyDescent="0.2">
      <c r="A1318" s="12">
        <v>41858.214629629627</v>
      </c>
      <c r="B1318" s="9"/>
      <c r="C1318" s="9">
        <v>1</v>
      </c>
      <c r="D1318" s="9"/>
      <c r="E1318" s="9">
        <v>1</v>
      </c>
    </row>
    <row r="1319" spans="1:5" x14ac:dyDescent="0.2">
      <c r="A1319" s="12">
        <v>41858.355393518519</v>
      </c>
      <c r="B1319" s="9">
        <v>1</v>
      </c>
      <c r="C1319" s="9"/>
      <c r="D1319" s="9"/>
      <c r="E1319" s="9">
        <v>1</v>
      </c>
    </row>
    <row r="1320" spans="1:5" x14ac:dyDescent="0.2">
      <c r="A1320" s="12">
        <v>41858.761782407404</v>
      </c>
      <c r="B1320" s="9"/>
      <c r="C1320" s="9">
        <v>1</v>
      </c>
      <c r="D1320" s="9"/>
      <c r="E1320" s="9">
        <v>1</v>
      </c>
    </row>
    <row r="1321" spans="1:5" x14ac:dyDescent="0.2">
      <c r="A1321" s="12">
        <v>41858.825439814813</v>
      </c>
      <c r="B1321" s="9"/>
      <c r="C1321" s="9">
        <v>1</v>
      </c>
      <c r="D1321" s="9"/>
      <c r="E1321" s="9">
        <v>1</v>
      </c>
    </row>
    <row r="1322" spans="1:5" x14ac:dyDescent="0.2">
      <c r="A1322" s="12">
        <v>41859.925856481481</v>
      </c>
      <c r="B1322" s="9"/>
      <c r="C1322" s="9">
        <v>1</v>
      </c>
      <c r="D1322" s="9"/>
      <c r="E1322" s="9">
        <v>1</v>
      </c>
    </row>
    <row r="1323" spans="1:5" x14ac:dyDescent="0.2">
      <c r="A1323" s="12">
        <v>41860.91002314815</v>
      </c>
      <c r="B1323" s="9"/>
      <c r="C1323" s="9">
        <v>1</v>
      </c>
      <c r="D1323" s="9"/>
      <c r="E1323" s="9">
        <v>1</v>
      </c>
    </row>
    <row r="1324" spans="1:5" x14ac:dyDescent="0.2">
      <c r="A1324" s="12">
        <v>41861.070567129631</v>
      </c>
      <c r="B1324" s="9">
        <v>1</v>
      </c>
      <c r="C1324" s="9"/>
      <c r="D1324" s="9"/>
      <c r="E1324" s="9">
        <v>1</v>
      </c>
    </row>
    <row r="1325" spans="1:5" x14ac:dyDescent="0.2">
      <c r="A1325" s="12">
        <v>41861.524837962963</v>
      </c>
      <c r="B1325" s="9">
        <v>1</v>
      </c>
      <c r="C1325" s="9"/>
      <c r="D1325" s="9"/>
      <c r="E1325" s="9">
        <v>1</v>
      </c>
    </row>
    <row r="1326" spans="1:5" x14ac:dyDescent="0.2">
      <c r="A1326" s="12">
        <v>41861.767094907409</v>
      </c>
      <c r="B1326" s="9"/>
      <c r="C1326" s="9">
        <v>1</v>
      </c>
      <c r="D1326" s="9"/>
      <c r="E1326" s="9">
        <v>1</v>
      </c>
    </row>
    <row r="1327" spans="1:5" x14ac:dyDescent="0.2">
      <c r="A1327" s="12">
        <v>41862.761724537035</v>
      </c>
      <c r="B1327" s="9"/>
      <c r="C1327" s="9">
        <v>1</v>
      </c>
      <c r="D1327" s="9"/>
      <c r="E1327" s="9">
        <v>1</v>
      </c>
    </row>
    <row r="1328" spans="1:5" x14ac:dyDescent="0.2">
      <c r="A1328" s="12">
        <v>41862.803078703706</v>
      </c>
      <c r="B1328" s="9">
        <v>1</v>
      </c>
      <c r="C1328" s="9"/>
      <c r="D1328" s="9"/>
      <c r="E1328" s="9">
        <v>1</v>
      </c>
    </row>
    <row r="1329" spans="1:5" x14ac:dyDescent="0.2">
      <c r="A1329" s="12">
        <v>41862.83997685185</v>
      </c>
      <c r="B1329" s="9">
        <v>1</v>
      </c>
      <c r="C1329" s="9"/>
      <c r="D1329" s="9"/>
      <c r="E1329" s="9">
        <v>1</v>
      </c>
    </row>
    <row r="1330" spans="1:5" x14ac:dyDescent="0.2">
      <c r="A1330" s="12">
        <v>41862.864675925928</v>
      </c>
      <c r="B1330" s="9">
        <v>1</v>
      </c>
      <c r="C1330" s="9"/>
      <c r="D1330" s="9"/>
      <c r="E1330" s="9">
        <v>1</v>
      </c>
    </row>
    <row r="1331" spans="1:5" x14ac:dyDescent="0.2">
      <c r="A1331" s="12">
        <v>41863.260381944441</v>
      </c>
      <c r="B1331" s="9"/>
      <c r="C1331" s="9">
        <v>1</v>
      </c>
      <c r="D1331" s="9"/>
      <c r="E1331" s="9">
        <v>1</v>
      </c>
    </row>
    <row r="1332" spans="1:5" x14ac:dyDescent="0.2">
      <c r="A1332" s="12">
        <v>41863.359282407408</v>
      </c>
      <c r="B1332" s="9"/>
      <c r="C1332" s="9">
        <v>1</v>
      </c>
      <c r="D1332" s="9"/>
      <c r="E1332" s="9">
        <v>1</v>
      </c>
    </row>
    <row r="1333" spans="1:5" x14ac:dyDescent="0.2">
      <c r="A1333" s="12">
        <v>41863.429791666669</v>
      </c>
      <c r="B1333" s="9">
        <v>1</v>
      </c>
      <c r="C1333" s="9"/>
      <c r="D1333" s="9"/>
      <c r="E1333" s="9">
        <v>1</v>
      </c>
    </row>
    <row r="1334" spans="1:5" x14ac:dyDescent="0.2">
      <c r="A1334" s="12">
        <v>41863.433495370373</v>
      </c>
      <c r="B1334" s="9">
        <v>1</v>
      </c>
      <c r="C1334" s="9"/>
      <c r="D1334" s="9"/>
      <c r="E1334" s="9">
        <v>1</v>
      </c>
    </row>
    <row r="1335" spans="1:5" x14ac:dyDescent="0.2">
      <c r="A1335" s="12">
        <v>41863.527326388888</v>
      </c>
      <c r="B1335" s="9"/>
      <c r="C1335" s="9">
        <v>1</v>
      </c>
      <c r="D1335" s="9"/>
      <c r="E1335" s="9">
        <v>1</v>
      </c>
    </row>
    <row r="1336" spans="1:5" x14ac:dyDescent="0.2">
      <c r="A1336" s="12">
        <v>41863.584120370368</v>
      </c>
      <c r="B1336" s="9">
        <v>1</v>
      </c>
      <c r="C1336" s="9"/>
      <c r="D1336" s="9"/>
      <c r="E1336" s="9">
        <v>1</v>
      </c>
    </row>
    <row r="1337" spans="1:5" x14ac:dyDescent="0.2">
      <c r="A1337" s="12">
        <v>41863.636006944442</v>
      </c>
      <c r="B1337" s="9"/>
      <c r="C1337" s="9">
        <v>1</v>
      </c>
      <c r="D1337" s="9"/>
      <c r="E1337" s="9">
        <v>1</v>
      </c>
    </row>
    <row r="1338" spans="1:5" x14ac:dyDescent="0.2">
      <c r="A1338" s="12">
        <v>41863.734895833331</v>
      </c>
      <c r="B1338" s="9"/>
      <c r="C1338" s="9">
        <v>1</v>
      </c>
      <c r="D1338" s="9"/>
      <c r="E1338" s="9">
        <v>1</v>
      </c>
    </row>
    <row r="1339" spans="1:5" x14ac:dyDescent="0.2">
      <c r="A1339" s="12">
        <v>41863.757210648146</v>
      </c>
      <c r="B1339" s="9"/>
      <c r="C1339" s="9"/>
      <c r="D1339" s="9">
        <v>1</v>
      </c>
      <c r="E1339" s="9">
        <v>1</v>
      </c>
    </row>
    <row r="1340" spans="1:5" x14ac:dyDescent="0.2">
      <c r="A1340" s="12">
        <v>41864.04886574074</v>
      </c>
      <c r="B1340" s="9"/>
      <c r="C1340" s="9">
        <v>1</v>
      </c>
      <c r="D1340" s="9"/>
      <c r="E1340" s="9">
        <v>1</v>
      </c>
    </row>
    <row r="1341" spans="1:5" x14ac:dyDescent="0.2">
      <c r="A1341" s="12">
        <v>41864.501516203702</v>
      </c>
      <c r="B1341" s="9"/>
      <c r="C1341" s="9">
        <v>1</v>
      </c>
      <c r="D1341" s="9"/>
      <c r="E1341" s="9">
        <v>1</v>
      </c>
    </row>
    <row r="1342" spans="1:5" x14ac:dyDescent="0.2">
      <c r="A1342" s="12">
        <v>41864.76866898148</v>
      </c>
      <c r="B1342" s="9">
        <v>1</v>
      </c>
      <c r="C1342" s="9"/>
      <c r="D1342" s="9"/>
      <c r="E1342" s="9">
        <v>1</v>
      </c>
    </row>
    <row r="1343" spans="1:5" x14ac:dyDescent="0.2">
      <c r="A1343" s="12">
        <v>41865.583275462966</v>
      </c>
      <c r="B1343" s="9"/>
      <c r="C1343" s="9"/>
      <c r="D1343" s="9">
        <v>1</v>
      </c>
      <c r="E1343" s="9">
        <v>1</v>
      </c>
    </row>
    <row r="1344" spans="1:5" x14ac:dyDescent="0.2">
      <c r="A1344" s="12">
        <v>41865.659780092596</v>
      </c>
      <c r="B1344" s="9"/>
      <c r="C1344" s="9"/>
      <c r="D1344" s="9">
        <v>1</v>
      </c>
      <c r="E1344" s="9">
        <v>1</v>
      </c>
    </row>
    <row r="1345" spans="1:5" x14ac:dyDescent="0.2">
      <c r="A1345" s="12">
        <v>41865.878657407404</v>
      </c>
      <c r="B1345" s="9"/>
      <c r="C1345" s="9">
        <v>1</v>
      </c>
      <c r="D1345" s="9"/>
      <c r="E1345" s="9">
        <v>1</v>
      </c>
    </row>
    <row r="1346" spans="1:5" x14ac:dyDescent="0.2">
      <c r="A1346" s="12">
        <v>41865.882928240739</v>
      </c>
      <c r="B1346" s="9">
        <v>1</v>
      </c>
      <c r="C1346" s="9"/>
      <c r="D1346" s="9"/>
      <c r="E1346" s="9">
        <v>1</v>
      </c>
    </row>
    <row r="1347" spans="1:5" x14ac:dyDescent="0.2">
      <c r="A1347" s="12">
        <v>41866.025347222225</v>
      </c>
      <c r="B1347" s="9">
        <v>1</v>
      </c>
      <c r="C1347" s="9"/>
      <c r="D1347" s="9"/>
      <c r="E1347" s="9">
        <v>1</v>
      </c>
    </row>
    <row r="1348" spans="1:5" x14ac:dyDescent="0.2">
      <c r="A1348" s="12">
        <v>41866.640648148146</v>
      </c>
      <c r="B1348" s="9"/>
      <c r="C1348" s="9">
        <v>1</v>
      </c>
      <c r="D1348" s="9"/>
      <c r="E1348" s="9">
        <v>1</v>
      </c>
    </row>
    <row r="1349" spans="1:5" x14ac:dyDescent="0.2">
      <c r="A1349" s="12">
        <v>41866.79886574074</v>
      </c>
      <c r="B1349" s="9">
        <v>1</v>
      </c>
      <c r="C1349" s="9"/>
      <c r="D1349" s="9"/>
      <c r="E1349" s="9">
        <v>1</v>
      </c>
    </row>
    <row r="1350" spans="1:5" x14ac:dyDescent="0.2">
      <c r="A1350" s="12">
        <v>41866.931076388886</v>
      </c>
      <c r="B1350" s="9"/>
      <c r="C1350" s="9">
        <v>1</v>
      </c>
      <c r="D1350" s="9"/>
      <c r="E1350" s="9">
        <v>1</v>
      </c>
    </row>
    <row r="1351" spans="1:5" x14ac:dyDescent="0.2">
      <c r="A1351" s="12">
        <v>41867.083368055559</v>
      </c>
      <c r="B1351" s="9"/>
      <c r="C1351" s="9">
        <v>1</v>
      </c>
      <c r="D1351" s="9"/>
      <c r="E1351" s="9">
        <v>1</v>
      </c>
    </row>
    <row r="1352" spans="1:5" x14ac:dyDescent="0.2">
      <c r="A1352" s="12">
        <v>41867.652280092596</v>
      </c>
      <c r="B1352" s="9"/>
      <c r="C1352" s="9">
        <v>1</v>
      </c>
      <c r="D1352" s="9"/>
      <c r="E1352" s="9">
        <v>1</v>
      </c>
    </row>
    <row r="1353" spans="1:5" x14ac:dyDescent="0.2">
      <c r="A1353" s="12">
        <v>41868.924050925925</v>
      </c>
      <c r="B1353" s="9">
        <v>1</v>
      </c>
      <c r="C1353" s="9"/>
      <c r="D1353" s="9"/>
      <c r="E1353" s="9">
        <v>1</v>
      </c>
    </row>
    <row r="1354" spans="1:5" x14ac:dyDescent="0.2">
      <c r="A1354" s="12">
        <v>41869.534618055557</v>
      </c>
      <c r="B1354" s="9"/>
      <c r="C1354" s="9">
        <v>1</v>
      </c>
      <c r="D1354" s="9"/>
      <c r="E1354" s="9">
        <v>1</v>
      </c>
    </row>
    <row r="1355" spans="1:5" x14ac:dyDescent="0.2">
      <c r="A1355" s="12">
        <v>41869.542314814818</v>
      </c>
      <c r="B1355" s="9">
        <v>1</v>
      </c>
      <c r="C1355" s="9"/>
      <c r="D1355" s="9"/>
      <c r="E1355" s="9">
        <v>1</v>
      </c>
    </row>
    <row r="1356" spans="1:5" x14ac:dyDescent="0.2">
      <c r="A1356" s="12">
        <v>41869.698136574072</v>
      </c>
      <c r="B1356" s="9"/>
      <c r="C1356" s="9">
        <v>1</v>
      </c>
      <c r="D1356" s="9"/>
      <c r="E1356" s="9">
        <v>1</v>
      </c>
    </row>
    <row r="1357" spans="1:5" x14ac:dyDescent="0.2">
      <c r="A1357" s="12">
        <v>41869.714166666665</v>
      </c>
      <c r="B1357" s="9"/>
      <c r="C1357" s="9">
        <v>1</v>
      </c>
      <c r="D1357" s="9"/>
      <c r="E1357" s="9">
        <v>1</v>
      </c>
    </row>
    <row r="1358" spans="1:5" x14ac:dyDescent="0.2">
      <c r="A1358" s="12">
        <v>41869.740671296298</v>
      </c>
      <c r="B1358" s="9">
        <v>1</v>
      </c>
      <c r="C1358" s="9"/>
      <c r="D1358" s="9"/>
      <c r="E1358" s="9">
        <v>1</v>
      </c>
    </row>
    <row r="1359" spans="1:5" x14ac:dyDescent="0.2">
      <c r="A1359" s="12">
        <v>41869.798726851855</v>
      </c>
      <c r="B1359" s="9"/>
      <c r="C1359" s="9">
        <v>1</v>
      </c>
      <c r="D1359" s="9"/>
      <c r="E1359" s="9">
        <v>1</v>
      </c>
    </row>
    <row r="1360" spans="1:5" x14ac:dyDescent="0.2">
      <c r="A1360" s="12">
        <v>41869.872685185182</v>
      </c>
      <c r="B1360" s="9"/>
      <c r="C1360" s="9">
        <v>1</v>
      </c>
      <c r="D1360" s="9"/>
      <c r="E1360" s="9">
        <v>1</v>
      </c>
    </row>
    <row r="1361" spans="1:5" x14ac:dyDescent="0.2">
      <c r="A1361" s="12">
        <v>41870.86546296296</v>
      </c>
      <c r="B1361" s="9">
        <v>1</v>
      </c>
      <c r="C1361" s="9"/>
      <c r="D1361" s="9"/>
      <c r="E1361" s="9">
        <v>1</v>
      </c>
    </row>
    <row r="1362" spans="1:5" x14ac:dyDescent="0.2">
      <c r="A1362" s="12">
        <v>41870.874675925923</v>
      </c>
      <c r="B1362" s="9"/>
      <c r="C1362" s="9">
        <v>1</v>
      </c>
      <c r="D1362" s="9"/>
      <c r="E1362" s="9">
        <v>1</v>
      </c>
    </row>
    <row r="1363" spans="1:5" x14ac:dyDescent="0.2">
      <c r="A1363" s="12">
        <v>41871.65315972222</v>
      </c>
      <c r="B1363" s="9"/>
      <c r="C1363" s="9">
        <v>1</v>
      </c>
      <c r="D1363" s="9"/>
      <c r="E1363" s="9">
        <v>1</v>
      </c>
    </row>
    <row r="1364" spans="1:5" x14ac:dyDescent="0.2">
      <c r="A1364" s="12">
        <v>41871.755694444444</v>
      </c>
      <c r="B1364" s="9">
        <v>1</v>
      </c>
      <c r="C1364" s="9"/>
      <c r="D1364" s="9"/>
      <c r="E1364" s="9">
        <v>1</v>
      </c>
    </row>
    <row r="1365" spans="1:5" x14ac:dyDescent="0.2">
      <c r="A1365" s="12">
        <v>41871.845601851855</v>
      </c>
      <c r="B1365" s="9">
        <v>1</v>
      </c>
      <c r="C1365" s="9"/>
      <c r="D1365" s="9"/>
      <c r="E1365" s="9">
        <v>1</v>
      </c>
    </row>
    <row r="1366" spans="1:5" x14ac:dyDescent="0.2">
      <c r="A1366" s="12">
        <v>41871.972025462965</v>
      </c>
      <c r="B1366" s="9"/>
      <c r="C1366" s="9">
        <v>1</v>
      </c>
      <c r="D1366" s="9"/>
      <c r="E1366" s="9">
        <v>1</v>
      </c>
    </row>
    <row r="1367" spans="1:5" x14ac:dyDescent="0.2">
      <c r="A1367" s="12">
        <v>41872.291238425925</v>
      </c>
      <c r="B1367" s="9">
        <v>1</v>
      </c>
      <c r="C1367" s="9"/>
      <c r="D1367" s="9"/>
      <c r="E1367" s="9">
        <v>1</v>
      </c>
    </row>
    <row r="1368" spans="1:5" x14ac:dyDescent="0.2">
      <c r="A1368" s="12">
        <v>41872.525717592594</v>
      </c>
      <c r="B1368" s="9">
        <v>1</v>
      </c>
      <c r="C1368" s="9"/>
      <c r="D1368" s="9"/>
      <c r="E1368" s="9">
        <v>1</v>
      </c>
    </row>
    <row r="1369" spans="1:5" x14ac:dyDescent="0.2">
      <c r="A1369" s="12">
        <v>41872.802928240744</v>
      </c>
      <c r="B1369" s="9"/>
      <c r="C1369" s="9"/>
      <c r="D1369" s="9">
        <v>1</v>
      </c>
      <c r="E1369" s="9">
        <v>1</v>
      </c>
    </row>
    <row r="1370" spans="1:5" x14ac:dyDescent="0.2">
      <c r="A1370" s="12">
        <v>41872.807696759257</v>
      </c>
      <c r="B1370" s="9"/>
      <c r="C1370" s="9">
        <v>1</v>
      </c>
      <c r="D1370" s="9"/>
      <c r="E1370" s="9">
        <v>1</v>
      </c>
    </row>
    <row r="1371" spans="1:5" x14ac:dyDescent="0.2">
      <c r="A1371" s="12">
        <v>41873.79184027778</v>
      </c>
      <c r="B1371" s="9">
        <v>1</v>
      </c>
      <c r="C1371" s="9"/>
      <c r="D1371" s="9"/>
      <c r="E1371" s="9">
        <v>1</v>
      </c>
    </row>
    <row r="1372" spans="1:5" x14ac:dyDescent="0.2">
      <c r="A1372" s="12">
        <v>41874.098807870374</v>
      </c>
      <c r="B1372" s="9">
        <v>1</v>
      </c>
      <c r="C1372" s="9"/>
      <c r="D1372" s="9"/>
      <c r="E1372" s="9">
        <v>1</v>
      </c>
    </row>
    <row r="1373" spans="1:5" x14ac:dyDescent="0.2">
      <c r="A1373" s="12">
        <v>41875.077546296299</v>
      </c>
      <c r="B1373" s="9"/>
      <c r="C1373" s="9"/>
      <c r="D1373" s="9">
        <v>1</v>
      </c>
      <c r="E1373" s="9">
        <v>1</v>
      </c>
    </row>
    <row r="1374" spans="1:5" x14ac:dyDescent="0.2">
      <c r="A1374" s="12">
        <v>41875.922858796293</v>
      </c>
      <c r="B1374" s="9">
        <v>1</v>
      </c>
      <c r="C1374" s="9"/>
      <c r="D1374" s="9"/>
      <c r="E1374" s="9">
        <v>1</v>
      </c>
    </row>
    <row r="1375" spans="1:5" x14ac:dyDescent="0.2">
      <c r="A1375" s="12">
        <v>41876.186180555553</v>
      </c>
      <c r="B1375" s="9">
        <v>1</v>
      </c>
      <c r="C1375" s="9"/>
      <c r="D1375" s="9"/>
      <c r="E1375" s="9">
        <v>1</v>
      </c>
    </row>
    <row r="1376" spans="1:5" x14ac:dyDescent="0.2">
      <c r="A1376" s="12">
        <v>41876.433680555558</v>
      </c>
      <c r="B1376" s="9"/>
      <c r="C1376" s="9">
        <v>1</v>
      </c>
      <c r="D1376" s="9"/>
      <c r="E1376" s="9">
        <v>1</v>
      </c>
    </row>
    <row r="1377" spans="1:5" x14ac:dyDescent="0.2">
      <c r="A1377" s="12">
        <v>41876.683611111112</v>
      </c>
      <c r="B1377" s="9"/>
      <c r="C1377" s="9">
        <v>1</v>
      </c>
      <c r="D1377" s="9"/>
      <c r="E1377" s="9">
        <v>1</v>
      </c>
    </row>
    <row r="1378" spans="1:5" x14ac:dyDescent="0.2">
      <c r="A1378" s="12">
        <v>41876.718935185185</v>
      </c>
      <c r="B1378" s="9"/>
      <c r="C1378" s="9">
        <v>1</v>
      </c>
      <c r="D1378" s="9"/>
      <c r="E1378" s="9">
        <v>1</v>
      </c>
    </row>
    <row r="1379" spans="1:5" x14ac:dyDescent="0.2">
      <c r="A1379" s="12">
        <v>41876.815787037034</v>
      </c>
      <c r="B1379" s="9">
        <v>1</v>
      </c>
      <c r="C1379" s="9"/>
      <c r="D1379" s="9"/>
      <c r="E1379" s="9">
        <v>1</v>
      </c>
    </row>
    <row r="1380" spans="1:5" x14ac:dyDescent="0.2">
      <c r="A1380" s="12">
        <v>41877.221886574072</v>
      </c>
      <c r="B1380" s="9">
        <v>1</v>
      </c>
      <c r="C1380" s="9"/>
      <c r="D1380" s="9"/>
      <c r="E1380" s="9">
        <v>1</v>
      </c>
    </row>
    <row r="1381" spans="1:5" x14ac:dyDescent="0.2">
      <c r="A1381" s="12">
        <v>41877.638298611113</v>
      </c>
      <c r="B1381" s="9"/>
      <c r="C1381" s="9">
        <v>1</v>
      </c>
      <c r="D1381" s="9"/>
      <c r="E1381" s="9">
        <v>1</v>
      </c>
    </row>
    <row r="1382" spans="1:5" x14ac:dyDescent="0.2">
      <c r="A1382" s="12">
        <v>41877.886620370373</v>
      </c>
      <c r="B1382" s="9">
        <v>1</v>
      </c>
      <c r="C1382" s="9"/>
      <c r="D1382" s="9"/>
      <c r="E1382" s="9">
        <v>1</v>
      </c>
    </row>
    <row r="1383" spans="1:5" x14ac:dyDescent="0.2">
      <c r="A1383" s="12">
        <v>41877.904988425929</v>
      </c>
      <c r="B1383" s="9"/>
      <c r="C1383" s="9">
        <v>1</v>
      </c>
      <c r="D1383" s="9"/>
      <c r="E1383" s="9">
        <v>1</v>
      </c>
    </row>
    <row r="1384" spans="1:5" x14ac:dyDescent="0.2">
      <c r="A1384" s="12">
        <v>41877.912187499998</v>
      </c>
      <c r="B1384" s="9">
        <v>1</v>
      </c>
      <c r="C1384" s="9"/>
      <c r="D1384" s="9"/>
      <c r="E1384" s="9">
        <v>1</v>
      </c>
    </row>
    <row r="1385" spans="1:5" x14ac:dyDescent="0.2">
      <c r="A1385" s="12">
        <v>41878.140497685185</v>
      </c>
      <c r="B1385" s="9"/>
      <c r="C1385" s="9">
        <v>1</v>
      </c>
      <c r="D1385" s="9"/>
      <c r="E1385" s="9">
        <v>1</v>
      </c>
    </row>
    <row r="1386" spans="1:5" x14ac:dyDescent="0.2">
      <c r="A1386" s="12">
        <v>41878.530011574076</v>
      </c>
      <c r="B1386" s="9"/>
      <c r="C1386" s="9">
        <v>1</v>
      </c>
      <c r="D1386" s="9"/>
      <c r="E1386" s="9">
        <v>1</v>
      </c>
    </row>
    <row r="1387" spans="1:5" x14ac:dyDescent="0.2">
      <c r="A1387" s="12">
        <v>41878.627187500002</v>
      </c>
      <c r="B1387" s="9">
        <v>1</v>
      </c>
      <c r="C1387" s="9"/>
      <c r="D1387" s="9"/>
      <c r="E1387" s="9">
        <v>1</v>
      </c>
    </row>
    <row r="1388" spans="1:5" x14ac:dyDescent="0.2">
      <c r="A1388" s="12">
        <v>41878.878379629627</v>
      </c>
      <c r="B1388" s="9">
        <v>1</v>
      </c>
      <c r="C1388" s="9"/>
      <c r="D1388" s="9"/>
      <c r="E1388" s="9">
        <v>1</v>
      </c>
    </row>
    <row r="1389" spans="1:5" x14ac:dyDescent="0.2">
      <c r="A1389" s="12">
        <v>41878.911550925928</v>
      </c>
      <c r="B1389" s="9"/>
      <c r="C1389" s="9">
        <v>1</v>
      </c>
      <c r="D1389" s="9"/>
      <c r="E1389" s="9">
        <v>1</v>
      </c>
    </row>
    <row r="1390" spans="1:5" x14ac:dyDescent="0.2">
      <c r="A1390" s="12">
        <v>41878.946574074071</v>
      </c>
      <c r="B1390" s="9">
        <v>1</v>
      </c>
      <c r="C1390" s="9"/>
      <c r="D1390" s="9"/>
      <c r="E1390" s="9">
        <v>1</v>
      </c>
    </row>
    <row r="1391" spans="1:5" x14ac:dyDescent="0.2">
      <c r="A1391" s="12">
        <v>41879.043530092589</v>
      </c>
      <c r="B1391" s="9"/>
      <c r="C1391" s="9">
        <v>1</v>
      </c>
      <c r="D1391" s="9"/>
      <c r="E1391" s="9">
        <v>1</v>
      </c>
    </row>
    <row r="1392" spans="1:5" x14ac:dyDescent="0.2">
      <c r="A1392" s="12">
        <v>41879.130868055552</v>
      </c>
      <c r="B1392" s="9">
        <v>1</v>
      </c>
      <c r="C1392" s="9"/>
      <c r="D1392" s="9"/>
      <c r="E1392" s="9">
        <v>1</v>
      </c>
    </row>
    <row r="1393" spans="1:5" x14ac:dyDescent="0.2">
      <c r="A1393" s="12">
        <v>41879.900752314818</v>
      </c>
      <c r="B1393" s="9">
        <v>1</v>
      </c>
      <c r="C1393" s="9"/>
      <c r="D1393" s="9"/>
      <c r="E1393" s="9">
        <v>1</v>
      </c>
    </row>
    <row r="1394" spans="1:5" x14ac:dyDescent="0.2">
      <c r="A1394" s="12">
        <v>41879.913761574076</v>
      </c>
      <c r="B1394" s="9">
        <v>1</v>
      </c>
      <c r="C1394" s="9"/>
      <c r="D1394" s="9"/>
      <c r="E1394" s="9">
        <v>1</v>
      </c>
    </row>
    <row r="1395" spans="1:5" x14ac:dyDescent="0.2">
      <c r="A1395" s="12">
        <v>41879.959050925929</v>
      </c>
      <c r="B1395" s="9">
        <v>1</v>
      </c>
      <c r="C1395" s="9"/>
      <c r="D1395" s="9"/>
      <c r="E1395" s="9">
        <v>1</v>
      </c>
    </row>
    <row r="1396" spans="1:5" x14ac:dyDescent="0.2">
      <c r="A1396" s="12">
        <v>41880.061006944445</v>
      </c>
      <c r="B1396" s="9">
        <v>1</v>
      </c>
      <c r="C1396" s="9"/>
      <c r="D1396" s="9"/>
      <c r="E1396" s="9">
        <v>1</v>
      </c>
    </row>
    <row r="1397" spans="1:5" x14ac:dyDescent="0.2">
      <c r="A1397" s="12">
        <v>41880.068437499998</v>
      </c>
      <c r="B1397" s="9"/>
      <c r="C1397" s="9">
        <v>1</v>
      </c>
      <c r="D1397" s="9"/>
      <c r="E1397" s="9">
        <v>1</v>
      </c>
    </row>
    <row r="1398" spans="1:5" x14ac:dyDescent="0.2">
      <c r="A1398" s="12">
        <v>41880.753437500003</v>
      </c>
      <c r="B1398" s="9"/>
      <c r="C1398" s="9">
        <v>1</v>
      </c>
      <c r="D1398" s="9"/>
      <c r="E1398" s="9">
        <v>1</v>
      </c>
    </row>
    <row r="1399" spans="1:5" x14ac:dyDescent="0.2">
      <c r="A1399" s="12">
        <v>41880.76357638889</v>
      </c>
      <c r="B1399" s="9">
        <v>1</v>
      </c>
      <c r="C1399" s="9"/>
      <c r="D1399" s="9"/>
      <c r="E1399" s="9">
        <v>1</v>
      </c>
    </row>
    <row r="1400" spans="1:5" x14ac:dyDescent="0.2">
      <c r="A1400" s="12">
        <v>41880.788842592592</v>
      </c>
      <c r="B1400" s="9"/>
      <c r="C1400" s="9">
        <v>1</v>
      </c>
      <c r="D1400" s="9"/>
      <c r="E1400" s="9">
        <v>1</v>
      </c>
    </row>
    <row r="1401" spans="1:5" x14ac:dyDescent="0.2">
      <c r="A1401" s="12">
        <v>41880.827118055553</v>
      </c>
      <c r="B1401" s="9"/>
      <c r="C1401" s="9">
        <v>1</v>
      </c>
      <c r="D1401" s="9"/>
      <c r="E1401" s="9">
        <v>1</v>
      </c>
    </row>
    <row r="1402" spans="1:5" x14ac:dyDescent="0.2">
      <c r="A1402" s="12">
        <v>41881.361342592594</v>
      </c>
      <c r="B1402" s="9">
        <v>1</v>
      </c>
      <c r="C1402" s="9"/>
      <c r="D1402" s="9"/>
      <c r="E1402" s="9">
        <v>1</v>
      </c>
    </row>
    <row r="1403" spans="1:5" x14ac:dyDescent="0.2">
      <c r="A1403" s="12">
        <v>41881.453587962962</v>
      </c>
      <c r="B1403" s="9">
        <v>1</v>
      </c>
      <c r="C1403" s="9"/>
      <c r="D1403" s="9"/>
      <c r="E1403" s="9">
        <v>1</v>
      </c>
    </row>
    <row r="1404" spans="1:5" x14ac:dyDescent="0.2">
      <c r="A1404" s="12">
        <v>41882.585648148146</v>
      </c>
      <c r="B1404" s="9">
        <v>1</v>
      </c>
      <c r="C1404" s="9"/>
      <c r="D1404" s="9"/>
      <c r="E1404" s="9">
        <v>1</v>
      </c>
    </row>
    <row r="1405" spans="1:5" x14ac:dyDescent="0.2">
      <c r="A1405" s="12">
        <v>41882.590127314812</v>
      </c>
      <c r="B1405" s="9">
        <v>1</v>
      </c>
      <c r="C1405" s="9"/>
      <c r="D1405" s="9"/>
      <c r="E1405" s="9">
        <v>1</v>
      </c>
    </row>
    <row r="1406" spans="1:5" x14ac:dyDescent="0.2">
      <c r="A1406" s="12">
        <v>41882.937303240738</v>
      </c>
      <c r="B1406" s="9"/>
      <c r="C1406" s="9"/>
      <c r="D1406" s="9">
        <v>1</v>
      </c>
      <c r="E1406" s="9">
        <v>1</v>
      </c>
    </row>
    <row r="1407" spans="1:5" x14ac:dyDescent="0.2">
      <c r="A1407" s="12">
        <v>41883.916678240741</v>
      </c>
      <c r="B1407" s="9"/>
      <c r="C1407" s="9">
        <v>1</v>
      </c>
      <c r="D1407" s="9"/>
      <c r="E1407" s="9">
        <v>1</v>
      </c>
    </row>
    <row r="1408" spans="1:5" x14ac:dyDescent="0.2">
      <c r="A1408" s="12">
        <v>41884.056747685187</v>
      </c>
      <c r="B1408" s="9">
        <v>1</v>
      </c>
      <c r="C1408" s="9"/>
      <c r="D1408" s="9"/>
      <c r="E1408" s="9">
        <v>1</v>
      </c>
    </row>
    <row r="1409" spans="1:5" x14ac:dyDescent="0.2">
      <c r="A1409" s="12">
        <v>41884.599849537037</v>
      </c>
      <c r="B1409" s="9">
        <v>1</v>
      </c>
      <c r="C1409" s="9"/>
      <c r="D1409" s="9"/>
      <c r="E1409" s="9">
        <v>1</v>
      </c>
    </row>
    <row r="1410" spans="1:5" x14ac:dyDescent="0.2">
      <c r="A1410" s="12">
        <v>41884.617314814815</v>
      </c>
      <c r="B1410" s="9">
        <v>1</v>
      </c>
      <c r="C1410" s="9"/>
      <c r="D1410" s="9"/>
      <c r="E1410" s="9">
        <v>1</v>
      </c>
    </row>
    <row r="1411" spans="1:5" x14ac:dyDescent="0.2">
      <c r="A1411" s="12">
        <v>41884.874328703707</v>
      </c>
      <c r="B1411" s="9"/>
      <c r="C1411" s="9">
        <v>1</v>
      </c>
      <c r="D1411" s="9"/>
      <c r="E1411" s="9">
        <v>1</v>
      </c>
    </row>
    <row r="1412" spans="1:5" x14ac:dyDescent="0.2">
      <c r="A1412" s="12">
        <v>41885.221550925926</v>
      </c>
      <c r="B1412" s="9"/>
      <c r="C1412" s="9">
        <v>1</v>
      </c>
      <c r="D1412" s="9"/>
      <c r="E1412" s="9">
        <v>1</v>
      </c>
    </row>
    <row r="1413" spans="1:5" x14ac:dyDescent="0.2">
      <c r="A1413" s="12">
        <v>41885.478842592594</v>
      </c>
      <c r="B1413" s="9">
        <v>1</v>
      </c>
      <c r="C1413" s="9"/>
      <c r="D1413" s="9"/>
      <c r="E1413" s="9">
        <v>1</v>
      </c>
    </row>
    <row r="1414" spans="1:5" x14ac:dyDescent="0.2">
      <c r="A1414" s="12">
        <v>41885.51798611111</v>
      </c>
      <c r="B1414" s="9"/>
      <c r="C1414" s="9">
        <v>1</v>
      </c>
      <c r="D1414" s="9"/>
      <c r="E1414" s="9">
        <v>1</v>
      </c>
    </row>
    <row r="1415" spans="1:5" x14ac:dyDescent="0.2">
      <c r="A1415" s="12">
        <v>41885.595138888886</v>
      </c>
      <c r="B1415" s="9"/>
      <c r="C1415" s="9">
        <v>1</v>
      </c>
      <c r="D1415" s="9"/>
      <c r="E1415" s="9">
        <v>1</v>
      </c>
    </row>
    <row r="1416" spans="1:5" x14ac:dyDescent="0.2">
      <c r="A1416" s="12">
        <v>41887.111354166664</v>
      </c>
      <c r="B1416" s="9">
        <v>1</v>
      </c>
      <c r="C1416" s="9"/>
      <c r="D1416" s="9"/>
      <c r="E1416" s="9">
        <v>1</v>
      </c>
    </row>
    <row r="1417" spans="1:5" x14ac:dyDescent="0.2">
      <c r="A1417" s="12">
        <v>41887.292187500003</v>
      </c>
      <c r="B1417" s="9">
        <v>1</v>
      </c>
      <c r="C1417" s="9"/>
      <c r="D1417" s="9"/>
      <c r="E1417" s="9">
        <v>1</v>
      </c>
    </row>
    <row r="1418" spans="1:5" x14ac:dyDescent="0.2">
      <c r="A1418" s="12">
        <v>41887.383356481485</v>
      </c>
      <c r="B1418" s="9"/>
      <c r="C1418" s="9">
        <v>1</v>
      </c>
      <c r="D1418" s="9"/>
      <c r="E1418" s="9">
        <v>1</v>
      </c>
    </row>
    <row r="1419" spans="1:5" x14ac:dyDescent="0.2">
      <c r="A1419" s="12">
        <v>41887.568912037037</v>
      </c>
      <c r="B1419" s="9">
        <v>1</v>
      </c>
      <c r="C1419" s="9"/>
      <c r="D1419" s="9"/>
      <c r="E1419" s="9">
        <v>1</v>
      </c>
    </row>
    <row r="1420" spans="1:5" x14ac:dyDescent="0.2">
      <c r="A1420" s="12">
        <v>41887.784062500003</v>
      </c>
      <c r="B1420" s="9"/>
      <c r="C1420" s="9">
        <v>1</v>
      </c>
      <c r="D1420" s="9"/>
      <c r="E1420" s="9">
        <v>1</v>
      </c>
    </row>
    <row r="1421" spans="1:5" x14ac:dyDescent="0.2">
      <c r="A1421" s="12">
        <v>41887.801064814812</v>
      </c>
      <c r="B1421" s="9"/>
      <c r="C1421" s="9">
        <v>1</v>
      </c>
      <c r="D1421" s="9"/>
      <c r="E1421" s="9">
        <v>1</v>
      </c>
    </row>
    <row r="1422" spans="1:5" x14ac:dyDescent="0.2">
      <c r="A1422" s="12">
        <v>41887.801168981481</v>
      </c>
      <c r="B1422" s="9"/>
      <c r="C1422" s="9">
        <v>1</v>
      </c>
      <c r="D1422" s="9"/>
      <c r="E1422" s="9">
        <v>1</v>
      </c>
    </row>
    <row r="1423" spans="1:5" x14ac:dyDescent="0.2">
      <c r="A1423" s="12">
        <v>41888.674826388888</v>
      </c>
      <c r="B1423" s="9">
        <v>1</v>
      </c>
      <c r="C1423" s="9"/>
      <c r="D1423" s="9"/>
      <c r="E1423" s="9">
        <v>1</v>
      </c>
    </row>
    <row r="1424" spans="1:5" x14ac:dyDescent="0.2">
      <c r="A1424" s="12">
        <v>41889.004317129627</v>
      </c>
      <c r="B1424" s="9">
        <v>1</v>
      </c>
      <c r="C1424" s="9"/>
      <c r="D1424" s="9"/>
      <c r="E1424" s="9">
        <v>1</v>
      </c>
    </row>
    <row r="1425" spans="1:5" x14ac:dyDescent="0.2">
      <c r="A1425" s="12">
        <v>41889.768229166664</v>
      </c>
      <c r="B1425" s="9">
        <v>1</v>
      </c>
      <c r="C1425" s="9"/>
      <c r="D1425" s="9"/>
      <c r="E1425" s="9">
        <v>1</v>
      </c>
    </row>
    <row r="1426" spans="1:5" x14ac:dyDescent="0.2">
      <c r="A1426" s="12">
        <v>41890.086805555555</v>
      </c>
      <c r="B1426" s="9"/>
      <c r="C1426" s="9">
        <v>1</v>
      </c>
      <c r="D1426" s="9"/>
      <c r="E1426" s="9">
        <v>1</v>
      </c>
    </row>
    <row r="1427" spans="1:5" x14ac:dyDescent="0.2">
      <c r="A1427" s="12">
        <v>41890.16269675926</v>
      </c>
      <c r="B1427" s="9"/>
      <c r="C1427" s="9">
        <v>1</v>
      </c>
      <c r="D1427" s="9"/>
      <c r="E1427" s="9">
        <v>1</v>
      </c>
    </row>
    <row r="1428" spans="1:5" x14ac:dyDescent="0.2">
      <c r="A1428" s="12">
        <v>41890.167453703703</v>
      </c>
      <c r="B1428" s="9">
        <v>1</v>
      </c>
      <c r="C1428" s="9"/>
      <c r="D1428" s="9"/>
      <c r="E1428" s="9">
        <v>1</v>
      </c>
    </row>
    <row r="1429" spans="1:5" x14ac:dyDescent="0.2">
      <c r="A1429" s="12">
        <v>41890.511319444442</v>
      </c>
      <c r="B1429" s="9"/>
      <c r="C1429" s="9">
        <v>1</v>
      </c>
      <c r="D1429" s="9"/>
      <c r="E1429" s="9">
        <v>1</v>
      </c>
    </row>
    <row r="1430" spans="1:5" x14ac:dyDescent="0.2">
      <c r="A1430" s="12">
        <v>41891.665324074071</v>
      </c>
      <c r="B1430" s="9">
        <v>1</v>
      </c>
      <c r="C1430" s="9"/>
      <c r="D1430" s="9"/>
      <c r="E1430" s="9">
        <v>1</v>
      </c>
    </row>
    <row r="1431" spans="1:5" x14ac:dyDescent="0.2">
      <c r="A1431" s="12">
        <v>41891.693379629629</v>
      </c>
      <c r="B1431" s="9">
        <v>1</v>
      </c>
      <c r="C1431" s="9"/>
      <c r="D1431" s="9"/>
      <c r="E1431" s="9">
        <v>1</v>
      </c>
    </row>
    <row r="1432" spans="1:5" x14ac:dyDescent="0.2">
      <c r="A1432" s="12">
        <v>41891.780023148145</v>
      </c>
      <c r="B1432" s="9"/>
      <c r="C1432" s="9">
        <v>1</v>
      </c>
      <c r="D1432" s="9"/>
      <c r="E1432" s="9">
        <v>1</v>
      </c>
    </row>
    <row r="1433" spans="1:5" x14ac:dyDescent="0.2">
      <c r="A1433" s="12">
        <v>41891.96503472222</v>
      </c>
      <c r="B1433" s="9">
        <v>1</v>
      </c>
      <c r="C1433" s="9"/>
      <c r="D1433" s="9"/>
      <c r="E1433" s="9">
        <v>1</v>
      </c>
    </row>
    <row r="1434" spans="1:5" x14ac:dyDescent="0.2">
      <c r="A1434" s="12">
        <v>41891.976388888892</v>
      </c>
      <c r="B1434" s="9"/>
      <c r="C1434" s="9">
        <v>1</v>
      </c>
      <c r="D1434" s="9"/>
      <c r="E1434" s="9">
        <v>1</v>
      </c>
    </row>
    <row r="1435" spans="1:5" x14ac:dyDescent="0.2">
      <c r="A1435" s="12">
        <v>41892.688750000001</v>
      </c>
      <c r="B1435" s="9"/>
      <c r="C1435" s="9">
        <v>1</v>
      </c>
      <c r="D1435" s="9"/>
      <c r="E1435" s="9">
        <v>1</v>
      </c>
    </row>
    <row r="1436" spans="1:5" x14ac:dyDescent="0.2">
      <c r="A1436" s="12">
        <v>41892.974803240744</v>
      </c>
      <c r="B1436" s="9"/>
      <c r="C1436" s="9">
        <v>1</v>
      </c>
      <c r="D1436" s="9"/>
      <c r="E1436" s="9">
        <v>1</v>
      </c>
    </row>
    <row r="1437" spans="1:5" x14ac:dyDescent="0.2">
      <c r="A1437" s="12">
        <v>41893.028877314813</v>
      </c>
      <c r="B1437" s="9"/>
      <c r="C1437" s="9">
        <v>1</v>
      </c>
      <c r="D1437" s="9"/>
      <c r="E1437" s="9">
        <v>1</v>
      </c>
    </row>
    <row r="1438" spans="1:5" x14ac:dyDescent="0.2">
      <c r="A1438" s="12">
        <v>41893.324884259258</v>
      </c>
      <c r="B1438" s="9">
        <v>1</v>
      </c>
      <c r="C1438" s="9"/>
      <c r="D1438" s="9"/>
      <c r="E1438" s="9">
        <v>1</v>
      </c>
    </row>
    <row r="1439" spans="1:5" x14ac:dyDescent="0.2">
      <c r="A1439" s="12">
        <v>41893.783553240741</v>
      </c>
      <c r="B1439" s="9">
        <v>1</v>
      </c>
      <c r="C1439" s="9"/>
      <c r="D1439" s="9"/>
      <c r="E1439" s="9">
        <v>1</v>
      </c>
    </row>
    <row r="1440" spans="1:5" x14ac:dyDescent="0.2">
      <c r="A1440" s="12">
        <v>41894.632361111115</v>
      </c>
      <c r="B1440" s="9">
        <v>1</v>
      </c>
      <c r="C1440" s="9"/>
      <c r="D1440" s="9"/>
      <c r="E1440" s="9">
        <v>1</v>
      </c>
    </row>
    <row r="1441" spans="1:5" x14ac:dyDescent="0.2">
      <c r="A1441" s="12">
        <v>41894.879606481481</v>
      </c>
      <c r="B1441" s="9">
        <v>1</v>
      </c>
      <c r="C1441" s="9"/>
      <c r="D1441" s="9"/>
      <c r="E1441" s="9">
        <v>1</v>
      </c>
    </row>
    <row r="1442" spans="1:5" x14ac:dyDescent="0.2">
      <c r="A1442" s="12">
        <v>41894.91375</v>
      </c>
      <c r="B1442" s="9">
        <v>1</v>
      </c>
      <c r="C1442" s="9"/>
      <c r="D1442" s="9"/>
      <c r="E1442" s="9">
        <v>1</v>
      </c>
    </row>
    <row r="1443" spans="1:5" x14ac:dyDescent="0.2">
      <c r="A1443" s="12">
        <v>41897.134895833333</v>
      </c>
      <c r="B1443" s="9"/>
      <c r="C1443" s="9">
        <v>1</v>
      </c>
      <c r="D1443" s="9"/>
      <c r="E1443" s="9">
        <v>1</v>
      </c>
    </row>
    <row r="1444" spans="1:5" x14ac:dyDescent="0.2">
      <c r="A1444" s="12">
        <v>41897.536134259259</v>
      </c>
      <c r="B1444" s="9">
        <v>1</v>
      </c>
      <c r="C1444" s="9"/>
      <c r="D1444" s="9"/>
      <c r="E1444" s="9">
        <v>1</v>
      </c>
    </row>
    <row r="1445" spans="1:5" x14ac:dyDescent="0.2">
      <c r="A1445" s="12">
        <v>41897.602037037039</v>
      </c>
      <c r="B1445" s="9">
        <v>1</v>
      </c>
      <c r="C1445" s="9"/>
      <c r="D1445" s="9"/>
      <c r="E1445" s="9">
        <v>1</v>
      </c>
    </row>
    <row r="1446" spans="1:5" x14ac:dyDescent="0.2">
      <c r="A1446" s="12">
        <v>41897.660833333335</v>
      </c>
      <c r="B1446" s="9"/>
      <c r="C1446" s="9">
        <v>1</v>
      </c>
      <c r="D1446" s="9"/>
      <c r="E1446" s="9">
        <v>1</v>
      </c>
    </row>
    <row r="1447" spans="1:5" x14ac:dyDescent="0.2">
      <c r="A1447" s="12">
        <v>41897.702199074076</v>
      </c>
      <c r="B1447" s="9"/>
      <c r="C1447" s="9"/>
      <c r="D1447" s="9">
        <v>1</v>
      </c>
      <c r="E1447" s="9">
        <v>1</v>
      </c>
    </row>
    <row r="1448" spans="1:5" x14ac:dyDescent="0.2">
      <c r="A1448" s="12">
        <v>41898.168124999997</v>
      </c>
      <c r="B1448" s="9">
        <v>1</v>
      </c>
      <c r="C1448" s="9"/>
      <c r="D1448" s="9"/>
      <c r="E1448" s="9">
        <v>1</v>
      </c>
    </row>
    <row r="1449" spans="1:5" x14ac:dyDescent="0.2">
      <c r="A1449" s="12">
        <v>41898.665960648148</v>
      </c>
      <c r="B1449" s="9">
        <v>1</v>
      </c>
      <c r="C1449" s="9"/>
      <c r="D1449" s="9"/>
      <c r="E1449" s="9">
        <v>1</v>
      </c>
    </row>
    <row r="1450" spans="1:5" x14ac:dyDescent="0.2">
      <c r="A1450" s="12">
        <v>41899.294942129629</v>
      </c>
      <c r="B1450" s="9">
        <v>1</v>
      </c>
      <c r="C1450" s="9"/>
      <c r="D1450" s="9"/>
      <c r="E1450" s="9">
        <v>1</v>
      </c>
    </row>
    <row r="1451" spans="1:5" x14ac:dyDescent="0.2">
      <c r="A1451" s="12">
        <v>41899.627071759256</v>
      </c>
      <c r="B1451" s="9"/>
      <c r="C1451" s="9">
        <v>1</v>
      </c>
      <c r="D1451" s="9"/>
      <c r="E1451" s="9">
        <v>1</v>
      </c>
    </row>
    <row r="1452" spans="1:5" x14ac:dyDescent="0.2">
      <c r="A1452" s="12">
        <v>41899.645300925928</v>
      </c>
      <c r="B1452" s="9">
        <v>1</v>
      </c>
      <c r="C1452" s="9"/>
      <c r="D1452" s="9"/>
      <c r="E1452" s="9">
        <v>1</v>
      </c>
    </row>
    <row r="1453" spans="1:5" x14ac:dyDescent="0.2">
      <c r="A1453" s="12">
        <v>41899.792037037034</v>
      </c>
      <c r="B1453" s="9"/>
      <c r="C1453" s="9">
        <v>1</v>
      </c>
      <c r="D1453" s="9"/>
      <c r="E1453" s="9">
        <v>1</v>
      </c>
    </row>
    <row r="1454" spans="1:5" x14ac:dyDescent="0.2">
      <c r="A1454" s="12">
        <v>41899.830312500002</v>
      </c>
      <c r="B1454" s="9">
        <v>1</v>
      </c>
      <c r="C1454" s="9"/>
      <c r="D1454" s="9"/>
      <c r="E1454" s="9">
        <v>1</v>
      </c>
    </row>
    <row r="1455" spans="1:5" x14ac:dyDescent="0.2">
      <c r="A1455" s="12">
        <v>41900.243159722224</v>
      </c>
      <c r="B1455" s="9">
        <v>1</v>
      </c>
      <c r="C1455" s="9"/>
      <c r="D1455" s="9"/>
      <c r="E1455" s="9">
        <v>1</v>
      </c>
    </row>
    <row r="1456" spans="1:5" x14ac:dyDescent="0.2">
      <c r="A1456" s="12">
        <v>41900.505312499998</v>
      </c>
      <c r="B1456" s="9"/>
      <c r="C1456" s="9">
        <v>1</v>
      </c>
      <c r="D1456" s="9"/>
      <c r="E1456" s="9">
        <v>1</v>
      </c>
    </row>
    <row r="1457" spans="1:5" x14ac:dyDescent="0.2">
      <c r="A1457" s="12">
        <v>41901.282025462962</v>
      </c>
      <c r="B1457" s="9">
        <v>1</v>
      </c>
      <c r="C1457" s="9"/>
      <c r="D1457" s="9"/>
      <c r="E1457" s="9">
        <v>1</v>
      </c>
    </row>
    <row r="1458" spans="1:5" x14ac:dyDescent="0.2">
      <c r="A1458" s="12">
        <v>41901.542638888888</v>
      </c>
      <c r="B1458" s="9"/>
      <c r="C1458" s="9">
        <v>1</v>
      </c>
      <c r="D1458" s="9"/>
      <c r="E1458" s="9">
        <v>1</v>
      </c>
    </row>
    <row r="1459" spans="1:5" x14ac:dyDescent="0.2">
      <c r="A1459" s="12">
        <v>41901.684861111113</v>
      </c>
      <c r="B1459" s="9"/>
      <c r="C1459" s="9">
        <v>1</v>
      </c>
      <c r="D1459" s="9"/>
      <c r="E1459" s="9">
        <v>1</v>
      </c>
    </row>
    <row r="1460" spans="1:5" x14ac:dyDescent="0.2">
      <c r="A1460" s="12">
        <v>41902.07240740741</v>
      </c>
      <c r="B1460" s="9">
        <v>1</v>
      </c>
      <c r="C1460" s="9"/>
      <c r="D1460" s="9"/>
      <c r="E1460" s="9">
        <v>1</v>
      </c>
    </row>
    <row r="1461" spans="1:5" x14ac:dyDescent="0.2">
      <c r="A1461" s="12">
        <v>41902.333726851852</v>
      </c>
      <c r="B1461" s="9">
        <v>1</v>
      </c>
      <c r="C1461" s="9"/>
      <c r="D1461" s="9"/>
      <c r="E1461" s="9">
        <v>1</v>
      </c>
    </row>
    <row r="1462" spans="1:5" x14ac:dyDescent="0.2">
      <c r="A1462" s="12">
        <v>41902.622395833336</v>
      </c>
      <c r="B1462" s="9"/>
      <c r="C1462" s="9">
        <v>1</v>
      </c>
      <c r="D1462" s="9"/>
      <c r="E1462" s="9">
        <v>1</v>
      </c>
    </row>
    <row r="1463" spans="1:5" x14ac:dyDescent="0.2">
      <c r="A1463" s="12">
        <v>41902.874432870369</v>
      </c>
      <c r="B1463" s="9">
        <v>1</v>
      </c>
      <c r="C1463" s="9"/>
      <c r="D1463" s="9"/>
      <c r="E1463" s="9">
        <v>1</v>
      </c>
    </row>
    <row r="1464" spans="1:5" x14ac:dyDescent="0.2">
      <c r="A1464" s="12">
        <v>41903.882951388892</v>
      </c>
      <c r="B1464" s="9"/>
      <c r="C1464" s="9">
        <v>1</v>
      </c>
      <c r="D1464" s="9"/>
      <c r="E1464" s="9">
        <v>1</v>
      </c>
    </row>
    <row r="1465" spans="1:5" x14ac:dyDescent="0.2">
      <c r="A1465" s="12">
        <v>41904.07671296296</v>
      </c>
      <c r="B1465" s="9"/>
      <c r="C1465" s="9"/>
      <c r="D1465" s="9">
        <v>1</v>
      </c>
      <c r="E1465" s="9">
        <v>1</v>
      </c>
    </row>
    <row r="1466" spans="1:5" x14ac:dyDescent="0.2">
      <c r="A1466" s="12">
        <v>41904.407812500001</v>
      </c>
      <c r="B1466" s="9"/>
      <c r="C1466" s="9">
        <v>1</v>
      </c>
      <c r="D1466" s="9"/>
      <c r="E1466" s="9">
        <v>1</v>
      </c>
    </row>
    <row r="1467" spans="1:5" x14ac:dyDescent="0.2">
      <c r="A1467" s="12">
        <v>41904.650578703702</v>
      </c>
      <c r="B1467" s="9"/>
      <c r="C1467" s="9">
        <v>1</v>
      </c>
      <c r="D1467" s="9"/>
      <c r="E1467" s="9">
        <v>1</v>
      </c>
    </row>
    <row r="1468" spans="1:5" x14ac:dyDescent="0.2">
      <c r="A1468" s="12">
        <v>41904.781990740739</v>
      </c>
      <c r="B1468" s="9"/>
      <c r="C1468" s="9"/>
      <c r="D1468" s="9">
        <v>1</v>
      </c>
      <c r="E1468" s="9">
        <v>1</v>
      </c>
    </row>
    <row r="1469" spans="1:5" x14ac:dyDescent="0.2">
      <c r="A1469" s="12">
        <v>41904.851875</v>
      </c>
      <c r="B1469" s="9">
        <v>1</v>
      </c>
      <c r="C1469" s="9"/>
      <c r="D1469" s="9"/>
      <c r="E1469" s="9">
        <v>1</v>
      </c>
    </row>
    <row r="1470" spans="1:5" x14ac:dyDescent="0.2">
      <c r="A1470" s="12">
        <v>41905.034108796295</v>
      </c>
      <c r="B1470" s="9">
        <v>1</v>
      </c>
      <c r="C1470" s="9"/>
      <c r="D1470" s="9"/>
      <c r="E1470" s="9">
        <v>1</v>
      </c>
    </row>
    <row r="1471" spans="1:5" x14ac:dyDescent="0.2">
      <c r="A1471" s="12">
        <v>41905.429155092592</v>
      </c>
      <c r="B1471" s="9"/>
      <c r="C1471" s="9">
        <v>1</v>
      </c>
      <c r="D1471" s="9"/>
      <c r="E1471" s="9">
        <v>1</v>
      </c>
    </row>
    <row r="1472" spans="1:5" x14ac:dyDescent="0.2">
      <c r="A1472" s="12">
        <v>41905.636469907404</v>
      </c>
      <c r="B1472" s="9"/>
      <c r="C1472" s="9">
        <v>1</v>
      </c>
      <c r="D1472" s="9"/>
      <c r="E1472" s="9">
        <v>1</v>
      </c>
    </row>
    <row r="1473" spans="1:5" x14ac:dyDescent="0.2">
      <c r="A1473" s="12">
        <v>41905.684629629628</v>
      </c>
      <c r="B1473" s="9">
        <v>1</v>
      </c>
      <c r="C1473" s="9"/>
      <c r="D1473" s="9"/>
      <c r="E1473" s="9">
        <v>1</v>
      </c>
    </row>
    <row r="1474" spans="1:5" x14ac:dyDescent="0.2">
      <c r="A1474" s="12">
        <v>41905.795706018522</v>
      </c>
      <c r="B1474" s="9"/>
      <c r="C1474" s="9">
        <v>1</v>
      </c>
      <c r="D1474" s="9"/>
      <c r="E1474" s="9">
        <v>1</v>
      </c>
    </row>
    <row r="1475" spans="1:5" x14ac:dyDescent="0.2">
      <c r="A1475" s="12">
        <v>41905.812581018516</v>
      </c>
      <c r="B1475" s="9"/>
      <c r="C1475" s="9"/>
      <c r="D1475" s="9">
        <v>1</v>
      </c>
      <c r="E1475" s="9">
        <v>1</v>
      </c>
    </row>
    <row r="1476" spans="1:5" x14ac:dyDescent="0.2">
      <c r="A1476" s="12">
        <v>41905.95684027778</v>
      </c>
      <c r="B1476" s="9"/>
      <c r="C1476" s="9">
        <v>1</v>
      </c>
      <c r="D1476" s="9"/>
      <c r="E1476" s="9">
        <v>1</v>
      </c>
    </row>
    <row r="1477" spans="1:5" x14ac:dyDescent="0.2">
      <c r="A1477" s="12">
        <v>41905.979629629626</v>
      </c>
      <c r="B1477" s="9"/>
      <c r="C1477" s="9">
        <v>1</v>
      </c>
      <c r="D1477" s="9"/>
      <c r="E1477" s="9">
        <v>1</v>
      </c>
    </row>
    <row r="1478" spans="1:5" x14ac:dyDescent="0.2">
      <c r="A1478" s="12">
        <v>41906.819513888891</v>
      </c>
      <c r="B1478" s="9"/>
      <c r="C1478" s="9">
        <v>1</v>
      </c>
      <c r="D1478" s="9"/>
      <c r="E1478" s="9">
        <v>1</v>
      </c>
    </row>
    <row r="1479" spans="1:5" x14ac:dyDescent="0.2">
      <c r="A1479" s="12">
        <v>41908.650347222225</v>
      </c>
      <c r="B1479" s="9"/>
      <c r="C1479" s="9"/>
      <c r="D1479" s="9">
        <v>1</v>
      </c>
      <c r="E1479" s="9">
        <v>1</v>
      </c>
    </row>
    <row r="1480" spans="1:5" x14ac:dyDescent="0.2">
      <c r="A1480" s="12">
        <v>41908.996527777781</v>
      </c>
      <c r="B1480" s="9"/>
      <c r="C1480" s="9">
        <v>1</v>
      </c>
      <c r="D1480" s="9"/>
      <c r="E1480" s="9">
        <v>1</v>
      </c>
    </row>
    <row r="1481" spans="1:5" x14ac:dyDescent="0.2">
      <c r="A1481" s="12">
        <v>41909.892453703702</v>
      </c>
      <c r="B1481" s="9"/>
      <c r="C1481" s="9">
        <v>1</v>
      </c>
      <c r="D1481" s="9"/>
      <c r="E1481" s="9">
        <v>1</v>
      </c>
    </row>
    <row r="1482" spans="1:5" x14ac:dyDescent="0.2">
      <c r="A1482" s="12">
        <v>41909.969386574077</v>
      </c>
      <c r="B1482" s="9">
        <v>1</v>
      </c>
      <c r="C1482" s="9"/>
      <c r="D1482" s="9"/>
      <c r="E1482" s="9">
        <v>1</v>
      </c>
    </row>
    <row r="1483" spans="1:5" x14ac:dyDescent="0.2">
      <c r="A1483" s="12">
        <v>41911.657430555555</v>
      </c>
      <c r="B1483" s="9"/>
      <c r="C1483" s="9">
        <v>1</v>
      </c>
      <c r="D1483" s="9"/>
      <c r="E1483" s="9">
        <v>1</v>
      </c>
    </row>
    <row r="1484" spans="1:5" x14ac:dyDescent="0.2">
      <c r="A1484" s="12">
        <v>41911.934791666667</v>
      </c>
      <c r="B1484" s="9"/>
      <c r="C1484" s="9">
        <v>1</v>
      </c>
      <c r="D1484" s="9"/>
      <c r="E1484" s="9">
        <v>1</v>
      </c>
    </row>
    <row r="1485" spans="1:5" x14ac:dyDescent="0.2">
      <c r="A1485" s="12">
        <v>41912.541655092595</v>
      </c>
      <c r="B1485" s="9"/>
      <c r="C1485" s="9">
        <v>1</v>
      </c>
      <c r="D1485" s="9"/>
      <c r="E1485" s="9">
        <v>1</v>
      </c>
    </row>
    <row r="1486" spans="1:5" x14ac:dyDescent="0.2">
      <c r="A1486" s="12">
        <v>41912.650729166664</v>
      </c>
      <c r="B1486" s="9">
        <v>1</v>
      </c>
      <c r="C1486" s="9"/>
      <c r="D1486" s="9"/>
      <c r="E1486" s="9">
        <v>1</v>
      </c>
    </row>
    <row r="1487" spans="1:5" x14ac:dyDescent="0.2">
      <c r="A1487" s="12">
        <v>41912.858946759261</v>
      </c>
      <c r="B1487" s="9">
        <v>1</v>
      </c>
      <c r="C1487" s="9"/>
      <c r="D1487" s="9"/>
      <c r="E1487" s="9">
        <v>1</v>
      </c>
    </row>
    <row r="1488" spans="1:5" x14ac:dyDescent="0.2">
      <c r="A1488" s="12">
        <v>41912.932430555556</v>
      </c>
      <c r="B1488" s="9"/>
      <c r="C1488" s="9">
        <v>1</v>
      </c>
      <c r="D1488" s="9"/>
      <c r="E1488" s="9">
        <v>1</v>
      </c>
    </row>
    <row r="1489" spans="1:5" x14ac:dyDescent="0.2">
      <c r="A1489" s="12">
        <v>41913.328356481485</v>
      </c>
      <c r="B1489" s="9">
        <v>1</v>
      </c>
      <c r="C1489" s="9"/>
      <c r="D1489" s="9"/>
      <c r="E1489" s="9">
        <v>1</v>
      </c>
    </row>
    <row r="1490" spans="1:5" x14ac:dyDescent="0.2">
      <c r="A1490" s="12">
        <v>41913.521064814813</v>
      </c>
      <c r="B1490" s="9"/>
      <c r="C1490" s="9">
        <v>1</v>
      </c>
      <c r="D1490" s="9"/>
      <c r="E1490" s="9">
        <v>1</v>
      </c>
    </row>
    <row r="1491" spans="1:5" x14ac:dyDescent="0.2">
      <c r="A1491" s="12">
        <v>41913.790289351855</v>
      </c>
      <c r="B1491" s="9"/>
      <c r="C1491" s="9">
        <v>1</v>
      </c>
      <c r="D1491" s="9"/>
      <c r="E1491" s="9">
        <v>1</v>
      </c>
    </row>
    <row r="1492" spans="1:5" x14ac:dyDescent="0.2">
      <c r="A1492" s="12">
        <v>41913.94840277778</v>
      </c>
      <c r="B1492" s="9"/>
      <c r="C1492" s="9">
        <v>1</v>
      </c>
      <c r="D1492" s="9"/>
      <c r="E1492" s="9">
        <v>1</v>
      </c>
    </row>
    <row r="1493" spans="1:5" x14ac:dyDescent="0.2">
      <c r="A1493" s="12">
        <v>41914.092152777775</v>
      </c>
      <c r="B1493" s="9"/>
      <c r="C1493" s="9">
        <v>1</v>
      </c>
      <c r="D1493" s="9"/>
      <c r="E1493" s="9">
        <v>1</v>
      </c>
    </row>
    <row r="1494" spans="1:5" x14ac:dyDescent="0.2">
      <c r="A1494" s="12">
        <v>41914.100289351853</v>
      </c>
      <c r="B1494" s="9">
        <v>1</v>
      </c>
      <c r="C1494" s="9"/>
      <c r="D1494" s="9"/>
      <c r="E1494" s="9">
        <v>1</v>
      </c>
    </row>
    <row r="1495" spans="1:5" x14ac:dyDescent="0.2">
      <c r="A1495" s="12">
        <v>41914.295104166667</v>
      </c>
      <c r="B1495" s="9">
        <v>1</v>
      </c>
      <c r="C1495" s="9"/>
      <c r="D1495" s="9"/>
      <c r="E1495" s="9">
        <v>1</v>
      </c>
    </row>
    <row r="1496" spans="1:5" x14ac:dyDescent="0.2">
      <c r="A1496" s="12">
        <v>41914.590011574073</v>
      </c>
      <c r="B1496" s="9"/>
      <c r="C1496" s="9">
        <v>1</v>
      </c>
      <c r="D1496" s="9"/>
      <c r="E1496" s="9">
        <v>1</v>
      </c>
    </row>
    <row r="1497" spans="1:5" x14ac:dyDescent="0.2">
      <c r="A1497" s="12">
        <v>41914.917858796296</v>
      </c>
      <c r="B1497" s="9">
        <v>1</v>
      </c>
      <c r="C1497" s="9"/>
      <c r="D1497" s="9"/>
      <c r="E1497" s="9">
        <v>1</v>
      </c>
    </row>
    <row r="1498" spans="1:5" x14ac:dyDescent="0.2">
      <c r="A1498" s="12">
        <v>41915.003275462965</v>
      </c>
      <c r="B1498" s="9">
        <v>1</v>
      </c>
      <c r="C1498" s="9"/>
      <c r="D1498" s="9"/>
      <c r="E1498" s="9">
        <v>1</v>
      </c>
    </row>
    <row r="1499" spans="1:5" x14ac:dyDescent="0.2">
      <c r="A1499" s="12">
        <v>41915.400219907409</v>
      </c>
      <c r="B1499" s="9"/>
      <c r="C1499" s="9">
        <v>1</v>
      </c>
      <c r="D1499" s="9"/>
      <c r="E1499" s="9">
        <v>1</v>
      </c>
    </row>
    <row r="1500" spans="1:5" x14ac:dyDescent="0.2">
      <c r="A1500" s="12">
        <v>41915.437210648146</v>
      </c>
      <c r="B1500" s="9">
        <v>1</v>
      </c>
      <c r="C1500" s="9"/>
      <c r="D1500" s="9"/>
      <c r="E1500" s="9">
        <v>1</v>
      </c>
    </row>
    <row r="1501" spans="1:5" x14ac:dyDescent="0.2">
      <c r="A1501" s="12">
        <v>41915.747314814813</v>
      </c>
      <c r="B1501" s="9">
        <v>1</v>
      </c>
      <c r="C1501" s="9"/>
      <c r="D1501" s="9"/>
      <c r="E1501" s="9">
        <v>1</v>
      </c>
    </row>
    <row r="1502" spans="1:5" x14ac:dyDescent="0.2">
      <c r="A1502" s="12">
        <v>41915.762835648151</v>
      </c>
      <c r="B1502" s="9">
        <v>1</v>
      </c>
      <c r="C1502" s="9"/>
      <c r="D1502" s="9"/>
      <c r="E1502" s="9">
        <v>1</v>
      </c>
    </row>
    <row r="1503" spans="1:5" x14ac:dyDescent="0.2">
      <c r="A1503" s="12">
        <v>41915.896967592591</v>
      </c>
      <c r="B1503" s="9"/>
      <c r="C1503" s="9"/>
      <c r="D1503" s="9">
        <v>1</v>
      </c>
      <c r="E1503" s="9">
        <v>1</v>
      </c>
    </row>
    <row r="1504" spans="1:5" x14ac:dyDescent="0.2">
      <c r="A1504" s="12">
        <v>41916.597638888888</v>
      </c>
      <c r="B1504" s="9"/>
      <c r="C1504" s="9">
        <v>1</v>
      </c>
      <c r="D1504" s="9"/>
      <c r="E1504" s="9">
        <v>1</v>
      </c>
    </row>
    <row r="1505" spans="1:5" x14ac:dyDescent="0.2">
      <c r="A1505" s="12">
        <v>41917.731736111113</v>
      </c>
      <c r="B1505" s="9">
        <v>1</v>
      </c>
      <c r="C1505" s="9"/>
      <c r="D1505" s="9"/>
      <c r="E1505" s="9">
        <v>1</v>
      </c>
    </row>
    <row r="1506" spans="1:5" x14ac:dyDescent="0.2">
      <c r="A1506" s="12">
        <v>41918.628240740742</v>
      </c>
      <c r="B1506" s="9"/>
      <c r="C1506" s="9">
        <v>1</v>
      </c>
      <c r="D1506" s="9"/>
      <c r="E1506" s="9">
        <v>1</v>
      </c>
    </row>
    <row r="1507" spans="1:5" x14ac:dyDescent="0.2">
      <c r="A1507" s="12">
        <v>41918.670115740744</v>
      </c>
      <c r="B1507" s="9">
        <v>1</v>
      </c>
      <c r="C1507" s="9"/>
      <c r="D1507" s="9"/>
      <c r="E1507" s="9">
        <v>1</v>
      </c>
    </row>
    <row r="1508" spans="1:5" x14ac:dyDescent="0.2">
      <c r="A1508" s="12">
        <v>41918.742175925923</v>
      </c>
      <c r="B1508" s="9">
        <v>1</v>
      </c>
      <c r="C1508" s="9"/>
      <c r="D1508" s="9"/>
      <c r="E1508" s="9">
        <v>1</v>
      </c>
    </row>
    <row r="1509" spans="1:5" x14ac:dyDescent="0.2">
      <c r="A1509" s="12">
        <v>41918.818460648145</v>
      </c>
      <c r="B1509" s="9"/>
      <c r="C1509" s="9"/>
      <c r="D1509" s="9">
        <v>1</v>
      </c>
      <c r="E1509" s="9">
        <v>1</v>
      </c>
    </row>
    <row r="1510" spans="1:5" x14ac:dyDescent="0.2">
      <c r="A1510" s="12">
        <v>41918.880833333336</v>
      </c>
      <c r="B1510" s="9">
        <v>1</v>
      </c>
      <c r="C1510" s="9"/>
      <c r="D1510" s="9"/>
      <c r="E1510" s="9">
        <v>1</v>
      </c>
    </row>
    <row r="1511" spans="1:5" x14ac:dyDescent="0.2">
      <c r="A1511" s="12">
        <v>41919.140706018516</v>
      </c>
      <c r="B1511" s="9"/>
      <c r="C1511" s="9">
        <v>1</v>
      </c>
      <c r="D1511" s="9"/>
      <c r="E1511" s="9">
        <v>1</v>
      </c>
    </row>
    <row r="1512" spans="1:5" x14ac:dyDescent="0.2">
      <c r="A1512" s="12">
        <v>41919.761782407404</v>
      </c>
      <c r="B1512" s="9"/>
      <c r="C1512" s="9">
        <v>1</v>
      </c>
      <c r="D1512" s="9"/>
      <c r="E1512" s="9">
        <v>1</v>
      </c>
    </row>
    <row r="1513" spans="1:5" x14ac:dyDescent="0.2">
      <c r="A1513" s="12">
        <v>41920.123611111114</v>
      </c>
      <c r="B1513" s="9">
        <v>1</v>
      </c>
      <c r="C1513" s="9"/>
      <c r="D1513" s="9"/>
      <c r="E1513" s="9">
        <v>1</v>
      </c>
    </row>
    <row r="1514" spans="1:5" x14ac:dyDescent="0.2">
      <c r="A1514" s="12">
        <v>41920.787534722222</v>
      </c>
      <c r="B1514" s="9">
        <v>1</v>
      </c>
      <c r="C1514" s="9"/>
      <c r="D1514" s="9"/>
      <c r="E1514" s="9">
        <v>1</v>
      </c>
    </row>
    <row r="1515" spans="1:5" x14ac:dyDescent="0.2">
      <c r="A1515" s="12">
        <v>41920.963472222225</v>
      </c>
      <c r="B1515" s="9"/>
      <c r="C1515" s="9">
        <v>1</v>
      </c>
      <c r="D1515" s="9"/>
      <c r="E1515" s="9">
        <v>1</v>
      </c>
    </row>
    <row r="1516" spans="1:5" x14ac:dyDescent="0.2">
      <c r="A1516" s="12">
        <v>41921.263078703705</v>
      </c>
      <c r="B1516" s="9"/>
      <c r="C1516" s="9">
        <v>1</v>
      </c>
      <c r="D1516" s="9"/>
      <c r="E1516" s="9">
        <v>1</v>
      </c>
    </row>
    <row r="1517" spans="1:5" x14ac:dyDescent="0.2">
      <c r="A1517" s="12">
        <v>41921.279976851853</v>
      </c>
      <c r="B1517" s="9">
        <v>1</v>
      </c>
      <c r="C1517" s="9"/>
      <c r="D1517" s="9"/>
      <c r="E1517" s="9">
        <v>1</v>
      </c>
    </row>
    <row r="1518" spans="1:5" x14ac:dyDescent="0.2">
      <c r="A1518" s="12">
        <v>41921.375532407408</v>
      </c>
      <c r="B1518" s="9">
        <v>1</v>
      </c>
      <c r="C1518" s="9"/>
      <c r="D1518" s="9"/>
      <c r="E1518" s="9">
        <v>1</v>
      </c>
    </row>
    <row r="1519" spans="1:5" x14ac:dyDescent="0.2">
      <c r="A1519" s="12">
        <v>41921.770439814813</v>
      </c>
      <c r="B1519" s="9"/>
      <c r="C1519" s="9">
        <v>1</v>
      </c>
      <c r="D1519" s="9"/>
      <c r="E1519" s="9">
        <v>1</v>
      </c>
    </row>
    <row r="1520" spans="1:5" x14ac:dyDescent="0.2">
      <c r="A1520" s="12">
        <v>41921.842627314814</v>
      </c>
      <c r="B1520" s="9"/>
      <c r="C1520" s="9"/>
      <c r="D1520" s="9">
        <v>1</v>
      </c>
      <c r="E1520" s="9">
        <v>1</v>
      </c>
    </row>
    <row r="1521" spans="1:5" x14ac:dyDescent="0.2">
      <c r="A1521" s="12">
        <v>41922.535185185188</v>
      </c>
      <c r="B1521" s="9"/>
      <c r="C1521" s="9">
        <v>1</v>
      </c>
      <c r="D1521" s="9"/>
      <c r="E1521" s="9">
        <v>1</v>
      </c>
    </row>
    <row r="1522" spans="1:5" x14ac:dyDescent="0.2">
      <c r="A1522" s="12">
        <v>41922.640590277777</v>
      </c>
      <c r="B1522" s="9">
        <v>1</v>
      </c>
      <c r="C1522" s="9"/>
      <c r="D1522" s="9"/>
      <c r="E1522" s="9">
        <v>1</v>
      </c>
    </row>
    <row r="1523" spans="1:5" x14ac:dyDescent="0.2">
      <c r="A1523" s="12">
        <v>41922.741655092592</v>
      </c>
      <c r="B1523" s="9"/>
      <c r="C1523" s="9">
        <v>1</v>
      </c>
      <c r="D1523" s="9"/>
      <c r="E1523" s="9">
        <v>1</v>
      </c>
    </row>
    <row r="1524" spans="1:5" x14ac:dyDescent="0.2">
      <c r="A1524" s="12">
        <v>41922.783229166664</v>
      </c>
      <c r="B1524" s="9"/>
      <c r="C1524" s="9">
        <v>1</v>
      </c>
      <c r="D1524" s="9"/>
      <c r="E1524" s="9">
        <v>1</v>
      </c>
    </row>
    <row r="1525" spans="1:5" x14ac:dyDescent="0.2">
      <c r="A1525" s="12">
        <v>41923.354351851849</v>
      </c>
      <c r="B1525" s="9">
        <v>1</v>
      </c>
      <c r="C1525" s="9"/>
      <c r="D1525" s="9"/>
      <c r="E1525" s="9">
        <v>1</v>
      </c>
    </row>
    <row r="1526" spans="1:5" x14ac:dyDescent="0.2">
      <c r="A1526" s="12">
        <v>41923.783576388887</v>
      </c>
      <c r="B1526" s="9"/>
      <c r="C1526" s="9">
        <v>1</v>
      </c>
      <c r="D1526" s="9"/>
      <c r="E1526" s="9">
        <v>1</v>
      </c>
    </row>
    <row r="1527" spans="1:5" x14ac:dyDescent="0.2">
      <c r="A1527" s="12">
        <v>41923.837731481479</v>
      </c>
      <c r="B1527" s="9"/>
      <c r="C1527" s="9"/>
      <c r="D1527" s="9">
        <v>1</v>
      </c>
      <c r="E1527" s="9">
        <v>1</v>
      </c>
    </row>
    <row r="1528" spans="1:5" x14ac:dyDescent="0.2">
      <c r="A1528" s="12">
        <v>41923.838692129626</v>
      </c>
      <c r="B1528" s="9">
        <v>1</v>
      </c>
      <c r="C1528" s="9"/>
      <c r="D1528" s="9"/>
      <c r="E1528" s="9">
        <v>1</v>
      </c>
    </row>
    <row r="1529" spans="1:5" x14ac:dyDescent="0.2">
      <c r="A1529" s="12">
        <v>41923.857511574075</v>
      </c>
      <c r="B1529" s="9"/>
      <c r="C1529" s="9">
        <v>1</v>
      </c>
      <c r="D1529" s="9"/>
      <c r="E1529" s="9">
        <v>1</v>
      </c>
    </row>
    <row r="1530" spans="1:5" x14ac:dyDescent="0.2">
      <c r="A1530" s="12">
        <v>41923.921643518515</v>
      </c>
      <c r="B1530" s="9">
        <v>1</v>
      </c>
      <c r="C1530" s="9"/>
      <c r="D1530" s="9"/>
      <c r="E1530" s="9">
        <v>1</v>
      </c>
    </row>
    <row r="1531" spans="1:5" x14ac:dyDescent="0.2">
      <c r="A1531" s="12">
        <v>41924.996099537035</v>
      </c>
      <c r="B1531" s="9">
        <v>1</v>
      </c>
      <c r="C1531" s="9"/>
      <c r="D1531" s="9"/>
      <c r="E1531" s="9">
        <v>1</v>
      </c>
    </row>
    <row r="1532" spans="1:5" x14ac:dyDescent="0.2">
      <c r="A1532" s="12">
        <v>41925.906689814816</v>
      </c>
      <c r="B1532" s="9">
        <v>1</v>
      </c>
      <c r="C1532" s="9"/>
      <c r="D1532" s="9"/>
      <c r="E1532" s="9">
        <v>1</v>
      </c>
    </row>
    <row r="1533" spans="1:5" x14ac:dyDescent="0.2">
      <c r="A1533" s="12">
        <v>41926.29965277778</v>
      </c>
      <c r="B1533" s="9"/>
      <c r="C1533" s="9">
        <v>1</v>
      </c>
      <c r="D1533" s="9"/>
      <c r="E1533" s="9">
        <v>1</v>
      </c>
    </row>
    <row r="1534" spans="1:5" x14ac:dyDescent="0.2">
      <c r="A1534" s="12">
        <v>41926.482731481483</v>
      </c>
      <c r="B1534" s="9"/>
      <c r="C1534" s="9">
        <v>1</v>
      </c>
      <c r="D1534" s="9"/>
      <c r="E1534" s="9">
        <v>1</v>
      </c>
    </row>
    <row r="1535" spans="1:5" x14ac:dyDescent="0.2">
      <c r="A1535" s="12">
        <v>41926.542303240742</v>
      </c>
      <c r="B1535" s="9"/>
      <c r="C1535" s="9">
        <v>1</v>
      </c>
      <c r="D1535" s="9"/>
      <c r="E1535" s="9">
        <v>1</v>
      </c>
    </row>
    <row r="1536" spans="1:5" x14ac:dyDescent="0.2">
      <c r="A1536" s="12">
        <v>41926.585162037038</v>
      </c>
      <c r="B1536" s="9">
        <v>1</v>
      </c>
      <c r="C1536" s="9"/>
      <c r="D1536" s="9"/>
      <c r="E1536" s="9">
        <v>1</v>
      </c>
    </row>
    <row r="1537" spans="1:5" x14ac:dyDescent="0.2">
      <c r="A1537" s="12">
        <v>41926.680879629632</v>
      </c>
      <c r="B1537" s="9"/>
      <c r="C1537" s="9">
        <v>1</v>
      </c>
      <c r="D1537" s="9"/>
      <c r="E1537" s="9">
        <v>1</v>
      </c>
    </row>
    <row r="1538" spans="1:5" x14ac:dyDescent="0.2">
      <c r="A1538" s="12">
        <v>41926.73778935185</v>
      </c>
      <c r="B1538" s="9">
        <v>1</v>
      </c>
      <c r="C1538" s="9"/>
      <c r="D1538" s="9"/>
      <c r="E1538" s="9">
        <v>1</v>
      </c>
    </row>
    <row r="1539" spans="1:5" x14ac:dyDescent="0.2">
      <c r="A1539" s="12">
        <v>41926.854166666664</v>
      </c>
      <c r="B1539" s="9"/>
      <c r="C1539" s="9">
        <v>1</v>
      </c>
      <c r="D1539" s="9"/>
      <c r="E1539" s="9">
        <v>1</v>
      </c>
    </row>
    <row r="1540" spans="1:5" x14ac:dyDescent="0.2">
      <c r="A1540" s="12">
        <v>41926.942685185182</v>
      </c>
      <c r="B1540" s="9">
        <v>1</v>
      </c>
      <c r="C1540" s="9"/>
      <c r="D1540" s="9"/>
      <c r="E1540" s="9">
        <v>1</v>
      </c>
    </row>
    <row r="1541" spans="1:5" x14ac:dyDescent="0.2">
      <c r="A1541" s="12">
        <v>41927.067627314813</v>
      </c>
      <c r="B1541" s="9"/>
      <c r="C1541" s="9"/>
      <c r="D1541" s="9">
        <v>1</v>
      </c>
      <c r="E1541" s="9">
        <v>1</v>
      </c>
    </row>
    <row r="1542" spans="1:5" x14ac:dyDescent="0.2">
      <c r="A1542" s="12">
        <v>41927.124884259261</v>
      </c>
      <c r="B1542" s="9"/>
      <c r="C1542" s="9">
        <v>1</v>
      </c>
      <c r="D1542" s="9"/>
      <c r="E1542" s="9">
        <v>1</v>
      </c>
    </row>
    <row r="1543" spans="1:5" x14ac:dyDescent="0.2">
      <c r="A1543" s="12">
        <v>41927.235636574071</v>
      </c>
      <c r="B1543" s="9"/>
      <c r="C1543" s="9">
        <v>1</v>
      </c>
      <c r="D1543" s="9"/>
      <c r="E1543" s="9">
        <v>1</v>
      </c>
    </row>
    <row r="1544" spans="1:5" x14ac:dyDescent="0.2">
      <c r="A1544" s="12">
        <v>41927.295694444445</v>
      </c>
      <c r="B1544" s="9"/>
      <c r="C1544" s="9">
        <v>1</v>
      </c>
      <c r="D1544" s="9"/>
      <c r="E1544" s="9">
        <v>1</v>
      </c>
    </row>
    <row r="1545" spans="1:5" x14ac:dyDescent="0.2">
      <c r="A1545" s="12">
        <v>41927.71980324074</v>
      </c>
      <c r="B1545" s="9"/>
      <c r="C1545" s="9">
        <v>1</v>
      </c>
      <c r="D1545" s="9"/>
      <c r="E1545" s="9">
        <v>1</v>
      </c>
    </row>
    <row r="1546" spans="1:5" x14ac:dyDescent="0.2">
      <c r="A1546" s="12">
        <v>41927.848900462966</v>
      </c>
      <c r="B1546" s="9">
        <v>1</v>
      </c>
      <c r="C1546" s="9"/>
      <c r="D1546" s="9"/>
      <c r="E1546" s="9">
        <v>1</v>
      </c>
    </row>
    <row r="1547" spans="1:5" x14ac:dyDescent="0.2">
      <c r="A1547" s="12">
        <v>41927.873784722222</v>
      </c>
      <c r="B1547" s="9">
        <v>1</v>
      </c>
      <c r="C1547" s="9"/>
      <c r="D1547" s="9"/>
      <c r="E1547" s="9">
        <v>1</v>
      </c>
    </row>
    <row r="1548" spans="1:5" x14ac:dyDescent="0.2">
      <c r="A1548" s="12">
        <v>41927.936157407406</v>
      </c>
      <c r="B1548" s="9">
        <v>1</v>
      </c>
      <c r="C1548" s="9"/>
      <c r="D1548" s="9"/>
      <c r="E1548" s="9">
        <v>1</v>
      </c>
    </row>
    <row r="1549" spans="1:5" x14ac:dyDescent="0.2">
      <c r="A1549" s="12">
        <v>41928.015439814815</v>
      </c>
      <c r="B1549" s="9"/>
      <c r="C1549" s="9">
        <v>1</v>
      </c>
      <c r="D1549" s="9"/>
      <c r="E1549" s="9">
        <v>1</v>
      </c>
    </row>
    <row r="1550" spans="1:5" x14ac:dyDescent="0.2">
      <c r="A1550" s="12">
        <v>41928.170497685183</v>
      </c>
      <c r="B1550" s="9">
        <v>1</v>
      </c>
      <c r="C1550" s="9"/>
      <c r="D1550" s="9"/>
      <c r="E1550" s="9">
        <v>1</v>
      </c>
    </row>
    <row r="1551" spans="1:5" x14ac:dyDescent="0.2">
      <c r="A1551" s="12">
        <v>41928.690138888887</v>
      </c>
      <c r="B1551" s="9"/>
      <c r="C1551" s="9">
        <v>1</v>
      </c>
      <c r="D1551" s="9"/>
      <c r="E1551" s="9">
        <v>1</v>
      </c>
    </row>
    <row r="1552" spans="1:5" x14ac:dyDescent="0.2">
      <c r="A1552" s="12">
        <v>41928.881064814814</v>
      </c>
      <c r="B1552" s="9">
        <v>1</v>
      </c>
      <c r="C1552" s="9"/>
      <c r="D1552" s="9"/>
      <c r="E1552" s="9">
        <v>1</v>
      </c>
    </row>
    <row r="1553" spans="1:5" x14ac:dyDescent="0.2">
      <c r="A1553" s="12">
        <v>41928.904189814813</v>
      </c>
      <c r="B1553" s="9"/>
      <c r="C1553" s="9">
        <v>1</v>
      </c>
      <c r="D1553" s="9"/>
      <c r="E1553" s="9">
        <v>1</v>
      </c>
    </row>
    <row r="1554" spans="1:5" x14ac:dyDescent="0.2">
      <c r="A1554" s="12">
        <v>41929.164733796293</v>
      </c>
      <c r="B1554" s="9">
        <v>1</v>
      </c>
      <c r="C1554" s="9"/>
      <c r="D1554" s="9"/>
      <c r="E1554" s="9">
        <v>1</v>
      </c>
    </row>
    <row r="1555" spans="1:5" x14ac:dyDescent="0.2">
      <c r="A1555" s="12">
        <v>41929.174456018518</v>
      </c>
      <c r="B1555" s="9"/>
      <c r="C1555" s="9">
        <v>1</v>
      </c>
      <c r="D1555" s="9"/>
      <c r="E1555" s="9">
        <v>1</v>
      </c>
    </row>
    <row r="1556" spans="1:5" x14ac:dyDescent="0.2">
      <c r="A1556" s="12">
        <v>41929.266215277778</v>
      </c>
      <c r="B1556" s="9"/>
      <c r="C1556" s="9">
        <v>1</v>
      </c>
      <c r="D1556" s="9"/>
      <c r="E1556" s="9">
        <v>1</v>
      </c>
    </row>
    <row r="1557" spans="1:5" x14ac:dyDescent="0.2">
      <c r="A1557" s="12">
        <v>41930.218657407408</v>
      </c>
      <c r="B1557" s="9"/>
      <c r="C1557" s="9">
        <v>1</v>
      </c>
      <c r="D1557" s="9"/>
      <c r="E1557" s="9">
        <v>1</v>
      </c>
    </row>
    <row r="1558" spans="1:5" x14ac:dyDescent="0.2">
      <c r="A1558" s="12">
        <v>41930.975601851853</v>
      </c>
      <c r="B1558" s="9">
        <v>1</v>
      </c>
      <c r="C1558" s="9"/>
      <c r="D1558" s="9"/>
      <c r="E1558" s="9">
        <v>1</v>
      </c>
    </row>
    <row r="1559" spans="1:5" x14ac:dyDescent="0.2">
      <c r="A1559" s="12">
        <v>41931.682939814818</v>
      </c>
      <c r="B1559" s="9">
        <v>1</v>
      </c>
      <c r="C1559" s="9"/>
      <c r="D1559" s="9"/>
      <c r="E1559" s="9">
        <v>1</v>
      </c>
    </row>
    <row r="1560" spans="1:5" x14ac:dyDescent="0.2">
      <c r="A1560" s="12">
        <v>41931.959016203706</v>
      </c>
      <c r="B1560" s="9"/>
      <c r="C1560" s="9"/>
      <c r="D1560" s="9">
        <v>1</v>
      </c>
      <c r="E1560" s="9">
        <v>1</v>
      </c>
    </row>
    <row r="1561" spans="1:5" x14ac:dyDescent="0.2">
      <c r="A1561" s="12">
        <v>41932.036851851852</v>
      </c>
      <c r="B1561" s="9">
        <v>1</v>
      </c>
      <c r="C1561" s="9"/>
      <c r="D1561" s="9"/>
      <c r="E1561" s="9">
        <v>1</v>
      </c>
    </row>
    <row r="1562" spans="1:5" x14ac:dyDescent="0.2">
      <c r="A1562" s="12">
        <v>41932.311099537037</v>
      </c>
      <c r="B1562" s="9">
        <v>1</v>
      </c>
      <c r="C1562" s="9"/>
      <c r="D1562" s="9"/>
      <c r="E1562" s="9">
        <v>1</v>
      </c>
    </row>
    <row r="1563" spans="1:5" x14ac:dyDescent="0.2">
      <c r="A1563" s="12">
        <v>41932.708877314813</v>
      </c>
      <c r="B1563" s="9">
        <v>1</v>
      </c>
      <c r="C1563" s="9"/>
      <c r="D1563" s="9"/>
      <c r="E1563" s="9">
        <v>1</v>
      </c>
    </row>
    <row r="1564" spans="1:5" x14ac:dyDescent="0.2">
      <c r="A1564" s="12">
        <v>41932.745046296295</v>
      </c>
      <c r="B1564" s="9">
        <v>1</v>
      </c>
      <c r="C1564" s="9"/>
      <c r="D1564" s="9"/>
      <c r="E1564" s="9">
        <v>1</v>
      </c>
    </row>
    <row r="1565" spans="1:5" x14ac:dyDescent="0.2">
      <c r="A1565" s="12">
        <v>41932.819525462961</v>
      </c>
      <c r="B1565" s="9">
        <v>1</v>
      </c>
      <c r="C1565" s="9"/>
      <c r="D1565" s="9"/>
      <c r="E1565" s="9">
        <v>1</v>
      </c>
    </row>
    <row r="1566" spans="1:5" x14ac:dyDescent="0.2">
      <c r="A1566" s="12">
        <v>41932.871990740743</v>
      </c>
      <c r="B1566" s="9"/>
      <c r="C1566" s="9">
        <v>1</v>
      </c>
      <c r="D1566" s="9"/>
      <c r="E1566" s="9">
        <v>1</v>
      </c>
    </row>
    <row r="1567" spans="1:5" x14ac:dyDescent="0.2">
      <c r="A1567" s="12">
        <v>41933.291643518518</v>
      </c>
      <c r="B1567" s="9">
        <v>1</v>
      </c>
      <c r="C1567" s="9"/>
      <c r="D1567" s="9"/>
      <c r="E1567" s="9">
        <v>1</v>
      </c>
    </row>
    <row r="1568" spans="1:5" x14ac:dyDescent="0.2">
      <c r="A1568" s="12">
        <v>41933.586157407408</v>
      </c>
      <c r="B1568" s="9"/>
      <c r="C1568" s="9"/>
      <c r="D1568" s="9">
        <v>1</v>
      </c>
      <c r="E1568" s="9">
        <v>1</v>
      </c>
    </row>
    <row r="1569" spans="1:5" x14ac:dyDescent="0.2">
      <c r="A1569" s="12">
        <v>41933.838171296295</v>
      </c>
      <c r="B1569" s="9">
        <v>1</v>
      </c>
      <c r="C1569" s="9"/>
      <c r="D1569" s="9"/>
      <c r="E1569" s="9">
        <v>1</v>
      </c>
    </row>
    <row r="1570" spans="1:5" x14ac:dyDescent="0.2">
      <c r="A1570" s="12">
        <v>41934.584502314814</v>
      </c>
      <c r="B1570" s="9">
        <v>1</v>
      </c>
      <c r="C1570" s="9"/>
      <c r="D1570" s="9"/>
      <c r="E1570" s="9">
        <v>1</v>
      </c>
    </row>
    <row r="1571" spans="1:5" x14ac:dyDescent="0.2">
      <c r="A1571" s="12">
        <v>41934.71056712963</v>
      </c>
      <c r="B1571" s="9">
        <v>1</v>
      </c>
      <c r="C1571" s="9"/>
      <c r="D1571" s="9"/>
      <c r="E1571" s="9">
        <v>1</v>
      </c>
    </row>
    <row r="1572" spans="1:5" x14ac:dyDescent="0.2">
      <c r="A1572" s="12">
        <v>41934.842685185184</v>
      </c>
      <c r="B1572" s="9"/>
      <c r="C1572" s="9">
        <v>1</v>
      </c>
      <c r="D1572" s="9"/>
      <c r="E1572" s="9">
        <v>1</v>
      </c>
    </row>
    <row r="1573" spans="1:5" x14ac:dyDescent="0.2">
      <c r="A1573" s="12">
        <v>41934.914918981478</v>
      </c>
      <c r="B1573" s="9">
        <v>1</v>
      </c>
      <c r="C1573" s="9"/>
      <c r="D1573" s="9"/>
      <c r="E1573" s="9">
        <v>1</v>
      </c>
    </row>
    <row r="1574" spans="1:5" x14ac:dyDescent="0.2">
      <c r="A1574" s="12">
        <v>41934.959756944445</v>
      </c>
      <c r="B1574" s="9"/>
      <c r="C1574" s="9">
        <v>1</v>
      </c>
      <c r="D1574" s="9"/>
      <c r="E1574" s="9">
        <v>1</v>
      </c>
    </row>
    <row r="1575" spans="1:5" x14ac:dyDescent="0.2">
      <c r="A1575" s="12">
        <v>41935.070486111108</v>
      </c>
      <c r="B1575" s="9">
        <v>1</v>
      </c>
      <c r="C1575" s="9"/>
      <c r="D1575" s="9"/>
      <c r="E1575" s="9">
        <v>1</v>
      </c>
    </row>
    <row r="1576" spans="1:5" x14ac:dyDescent="0.2">
      <c r="A1576" s="12">
        <v>41935.221585648149</v>
      </c>
      <c r="B1576" s="9"/>
      <c r="C1576" s="9"/>
      <c r="D1576" s="9">
        <v>1</v>
      </c>
      <c r="E1576" s="9">
        <v>1</v>
      </c>
    </row>
    <row r="1577" spans="1:5" x14ac:dyDescent="0.2">
      <c r="A1577" s="12">
        <v>41935.509652777779</v>
      </c>
      <c r="B1577" s="9"/>
      <c r="C1577" s="9">
        <v>1</v>
      </c>
      <c r="D1577" s="9"/>
      <c r="E1577" s="9">
        <v>1</v>
      </c>
    </row>
    <row r="1578" spans="1:5" x14ac:dyDescent="0.2">
      <c r="A1578" s="12">
        <v>41936.001226851855</v>
      </c>
      <c r="B1578" s="9">
        <v>1</v>
      </c>
      <c r="C1578" s="9"/>
      <c r="D1578" s="9"/>
      <c r="E1578" s="9">
        <v>1</v>
      </c>
    </row>
    <row r="1579" spans="1:5" x14ac:dyDescent="0.2">
      <c r="A1579" s="12">
        <v>41936.020752314813</v>
      </c>
      <c r="B1579" s="9"/>
      <c r="C1579" s="9">
        <v>1</v>
      </c>
      <c r="D1579" s="9"/>
      <c r="E1579" s="9">
        <v>1</v>
      </c>
    </row>
    <row r="1580" spans="1:5" x14ac:dyDescent="0.2">
      <c r="A1580" s="12">
        <v>41936.647164351853</v>
      </c>
      <c r="B1580" s="9"/>
      <c r="C1580" s="9"/>
      <c r="D1580" s="9">
        <v>1</v>
      </c>
      <c r="E1580" s="9">
        <v>1</v>
      </c>
    </row>
    <row r="1581" spans="1:5" x14ac:dyDescent="0.2">
      <c r="A1581" s="12">
        <v>41937.953449074077</v>
      </c>
      <c r="B1581" s="9">
        <v>1</v>
      </c>
      <c r="C1581" s="9"/>
      <c r="D1581" s="9"/>
      <c r="E1581" s="9">
        <v>1</v>
      </c>
    </row>
    <row r="1582" spans="1:5" x14ac:dyDescent="0.2">
      <c r="A1582" s="12">
        <v>41938.709421296298</v>
      </c>
      <c r="B1582" s="9">
        <v>1</v>
      </c>
      <c r="C1582" s="9"/>
      <c r="D1582" s="9"/>
      <c r="E1582" s="9">
        <v>1</v>
      </c>
    </row>
    <row r="1583" spans="1:5" x14ac:dyDescent="0.2">
      <c r="A1583" s="12">
        <v>41938.717256944445</v>
      </c>
      <c r="B1583" s="9"/>
      <c r="C1583" s="9">
        <v>1</v>
      </c>
      <c r="D1583" s="9"/>
      <c r="E1583" s="9">
        <v>1</v>
      </c>
    </row>
    <row r="1584" spans="1:5" x14ac:dyDescent="0.2">
      <c r="A1584" s="12">
        <v>41938.804710648146</v>
      </c>
      <c r="B1584" s="9"/>
      <c r="C1584" s="9">
        <v>1</v>
      </c>
      <c r="D1584" s="9"/>
      <c r="E1584" s="9">
        <v>1</v>
      </c>
    </row>
    <row r="1585" spans="1:5" x14ac:dyDescent="0.2">
      <c r="A1585" s="12">
        <v>41938.893263888887</v>
      </c>
      <c r="B1585" s="9"/>
      <c r="C1585" s="9"/>
      <c r="D1585" s="9">
        <v>1</v>
      </c>
      <c r="E1585" s="9">
        <v>1</v>
      </c>
    </row>
    <row r="1586" spans="1:5" x14ac:dyDescent="0.2">
      <c r="A1586" s="12">
        <v>41939.00712962963</v>
      </c>
      <c r="B1586" s="9">
        <v>1</v>
      </c>
      <c r="C1586" s="9"/>
      <c r="D1586" s="9"/>
      <c r="E1586" s="9">
        <v>1</v>
      </c>
    </row>
    <row r="1587" spans="1:5" x14ac:dyDescent="0.2">
      <c r="A1587" s="12">
        <v>41939.569907407407</v>
      </c>
      <c r="B1587" s="9">
        <v>1</v>
      </c>
      <c r="C1587" s="9"/>
      <c r="D1587" s="9"/>
      <c r="E1587" s="9">
        <v>1</v>
      </c>
    </row>
    <row r="1588" spans="1:5" x14ac:dyDescent="0.2">
      <c r="A1588" s="12">
        <v>41939.810300925928</v>
      </c>
      <c r="B1588" s="9"/>
      <c r="C1588" s="9">
        <v>1</v>
      </c>
      <c r="D1588" s="9"/>
      <c r="E1588" s="9">
        <v>1</v>
      </c>
    </row>
    <row r="1589" spans="1:5" x14ac:dyDescent="0.2">
      <c r="A1589" s="12">
        <v>41939.8122337963</v>
      </c>
      <c r="B1589" s="9"/>
      <c r="C1589" s="9">
        <v>1</v>
      </c>
      <c r="D1589" s="9"/>
      <c r="E1589" s="9">
        <v>1</v>
      </c>
    </row>
    <row r="1590" spans="1:5" x14ac:dyDescent="0.2">
      <c r="A1590" s="12">
        <v>41940.028287037036</v>
      </c>
      <c r="B1590" s="9"/>
      <c r="C1590" s="9">
        <v>1</v>
      </c>
      <c r="D1590" s="9"/>
      <c r="E1590" s="9">
        <v>1</v>
      </c>
    </row>
    <row r="1591" spans="1:5" x14ac:dyDescent="0.2">
      <c r="A1591" s="12">
        <v>41940.587233796294</v>
      </c>
      <c r="B1591" s="9"/>
      <c r="C1591" s="9">
        <v>1</v>
      </c>
      <c r="D1591" s="9"/>
      <c r="E1591" s="9">
        <v>1</v>
      </c>
    </row>
    <row r="1592" spans="1:5" x14ac:dyDescent="0.2">
      <c r="A1592" s="12">
        <v>41940.598182870373</v>
      </c>
      <c r="B1592" s="9">
        <v>1</v>
      </c>
      <c r="C1592" s="9"/>
      <c r="D1592" s="9"/>
      <c r="E1592" s="9">
        <v>1</v>
      </c>
    </row>
    <row r="1593" spans="1:5" x14ac:dyDescent="0.2">
      <c r="A1593" s="12">
        <v>41940.658645833333</v>
      </c>
      <c r="B1593" s="9"/>
      <c r="C1593" s="9">
        <v>1</v>
      </c>
      <c r="D1593" s="9"/>
      <c r="E1593" s="9">
        <v>1</v>
      </c>
    </row>
    <row r="1594" spans="1:5" x14ac:dyDescent="0.2">
      <c r="A1594" s="12">
        <v>41940.69158564815</v>
      </c>
      <c r="B1594" s="9">
        <v>1</v>
      </c>
      <c r="C1594" s="9"/>
      <c r="D1594" s="9"/>
      <c r="E1594" s="9">
        <v>1</v>
      </c>
    </row>
    <row r="1595" spans="1:5" x14ac:dyDescent="0.2">
      <c r="A1595" s="12">
        <v>41940.89166666667</v>
      </c>
      <c r="B1595" s="9"/>
      <c r="C1595" s="9">
        <v>1</v>
      </c>
      <c r="D1595" s="9"/>
      <c r="E1595" s="9">
        <v>1</v>
      </c>
    </row>
    <row r="1596" spans="1:5" x14ac:dyDescent="0.2">
      <c r="A1596" s="12">
        <v>41940.967951388891</v>
      </c>
      <c r="B1596" s="9"/>
      <c r="C1596" s="9">
        <v>1</v>
      </c>
      <c r="D1596" s="9"/>
      <c r="E1596" s="9">
        <v>1</v>
      </c>
    </row>
    <row r="1597" spans="1:5" x14ac:dyDescent="0.2">
      <c r="A1597" s="12">
        <v>41941.10297453704</v>
      </c>
      <c r="B1597" s="9"/>
      <c r="C1597" s="9">
        <v>1</v>
      </c>
      <c r="D1597" s="9"/>
      <c r="E1597" s="9">
        <v>1</v>
      </c>
    </row>
    <row r="1598" spans="1:5" x14ac:dyDescent="0.2">
      <c r="A1598" s="12">
        <v>41941.430196759262</v>
      </c>
      <c r="B1598" s="9"/>
      <c r="C1598" s="9">
        <v>1</v>
      </c>
      <c r="D1598" s="9"/>
      <c r="E1598" s="9">
        <v>1</v>
      </c>
    </row>
    <row r="1599" spans="1:5" x14ac:dyDescent="0.2">
      <c r="A1599" s="12">
        <v>41941.500520833331</v>
      </c>
      <c r="B1599" s="9">
        <v>1</v>
      </c>
      <c r="C1599" s="9"/>
      <c r="D1599" s="9"/>
      <c r="E1599" s="9">
        <v>1</v>
      </c>
    </row>
    <row r="1600" spans="1:5" x14ac:dyDescent="0.2">
      <c r="A1600" s="12">
        <v>41941.585231481484</v>
      </c>
      <c r="B1600" s="9"/>
      <c r="C1600" s="9">
        <v>1</v>
      </c>
      <c r="D1600" s="9"/>
      <c r="E1600" s="9">
        <v>1</v>
      </c>
    </row>
    <row r="1601" spans="1:5" x14ac:dyDescent="0.2">
      <c r="A1601" s="12">
        <v>41941.680567129632</v>
      </c>
      <c r="B1601" s="9"/>
      <c r="C1601" s="9">
        <v>1</v>
      </c>
      <c r="D1601" s="9"/>
      <c r="E1601" s="9">
        <v>1</v>
      </c>
    </row>
    <row r="1602" spans="1:5" x14ac:dyDescent="0.2">
      <c r="A1602" s="12">
        <v>41941.683865740742</v>
      </c>
      <c r="B1602" s="9">
        <v>1</v>
      </c>
      <c r="C1602" s="9"/>
      <c r="D1602" s="9"/>
      <c r="E1602" s="9">
        <v>1</v>
      </c>
    </row>
    <row r="1603" spans="1:5" x14ac:dyDescent="0.2">
      <c r="A1603" s="12">
        <v>41941.75203703704</v>
      </c>
      <c r="B1603" s="9">
        <v>1</v>
      </c>
      <c r="C1603" s="9"/>
      <c r="D1603" s="9"/>
      <c r="E1603" s="9">
        <v>1</v>
      </c>
    </row>
    <row r="1604" spans="1:5" x14ac:dyDescent="0.2">
      <c r="A1604" s="12">
        <v>41941.802384259259</v>
      </c>
      <c r="B1604" s="9">
        <v>1</v>
      </c>
      <c r="C1604" s="9"/>
      <c r="D1604" s="9"/>
      <c r="E1604" s="9">
        <v>1</v>
      </c>
    </row>
    <row r="1605" spans="1:5" x14ac:dyDescent="0.2">
      <c r="A1605" s="12">
        <v>41942.653379629628</v>
      </c>
      <c r="B1605" s="9"/>
      <c r="C1605" s="9">
        <v>1</v>
      </c>
      <c r="D1605" s="9"/>
      <c r="E1605" s="9">
        <v>1</v>
      </c>
    </row>
    <row r="1606" spans="1:5" x14ac:dyDescent="0.2">
      <c r="A1606" s="12">
        <v>41942.84710648148</v>
      </c>
      <c r="B1606" s="9"/>
      <c r="C1606" s="9">
        <v>1</v>
      </c>
      <c r="D1606" s="9"/>
      <c r="E1606" s="9">
        <v>1</v>
      </c>
    </row>
    <row r="1607" spans="1:5" x14ac:dyDescent="0.2">
      <c r="A1607" s="12">
        <v>41943.142534722225</v>
      </c>
      <c r="B1607" s="9">
        <v>1</v>
      </c>
      <c r="C1607" s="9"/>
      <c r="D1607" s="9"/>
      <c r="E1607" s="9">
        <v>1</v>
      </c>
    </row>
    <row r="1608" spans="1:5" x14ac:dyDescent="0.2">
      <c r="A1608" s="12">
        <v>41943.293912037036</v>
      </c>
      <c r="B1608" s="9">
        <v>1</v>
      </c>
      <c r="C1608" s="9"/>
      <c r="D1608" s="9"/>
      <c r="E1608" s="9">
        <v>1</v>
      </c>
    </row>
    <row r="1609" spans="1:5" x14ac:dyDescent="0.2">
      <c r="A1609" s="12">
        <v>41943.604097222225</v>
      </c>
      <c r="B1609" s="9">
        <v>1</v>
      </c>
      <c r="C1609" s="9"/>
      <c r="D1609" s="9"/>
      <c r="E1609" s="9">
        <v>1</v>
      </c>
    </row>
    <row r="1610" spans="1:5" x14ac:dyDescent="0.2">
      <c r="A1610" s="12">
        <v>41943.753032407411</v>
      </c>
      <c r="B1610" s="9">
        <v>1</v>
      </c>
      <c r="C1610" s="9"/>
      <c r="D1610" s="9"/>
      <c r="E1610" s="9">
        <v>1</v>
      </c>
    </row>
    <row r="1611" spans="1:5" x14ac:dyDescent="0.2">
      <c r="A1611" s="12">
        <v>41943.791030092594</v>
      </c>
      <c r="B1611" s="9">
        <v>1</v>
      </c>
      <c r="C1611" s="9"/>
      <c r="D1611" s="9"/>
      <c r="E1611" s="9">
        <v>1</v>
      </c>
    </row>
    <row r="1612" spans="1:5" x14ac:dyDescent="0.2">
      <c r="A1612" s="12">
        <v>41944.527627314812</v>
      </c>
      <c r="B1612" s="9">
        <v>1</v>
      </c>
      <c r="C1612" s="9"/>
      <c r="D1612" s="9"/>
      <c r="E1612" s="9">
        <v>1</v>
      </c>
    </row>
    <row r="1613" spans="1:5" x14ac:dyDescent="0.2">
      <c r="A1613" s="12">
        <v>41944.83898148148</v>
      </c>
      <c r="B1613" s="9">
        <v>1</v>
      </c>
      <c r="C1613" s="9"/>
      <c r="D1613" s="9"/>
      <c r="E1613" s="9">
        <v>1</v>
      </c>
    </row>
    <row r="1614" spans="1:5" x14ac:dyDescent="0.2">
      <c r="A1614" s="12">
        <v>41944.916215277779</v>
      </c>
      <c r="B1614" s="9"/>
      <c r="C1614" s="9">
        <v>1</v>
      </c>
      <c r="D1614" s="9"/>
      <c r="E1614" s="9">
        <v>1</v>
      </c>
    </row>
    <row r="1615" spans="1:5" x14ac:dyDescent="0.2">
      <c r="A1615" s="12">
        <v>41945.037789351853</v>
      </c>
      <c r="B1615" s="9"/>
      <c r="C1615" s="9">
        <v>1</v>
      </c>
      <c r="D1615" s="9"/>
      <c r="E1615" s="9">
        <v>1</v>
      </c>
    </row>
    <row r="1616" spans="1:5" x14ac:dyDescent="0.2">
      <c r="A1616" s="12">
        <v>41945.133506944447</v>
      </c>
      <c r="B1616" s="9"/>
      <c r="C1616" s="9">
        <v>1</v>
      </c>
      <c r="D1616" s="9"/>
      <c r="E1616" s="9">
        <v>1</v>
      </c>
    </row>
    <row r="1617" spans="1:5" x14ac:dyDescent="0.2">
      <c r="A1617" s="12">
        <v>41946.029467592591</v>
      </c>
      <c r="B1617" s="9">
        <v>1</v>
      </c>
      <c r="C1617" s="9"/>
      <c r="D1617" s="9"/>
      <c r="E1617" s="9">
        <v>1</v>
      </c>
    </row>
    <row r="1618" spans="1:5" x14ac:dyDescent="0.2">
      <c r="A1618" s="12">
        <v>41946.232175925928</v>
      </c>
      <c r="B1618" s="9"/>
      <c r="C1618" s="9">
        <v>1</v>
      </c>
      <c r="D1618" s="9"/>
      <c r="E1618" s="9">
        <v>1</v>
      </c>
    </row>
    <row r="1619" spans="1:5" x14ac:dyDescent="0.2">
      <c r="A1619" s="12">
        <v>41946.644745370373</v>
      </c>
      <c r="B1619" s="9">
        <v>1</v>
      </c>
      <c r="C1619" s="9"/>
      <c r="D1619" s="9"/>
      <c r="E1619" s="9">
        <v>1</v>
      </c>
    </row>
    <row r="1620" spans="1:5" x14ac:dyDescent="0.2">
      <c r="A1620" s="12">
        <v>41946.674108796295</v>
      </c>
      <c r="B1620" s="9">
        <v>1</v>
      </c>
      <c r="C1620" s="9"/>
      <c r="D1620" s="9"/>
      <c r="E1620" s="9">
        <v>1</v>
      </c>
    </row>
    <row r="1621" spans="1:5" x14ac:dyDescent="0.2">
      <c r="A1621" s="12">
        <v>41946.898090277777</v>
      </c>
      <c r="B1621" s="9"/>
      <c r="C1621" s="9"/>
      <c r="D1621" s="9">
        <v>1</v>
      </c>
      <c r="E1621" s="9">
        <v>1</v>
      </c>
    </row>
    <row r="1622" spans="1:5" x14ac:dyDescent="0.2">
      <c r="A1622" s="12">
        <v>41946.936909722222</v>
      </c>
      <c r="B1622" s="9"/>
      <c r="C1622" s="9">
        <v>1</v>
      </c>
      <c r="D1622" s="9"/>
      <c r="E1622" s="9">
        <v>1</v>
      </c>
    </row>
    <row r="1623" spans="1:5" x14ac:dyDescent="0.2">
      <c r="A1623" s="12">
        <v>41947.063645833332</v>
      </c>
      <c r="B1623" s="9"/>
      <c r="C1623" s="9">
        <v>1</v>
      </c>
      <c r="D1623" s="9"/>
      <c r="E1623" s="9">
        <v>1</v>
      </c>
    </row>
    <row r="1624" spans="1:5" x14ac:dyDescent="0.2">
      <c r="A1624" s="12">
        <v>41947.457569444443</v>
      </c>
      <c r="B1624" s="9"/>
      <c r="C1624" s="9"/>
      <c r="D1624" s="9">
        <v>1</v>
      </c>
      <c r="E1624" s="9">
        <v>1</v>
      </c>
    </row>
    <row r="1625" spans="1:5" x14ac:dyDescent="0.2">
      <c r="A1625" s="12">
        <v>41947.762592592589</v>
      </c>
      <c r="B1625" s="9">
        <v>1</v>
      </c>
      <c r="C1625" s="9"/>
      <c r="D1625" s="9"/>
      <c r="E1625" s="9">
        <v>1</v>
      </c>
    </row>
    <row r="1626" spans="1:5" x14ac:dyDescent="0.2">
      <c r="A1626" s="12">
        <v>41947.940740740742</v>
      </c>
      <c r="B1626" s="9"/>
      <c r="C1626" s="9">
        <v>1</v>
      </c>
      <c r="D1626" s="9"/>
      <c r="E1626" s="9">
        <v>1</v>
      </c>
    </row>
    <row r="1627" spans="1:5" x14ac:dyDescent="0.2">
      <c r="A1627" s="12">
        <v>41948.00209490741</v>
      </c>
      <c r="B1627" s="9"/>
      <c r="C1627" s="9">
        <v>1</v>
      </c>
      <c r="D1627" s="9"/>
      <c r="E1627" s="9">
        <v>1</v>
      </c>
    </row>
    <row r="1628" spans="1:5" x14ac:dyDescent="0.2">
      <c r="A1628" s="12">
        <v>41948.041192129633</v>
      </c>
      <c r="B1628" s="9"/>
      <c r="C1628" s="9">
        <v>1</v>
      </c>
      <c r="D1628" s="9"/>
      <c r="E1628" s="9">
        <v>1</v>
      </c>
    </row>
    <row r="1629" spans="1:5" x14ac:dyDescent="0.2">
      <c r="A1629" s="12">
        <v>41948.552847222221</v>
      </c>
      <c r="B1629" s="9">
        <v>1</v>
      </c>
      <c r="C1629" s="9"/>
      <c r="D1629" s="9"/>
      <c r="E1629" s="9">
        <v>1</v>
      </c>
    </row>
    <row r="1630" spans="1:5" x14ac:dyDescent="0.2">
      <c r="A1630" s="12">
        <v>41948.56658564815</v>
      </c>
      <c r="B1630" s="9">
        <v>1</v>
      </c>
      <c r="C1630" s="9"/>
      <c r="D1630" s="9"/>
      <c r="E1630" s="9">
        <v>1</v>
      </c>
    </row>
    <row r="1631" spans="1:5" x14ac:dyDescent="0.2">
      <c r="A1631" s="12">
        <v>41948.727256944447</v>
      </c>
      <c r="B1631" s="9"/>
      <c r="C1631" s="9">
        <v>1</v>
      </c>
      <c r="D1631" s="9"/>
      <c r="E1631" s="9">
        <v>1</v>
      </c>
    </row>
    <row r="1632" spans="1:5" x14ac:dyDescent="0.2">
      <c r="A1632" s="12">
        <v>41948.771168981482</v>
      </c>
      <c r="B1632" s="9"/>
      <c r="C1632" s="9">
        <v>1</v>
      </c>
      <c r="D1632" s="9"/>
      <c r="E1632" s="9">
        <v>1</v>
      </c>
    </row>
    <row r="1633" spans="1:5" x14ac:dyDescent="0.2">
      <c r="A1633" s="12">
        <v>41948.957465277781</v>
      </c>
      <c r="B1633" s="9"/>
      <c r="C1633" s="9">
        <v>1</v>
      </c>
      <c r="D1633" s="9"/>
      <c r="E1633" s="9">
        <v>1</v>
      </c>
    </row>
    <row r="1634" spans="1:5" x14ac:dyDescent="0.2">
      <c r="A1634" s="12">
        <v>41949.697962962964</v>
      </c>
      <c r="B1634" s="9">
        <v>1</v>
      </c>
      <c r="C1634" s="9"/>
      <c r="D1634" s="9"/>
      <c r="E1634" s="9">
        <v>1</v>
      </c>
    </row>
    <row r="1635" spans="1:5" x14ac:dyDescent="0.2">
      <c r="A1635" s="12">
        <v>41950.114108796297</v>
      </c>
      <c r="B1635" s="9"/>
      <c r="C1635" s="9">
        <v>1</v>
      </c>
      <c r="D1635" s="9"/>
      <c r="E1635" s="9">
        <v>1</v>
      </c>
    </row>
    <row r="1636" spans="1:5" x14ac:dyDescent="0.2">
      <c r="A1636" s="12">
        <v>41950.266944444447</v>
      </c>
      <c r="B1636" s="9"/>
      <c r="C1636" s="9">
        <v>1</v>
      </c>
      <c r="D1636" s="9"/>
      <c r="E1636" s="9">
        <v>1</v>
      </c>
    </row>
    <row r="1637" spans="1:5" x14ac:dyDescent="0.2">
      <c r="A1637" s="12">
        <v>41950.29483796296</v>
      </c>
      <c r="B1637" s="9">
        <v>1</v>
      </c>
      <c r="C1637" s="9"/>
      <c r="D1637" s="9"/>
      <c r="E1637" s="9">
        <v>1</v>
      </c>
    </row>
    <row r="1638" spans="1:5" x14ac:dyDescent="0.2">
      <c r="A1638" s="12">
        <v>41950.859560185185</v>
      </c>
      <c r="B1638" s="9">
        <v>1</v>
      </c>
      <c r="C1638" s="9"/>
      <c r="D1638" s="9"/>
      <c r="E1638" s="9">
        <v>1</v>
      </c>
    </row>
    <row r="1639" spans="1:5" x14ac:dyDescent="0.2">
      <c r="A1639" s="12">
        <v>41950.923576388886</v>
      </c>
      <c r="B1639" s="9">
        <v>1</v>
      </c>
      <c r="C1639" s="9"/>
      <c r="D1639" s="9"/>
      <c r="E1639" s="9">
        <v>1</v>
      </c>
    </row>
    <row r="1640" spans="1:5" x14ac:dyDescent="0.2">
      <c r="A1640" s="12">
        <v>41951.695671296293</v>
      </c>
      <c r="B1640" s="9">
        <v>1</v>
      </c>
      <c r="C1640" s="9"/>
      <c r="D1640" s="9"/>
      <c r="E1640" s="9">
        <v>1</v>
      </c>
    </row>
    <row r="1641" spans="1:5" x14ac:dyDescent="0.2">
      <c r="A1641" s="12">
        <v>41951.788807870369</v>
      </c>
      <c r="B1641" s="9">
        <v>1</v>
      </c>
      <c r="C1641" s="9"/>
      <c r="D1641" s="9"/>
      <c r="E1641" s="9">
        <v>1</v>
      </c>
    </row>
    <row r="1642" spans="1:5" x14ac:dyDescent="0.2">
      <c r="A1642" s="12">
        <v>41951.973229166666</v>
      </c>
      <c r="B1642" s="9"/>
      <c r="C1642" s="9">
        <v>1</v>
      </c>
      <c r="D1642" s="9"/>
      <c r="E1642" s="9">
        <v>1</v>
      </c>
    </row>
    <row r="1643" spans="1:5" x14ac:dyDescent="0.2">
      <c r="A1643" s="12">
        <v>41952.09175925926</v>
      </c>
      <c r="B1643" s="9"/>
      <c r="C1643" s="9">
        <v>1</v>
      </c>
      <c r="D1643" s="9"/>
      <c r="E1643" s="9">
        <v>1</v>
      </c>
    </row>
    <row r="1644" spans="1:5" x14ac:dyDescent="0.2">
      <c r="A1644" s="12">
        <v>41953.091134259259</v>
      </c>
      <c r="B1644" s="9">
        <v>1</v>
      </c>
      <c r="C1644" s="9"/>
      <c r="D1644" s="9"/>
      <c r="E1644" s="9">
        <v>1</v>
      </c>
    </row>
    <row r="1645" spans="1:5" x14ac:dyDescent="0.2">
      <c r="A1645" s="12">
        <v>41953.158854166664</v>
      </c>
      <c r="B1645" s="9"/>
      <c r="C1645" s="9"/>
      <c r="D1645" s="9">
        <v>1</v>
      </c>
      <c r="E1645" s="9">
        <v>1</v>
      </c>
    </row>
    <row r="1646" spans="1:5" x14ac:dyDescent="0.2">
      <c r="A1646" s="12">
        <v>41953.773090277777</v>
      </c>
      <c r="B1646" s="9"/>
      <c r="C1646" s="9">
        <v>1</v>
      </c>
      <c r="D1646" s="9"/>
      <c r="E1646" s="9">
        <v>1</v>
      </c>
    </row>
    <row r="1647" spans="1:5" x14ac:dyDescent="0.2">
      <c r="A1647" s="12">
        <v>41953.8675</v>
      </c>
      <c r="B1647" s="9">
        <v>1</v>
      </c>
      <c r="C1647" s="9"/>
      <c r="D1647" s="9"/>
      <c r="E1647" s="9">
        <v>1</v>
      </c>
    </row>
    <row r="1648" spans="1:5" x14ac:dyDescent="0.2">
      <c r="A1648" s="12">
        <v>41953.95821759259</v>
      </c>
      <c r="B1648" s="9"/>
      <c r="C1648" s="9">
        <v>1</v>
      </c>
      <c r="D1648" s="9"/>
      <c r="E1648" s="9">
        <v>1</v>
      </c>
    </row>
    <row r="1649" spans="1:5" x14ac:dyDescent="0.2">
      <c r="A1649" s="12">
        <v>41953.966053240743</v>
      </c>
      <c r="B1649" s="9">
        <v>1</v>
      </c>
      <c r="C1649" s="9"/>
      <c r="D1649" s="9"/>
      <c r="E1649" s="9">
        <v>1</v>
      </c>
    </row>
    <row r="1650" spans="1:5" x14ac:dyDescent="0.2">
      <c r="A1650" s="12">
        <v>41954.228032407409</v>
      </c>
      <c r="B1650" s="9"/>
      <c r="C1650" s="9"/>
      <c r="D1650" s="9">
        <v>1</v>
      </c>
      <c r="E1650" s="9">
        <v>1</v>
      </c>
    </row>
    <row r="1651" spans="1:5" x14ac:dyDescent="0.2">
      <c r="A1651" s="12">
        <v>41954.545081018521</v>
      </c>
      <c r="B1651" s="9"/>
      <c r="C1651" s="9">
        <v>1</v>
      </c>
      <c r="D1651" s="9"/>
      <c r="E1651" s="9">
        <v>1</v>
      </c>
    </row>
    <row r="1652" spans="1:5" x14ac:dyDescent="0.2">
      <c r="A1652" s="12">
        <v>41954.688310185185</v>
      </c>
      <c r="B1652" s="9"/>
      <c r="C1652" s="9"/>
      <c r="D1652" s="9">
        <v>1</v>
      </c>
      <c r="E1652" s="9">
        <v>1</v>
      </c>
    </row>
    <row r="1653" spans="1:5" x14ac:dyDescent="0.2">
      <c r="A1653" s="12">
        <v>41954.722916666666</v>
      </c>
      <c r="B1653" s="9"/>
      <c r="C1653" s="9"/>
      <c r="D1653" s="9">
        <v>1</v>
      </c>
      <c r="E1653" s="9">
        <v>1</v>
      </c>
    </row>
    <row r="1654" spans="1:5" x14ac:dyDescent="0.2">
      <c r="A1654" s="12">
        <v>41954.838240740741</v>
      </c>
      <c r="B1654" s="9"/>
      <c r="C1654" s="9"/>
      <c r="D1654" s="9">
        <v>1</v>
      </c>
      <c r="E1654" s="9">
        <v>1</v>
      </c>
    </row>
    <row r="1655" spans="1:5" x14ac:dyDescent="0.2">
      <c r="A1655" s="12">
        <v>41954.850868055553</v>
      </c>
      <c r="B1655" s="9">
        <v>1</v>
      </c>
      <c r="C1655" s="9"/>
      <c r="D1655" s="9"/>
      <c r="E1655" s="9">
        <v>1</v>
      </c>
    </row>
    <row r="1656" spans="1:5" x14ac:dyDescent="0.2">
      <c r="A1656" s="12">
        <v>41955.002488425926</v>
      </c>
      <c r="B1656" s="9"/>
      <c r="C1656" s="9"/>
      <c r="D1656" s="9">
        <v>1</v>
      </c>
      <c r="E1656" s="9">
        <v>1</v>
      </c>
    </row>
    <row r="1657" spans="1:5" x14ac:dyDescent="0.2">
      <c r="A1657" s="12">
        <v>41955.857789351852</v>
      </c>
      <c r="B1657" s="9">
        <v>1</v>
      </c>
      <c r="C1657" s="9"/>
      <c r="D1657" s="9"/>
      <c r="E1657" s="9">
        <v>1</v>
      </c>
    </row>
    <row r="1658" spans="1:5" x14ac:dyDescent="0.2">
      <c r="A1658" s="12">
        <v>41955.863749999997</v>
      </c>
      <c r="B1658" s="9"/>
      <c r="C1658" s="9"/>
      <c r="D1658" s="9">
        <v>1</v>
      </c>
      <c r="E1658" s="9">
        <v>1</v>
      </c>
    </row>
    <row r="1659" spans="1:5" x14ac:dyDescent="0.2">
      <c r="A1659" s="12">
        <v>41956.017488425925</v>
      </c>
      <c r="B1659" s="9">
        <v>1</v>
      </c>
      <c r="C1659" s="9"/>
      <c r="D1659" s="9"/>
      <c r="E1659" s="9">
        <v>1</v>
      </c>
    </row>
    <row r="1660" spans="1:5" x14ac:dyDescent="0.2">
      <c r="A1660" s="12">
        <v>41956.250034722223</v>
      </c>
      <c r="B1660" s="9"/>
      <c r="C1660" s="9">
        <v>1</v>
      </c>
      <c r="D1660" s="9"/>
      <c r="E1660" s="9">
        <v>1</v>
      </c>
    </row>
    <row r="1661" spans="1:5" x14ac:dyDescent="0.2">
      <c r="A1661" s="12">
        <v>41956.853078703702</v>
      </c>
      <c r="B1661" s="9"/>
      <c r="C1661" s="9"/>
      <c r="D1661" s="9">
        <v>1</v>
      </c>
      <c r="E1661" s="9">
        <v>1</v>
      </c>
    </row>
    <row r="1662" spans="1:5" x14ac:dyDescent="0.2">
      <c r="A1662" s="12">
        <v>41956.950983796298</v>
      </c>
      <c r="B1662" s="9"/>
      <c r="C1662" s="9">
        <v>1</v>
      </c>
      <c r="D1662" s="9"/>
      <c r="E1662" s="9">
        <v>1</v>
      </c>
    </row>
    <row r="1663" spans="1:5" x14ac:dyDescent="0.2">
      <c r="A1663" s="12">
        <v>41957.756840277776</v>
      </c>
      <c r="B1663" s="9">
        <v>1</v>
      </c>
      <c r="C1663" s="9"/>
      <c r="D1663" s="9"/>
      <c r="E1663" s="9">
        <v>1</v>
      </c>
    </row>
    <row r="1664" spans="1:5" x14ac:dyDescent="0.2">
      <c r="A1664" s="12">
        <v>41957.833726851852</v>
      </c>
      <c r="B1664" s="9"/>
      <c r="C1664" s="9">
        <v>1</v>
      </c>
      <c r="D1664" s="9"/>
      <c r="E1664" s="9">
        <v>1</v>
      </c>
    </row>
    <row r="1665" spans="1:5" x14ac:dyDescent="0.2">
      <c r="A1665" s="12">
        <v>41958.285046296296</v>
      </c>
      <c r="B1665" s="9"/>
      <c r="C1665" s="9">
        <v>1</v>
      </c>
      <c r="D1665" s="9"/>
      <c r="E1665" s="9">
        <v>1</v>
      </c>
    </row>
    <row r="1666" spans="1:5" x14ac:dyDescent="0.2">
      <c r="A1666" s="12">
        <v>41958.550659722219</v>
      </c>
      <c r="B1666" s="9"/>
      <c r="C1666" s="9">
        <v>1</v>
      </c>
      <c r="D1666" s="9"/>
      <c r="E1666" s="9">
        <v>1</v>
      </c>
    </row>
    <row r="1667" spans="1:5" x14ac:dyDescent="0.2">
      <c r="A1667" s="12">
        <v>41959.369988425926</v>
      </c>
      <c r="B1667" s="9"/>
      <c r="C1667" s="9">
        <v>1</v>
      </c>
      <c r="D1667" s="9"/>
      <c r="E1667" s="9">
        <v>1</v>
      </c>
    </row>
    <row r="1668" spans="1:5" x14ac:dyDescent="0.2">
      <c r="A1668" s="12">
        <v>41960.119085648148</v>
      </c>
      <c r="B1668" s="9">
        <v>1</v>
      </c>
      <c r="C1668" s="9"/>
      <c r="D1668" s="9"/>
      <c r="E1668" s="9">
        <v>1</v>
      </c>
    </row>
    <row r="1669" spans="1:5" x14ac:dyDescent="0.2">
      <c r="A1669" s="12">
        <v>41960.722951388889</v>
      </c>
      <c r="B1669" s="9">
        <v>1</v>
      </c>
      <c r="C1669" s="9"/>
      <c r="D1669" s="9"/>
      <c r="E1669" s="9">
        <v>1</v>
      </c>
    </row>
    <row r="1670" spans="1:5" x14ac:dyDescent="0.2">
      <c r="A1670" s="12">
        <v>41960.771354166667</v>
      </c>
      <c r="B1670" s="9"/>
      <c r="C1670" s="9">
        <v>1</v>
      </c>
      <c r="D1670" s="9"/>
      <c r="E1670" s="9">
        <v>1</v>
      </c>
    </row>
    <row r="1671" spans="1:5" x14ac:dyDescent="0.2">
      <c r="A1671" s="12">
        <v>41961.189131944448</v>
      </c>
      <c r="B1671" s="9"/>
      <c r="C1671" s="9"/>
      <c r="D1671" s="9">
        <v>1</v>
      </c>
      <c r="E1671" s="9">
        <v>1</v>
      </c>
    </row>
    <row r="1672" spans="1:5" x14ac:dyDescent="0.2">
      <c r="A1672" s="12">
        <v>41961.492488425924</v>
      </c>
      <c r="B1672" s="9"/>
      <c r="C1672" s="9">
        <v>1</v>
      </c>
      <c r="D1672" s="9"/>
      <c r="E1672" s="9">
        <v>1</v>
      </c>
    </row>
    <row r="1673" spans="1:5" x14ac:dyDescent="0.2">
      <c r="A1673" s="12">
        <v>41961.807372685187</v>
      </c>
      <c r="B1673" s="9">
        <v>1</v>
      </c>
      <c r="C1673" s="9"/>
      <c r="D1673" s="9"/>
      <c r="E1673" s="9">
        <v>1</v>
      </c>
    </row>
    <row r="1674" spans="1:5" x14ac:dyDescent="0.2">
      <c r="A1674" s="12">
        <v>41961.813518518517</v>
      </c>
      <c r="B1674" s="9"/>
      <c r="C1674" s="9">
        <v>1</v>
      </c>
      <c r="D1674" s="9"/>
      <c r="E1674" s="9">
        <v>1</v>
      </c>
    </row>
    <row r="1675" spans="1:5" x14ac:dyDescent="0.2">
      <c r="A1675" s="12">
        <v>41962.062326388892</v>
      </c>
      <c r="B1675" s="9"/>
      <c r="C1675" s="9"/>
      <c r="D1675" s="9">
        <v>1</v>
      </c>
      <c r="E1675" s="9">
        <v>1</v>
      </c>
    </row>
    <row r="1676" spans="1:5" x14ac:dyDescent="0.2">
      <c r="A1676" s="12">
        <v>41962.100532407407</v>
      </c>
      <c r="B1676" s="9">
        <v>1</v>
      </c>
      <c r="C1676" s="9"/>
      <c r="D1676" s="9"/>
      <c r="E1676" s="9">
        <v>1</v>
      </c>
    </row>
    <row r="1677" spans="1:5" x14ac:dyDescent="0.2">
      <c r="A1677" s="12">
        <v>41962.596574074072</v>
      </c>
      <c r="B1677" s="9">
        <v>1</v>
      </c>
      <c r="C1677" s="9"/>
      <c r="D1677" s="9"/>
      <c r="E1677" s="9">
        <v>1</v>
      </c>
    </row>
    <row r="1678" spans="1:5" x14ac:dyDescent="0.2">
      <c r="A1678" s="12">
        <v>41962.749027777776</v>
      </c>
      <c r="B1678" s="9"/>
      <c r="C1678" s="9">
        <v>1</v>
      </c>
      <c r="D1678" s="9"/>
      <c r="E1678" s="9">
        <v>1</v>
      </c>
    </row>
    <row r="1679" spans="1:5" x14ac:dyDescent="0.2">
      <c r="A1679" s="12">
        <v>41963.050127314818</v>
      </c>
      <c r="B1679" s="9"/>
      <c r="C1679" s="9">
        <v>1</v>
      </c>
      <c r="D1679" s="9"/>
      <c r="E1679" s="9">
        <v>1</v>
      </c>
    </row>
    <row r="1680" spans="1:5" x14ac:dyDescent="0.2">
      <c r="A1680" s="12">
        <v>41963.506168981483</v>
      </c>
      <c r="B1680" s="9">
        <v>1</v>
      </c>
      <c r="C1680" s="9"/>
      <c r="D1680" s="9"/>
      <c r="E1680" s="9">
        <v>1</v>
      </c>
    </row>
    <row r="1681" spans="1:5" x14ac:dyDescent="0.2">
      <c r="A1681" s="12">
        <v>41963.759386574071</v>
      </c>
      <c r="B1681" s="9"/>
      <c r="C1681" s="9">
        <v>1</v>
      </c>
      <c r="D1681" s="9"/>
      <c r="E1681" s="9">
        <v>1</v>
      </c>
    </row>
    <row r="1682" spans="1:5" x14ac:dyDescent="0.2">
      <c r="A1682" s="12">
        <v>41963.872361111113</v>
      </c>
      <c r="B1682" s="9">
        <v>1</v>
      </c>
      <c r="C1682" s="9"/>
      <c r="D1682" s="9"/>
      <c r="E1682" s="9">
        <v>1</v>
      </c>
    </row>
    <row r="1683" spans="1:5" x14ac:dyDescent="0.2">
      <c r="A1683" s="12">
        <v>41964.315532407411</v>
      </c>
      <c r="B1683" s="9">
        <v>1</v>
      </c>
      <c r="C1683" s="9"/>
      <c r="D1683" s="9"/>
      <c r="E1683" s="9">
        <v>1</v>
      </c>
    </row>
    <row r="1684" spans="1:5" x14ac:dyDescent="0.2">
      <c r="A1684" s="12">
        <v>41964.362743055557</v>
      </c>
      <c r="B1684" s="9">
        <v>1</v>
      </c>
      <c r="C1684" s="9"/>
      <c r="D1684" s="9"/>
      <c r="E1684" s="9">
        <v>1</v>
      </c>
    </row>
    <row r="1685" spans="1:5" x14ac:dyDescent="0.2">
      <c r="A1685" s="12">
        <v>41964.716319444444</v>
      </c>
      <c r="B1685" s="9">
        <v>1</v>
      </c>
      <c r="C1685" s="9"/>
      <c r="D1685" s="9"/>
      <c r="E1685" s="9">
        <v>1</v>
      </c>
    </row>
    <row r="1686" spans="1:5" x14ac:dyDescent="0.2">
      <c r="A1686" s="12">
        <v>41964.751342592594</v>
      </c>
      <c r="B1686" s="9">
        <v>1</v>
      </c>
      <c r="C1686" s="9"/>
      <c r="D1686" s="9"/>
      <c r="E1686" s="9">
        <v>1</v>
      </c>
    </row>
    <row r="1687" spans="1:5" x14ac:dyDescent="0.2">
      <c r="A1687" s="12">
        <v>41964.844444444447</v>
      </c>
      <c r="B1687" s="9"/>
      <c r="C1687" s="9">
        <v>1</v>
      </c>
      <c r="D1687" s="9"/>
      <c r="E1687" s="9">
        <v>1</v>
      </c>
    </row>
    <row r="1688" spans="1:5" x14ac:dyDescent="0.2">
      <c r="A1688" s="12">
        <v>41965.616655092592</v>
      </c>
      <c r="B1688" s="9">
        <v>1</v>
      </c>
      <c r="C1688" s="9"/>
      <c r="D1688" s="9"/>
      <c r="E1688" s="9">
        <v>1</v>
      </c>
    </row>
    <row r="1689" spans="1:5" x14ac:dyDescent="0.2">
      <c r="A1689" s="12">
        <v>41968.172106481485</v>
      </c>
      <c r="B1689" s="9"/>
      <c r="C1689" s="9"/>
      <c r="D1689" s="9">
        <v>1</v>
      </c>
      <c r="E1689" s="9">
        <v>1</v>
      </c>
    </row>
    <row r="1690" spans="1:5" x14ac:dyDescent="0.2">
      <c r="A1690" s="12">
        <v>41968.262314814812</v>
      </c>
      <c r="B1690" s="9"/>
      <c r="C1690" s="9"/>
      <c r="D1690" s="9">
        <v>1</v>
      </c>
      <c r="E1690" s="9">
        <v>1</v>
      </c>
    </row>
    <row r="1691" spans="1:5" x14ac:dyDescent="0.2">
      <c r="A1691" s="12">
        <v>41968.677465277775</v>
      </c>
      <c r="B1691" s="9"/>
      <c r="C1691" s="9">
        <v>1</v>
      </c>
      <c r="D1691" s="9"/>
      <c r="E1691" s="9">
        <v>1</v>
      </c>
    </row>
    <row r="1692" spans="1:5" x14ac:dyDescent="0.2">
      <c r="A1692" s="12">
        <v>41968.829826388886</v>
      </c>
      <c r="B1692" s="9">
        <v>1</v>
      </c>
      <c r="C1692" s="9"/>
      <c r="D1692" s="9"/>
      <c r="E1692" s="9">
        <v>1</v>
      </c>
    </row>
    <row r="1693" spans="1:5" x14ac:dyDescent="0.2">
      <c r="A1693" s="12">
        <v>41968.852118055554</v>
      </c>
      <c r="B1693" s="9"/>
      <c r="C1693" s="9">
        <v>1</v>
      </c>
      <c r="D1693" s="9"/>
      <c r="E1693" s="9">
        <v>1</v>
      </c>
    </row>
    <row r="1694" spans="1:5" x14ac:dyDescent="0.2">
      <c r="A1694" s="12">
        <v>41968.938993055555</v>
      </c>
      <c r="B1694" s="9"/>
      <c r="C1694" s="9">
        <v>1</v>
      </c>
      <c r="D1694" s="9"/>
      <c r="E1694" s="9">
        <v>1</v>
      </c>
    </row>
    <row r="1695" spans="1:5" x14ac:dyDescent="0.2">
      <c r="A1695" s="12">
        <v>41969.199756944443</v>
      </c>
      <c r="B1695" s="9">
        <v>1</v>
      </c>
      <c r="C1695" s="9"/>
      <c r="D1695" s="9"/>
      <c r="E1695" s="9">
        <v>1</v>
      </c>
    </row>
    <row r="1696" spans="1:5" x14ac:dyDescent="0.2">
      <c r="A1696" s="12">
        <v>41969.767824074072</v>
      </c>
      <c r="B1696" s="9"/>
      <c r="C1696" s="9"/>
      <c r="D1696" s="9">
        <v>1</v>
      </c>
      <c r="E1696" s="9">
        <v>1</v>
      </c>
    </row>
    <row r="1697" spans="1:5" x14ac:dyDescent="0.2">
      <c r="A1697" s="12">
        <v>41969.858090277776</v>
      </c>
      <c r="B1697" s="9"/>
      <c r="C1697" s="9"/>
      <c r="D1697" s="9">
        <v>1</v>
      </c>
      <c r="E1697" s="9">
        <v>1</v>
      </c>
    </row>
    <row r="1698" spans="1:5" x14ac:dyDescent="0.2">
      <c r="A1698" s="12">
        <v>41970.085046296299</v>
      </c>
      <c r="B1698" s="9"/>
      <c r="C1698" s="9">
        <v>1</v>
      </c>
      <c r="D1698" s="9"/>
      <c r="E1698" s="9">
        <v>1</v>
      </c>
    </row>
    <row r="1699" spans="1:5" x14ac:dyDescent="0.2">
      <c r="A1699" s="12">
        <v>41970.640613425923</v>
      </c>
      <c r="B1699" s="9"/>
      <c r="C1699" s="9">
        <v>1</v>
      </c>
      <c r="D1699" s="9"/>
      <c r="E1699" s="9">
        <v>1</v>
      </c>
    </row>
    <row r="1700" spans="1:5" x14ac:dyDescent="0.2">
      <c r="A1700" s="12">
        <v>41971.002152777779</v>
      </c>
      <c r="B1700" s="9">
        <v>1</v>
      </c>
      <c r="C1700" s="9"/>
      <c r="D1700" s="9"/>
      <c r="E1700" s="9">
        <v>1</v>
      </c>
    </row>
    <row r="1701" spans="1:5" x14ac:dyDescent="0.2">
      <c r="A1701" s="12">
        <v>41971.639189814814</v>
      </c>
      <c r="B1701" s="9">
        <v>1</v>
      </c>
      <c r="C1701" s="9"/>
      <c r="D1701" s="9"/>
      <c r="E1701" s="9">
        <v>1</v>
      </c>
    </row>
    <row r="1702" spans="1:5" x14ac:dyDescent="0.2">
      <c r="A1702" s="12">
        <v>41971.866574074076</v>
      </c>
      <c r="B1702" s="9"/>
      <c r="C1702" s="9">
        <v>1</v>
      </c>
      <c r="D1702" s="9"/>
      <c r="E1702" s="9">
        <v>1</v>
      </c>
    </row>
    <row r="1703" spans="1:5" x14ac:dyDescent="0.2">
      <c r="A1703" s="12">
        <v>41971.876863425925</v>
      </c>
      <c r="B1703" s="9"/>
      <c r="C1703" s="9">
        <v>1</v>
      </c>
      <c r="D1703" s="9"/>
      <c r="E1703" s="9">
        <v>1</v>
      </c>
    </row>
    <row r="1704" spans="1:5" x14ac:dyDescent="0.2">
      <c r="A1704" s="12">
        <v>41971.881076388891</v>
      </c>
      <c r="B1704" s="9">
        <v>1</v>
      </c>
      <c r="C1704" s="9"/>
      <c r="D1704" s="9"/>
      <c r="E1704" s="9">
        <v>1</v>
      </c>
    </row>
    <row r="1705" spans="1:5" x14ac:dyDescent="0.2">
      <c r="A1705" s="12">
        <v>41973.740335648145</v>
      </c>
      <c r="B1705" s="9"/>
      <c r="C1705" s="9">
        <v>1</v>
      </c>
      <c r="D1705" s="9"/>
      <c r="E1705" s="9">
        <v>1</v>
      </c>
    </row>
    <row r="1706" spans="1:5" x14ac:dyDescent="0.2">
      <c r="A1706" s="12">
        <v>41973.847962962966</v>
      </c>
      <c r="B1706" s="9"/>
      <c r="C1706" s="9">
        <v>1</v>
      </c>
      <c r="D1706" s="9"/>
      <c r="E1706" s="9">
        <v>1</v>
      </c>
    </row>
    <row r="1707" spans="1:5" x14ac:dyDescent="0.2">
      <c r="A1707" s="12">
        <v>41974.219490740739</v>
      </c>
      <c r="B1707" s="9"/>
      <c r="C1707" s="9">
        <v>1</v>
      </c>
      <c r="D1707" s="9"/>
      <c r="E1707" s="9">
        <v>1</v>
      </c>
    </row>
    <row r="1708" spans="1:5" x14ac:dyDescent="0.2">
      <c r="A1708" s="12">
        <v>41974.704745370371</v>
      </c>
      <c r="B1708" s="9"/>
      <c r="C1708" s="9">
        <v>1</v>
      </c>
      <c r="D1708" s="9"/>
      <c r="E1708" s="9">
        <v>1</v>
      </c>
    </row>
    <row r="1709" spans="1:5" x14ac:dyDescent="0.2">
      <c r="A1709" s="12">
        <v>41974.712245370371</v>
      </c>
      <c r="B1709" s="9"/>
      <c r="C1709" s="9">
        <v>1</v>
      </c>
      <c r="D1709" s="9"/>
      <c r="E1709" s="9">
        <v>1</v>
      </c>
    </row>
    <row r="1710" spans="1:5" x14ac:dyDescent="0.2">
      <c r="A1710" s="12">
        <v>41974.738576388889</v>
      </c>
      <c r="B1710" s="9"/>
      <c r="C1710" s="9">
        <v>1</v>
      </c>
      <c r="D1710" s="9"/>
      <c r="E1710" s="9">
        <v>1</v>
      </c>
    </row>
    <row r="1711" spans="1:5" x14ac:dyDescent="0.2">
      <c r="A1711" s="12">
        <v>41974.743148148147</v>
      </c>
      <c r="B1711" s="9">
        <v>1</v>
      </c>
      <c r="C1711" s="9"/>
      <c r="D1711" s="9"/>
      <c r="E1711" s="9">
        <v>1</v>
      </c>
    </row>
    <row r="1712" spans="1:5" x14ac:dyDescent="0.2">
      <c r="A1712" s="12">
        <v>41974.791990740741</v>
      </c>
      <c r="B1712" s="9"/>
      <c r="C1712" s="9"/>
      <c r="D1712" s="9">
        <v>1</v>
      </c>
      <c r="E1712" s="9">
        <v>1</v>
      </c>
    </row>
    <row r="1713" spans="1:5" x14ac:dyDescent="0.2">
      <c r="A1713" s="12">
        <v>41974.898599537039</v>
      </c>
      <c r="B1713" s="9">
        <v>1</v>
      </c>
      <c r="C1713" s="9"/>
      <c r="D1713" s="9"/>
      <c r="E1713" s="9">
        <v>1</v>
      </c>
    </row>
    <row r="1714" spans="1:5" x14ac:dyDescent="0.2">
      <c r="A1714" s="12">
        <v>41974.911087962966</v>
      </c>
      <c r="B1714" s="9"/>
      <c r="C1714" s="9">
        <v>1</v>
      </c>
      <c r="D1714" s="9"/>
      <c r="E1714" s="9">
        <v>1</v>
      </c>
    </row>
    <row r="1715" spans="1:5" x14ac:dyDescent="0.2">
      <c r="A1715" s="12">
        <v>41975.124340277776</v>
      </c>
      <c r="B1715" s="9"/>
      <c r="C1715" s="9">
        <v>1</v>
      </c>
      <c r="D1715" s="9"/>
      <c r="E1715" s="9">
        <v>1</v>
      </c>
    </row>
    <row r="1716" spans="1:5" x14ac:dyDescent="0.2">
      <c r="A1716" s="12">
        <v>41975.329317129632</v>
      </c>
      <c r="B1716" s="9">
        <v>1</v>
      </c>
      <c r="C1716" s="9"/>
      <c r="D1716" s="9"/>
      <c r="E1716" s="9">
        <v>1</v>
      </c>
    </row>
    <row r="1717" spans="1:5" x14ac:dyDescent="0.2">
      <c r="A1717" s="12">
        <v>41975.34752314815</v>
      </c>
      <c r="B1717" s="9"/>
      <c r="C1717" s="9">
        <v>1</v>
      </c>
      <c r="D1717" s="9"/>
      <c r="E1717" s="9">
        <v>1</v>
      </c>
    </row>
    <row r="1718" spans="1:5" x14ac:dyDescent="0.2">
      <c r="A1718" s="12">
        <v>41975.642974537041</v>
      </c>
      <c r="B1718" s="9"/>
      <c r="C1718" s="9">
        <v>1</v>
      </c>
      <c r="D1718" s="9"/>
      <c r="E1718" s="9">
        <v>1</v>
      </c>
    </row>
    <row r="1719" spans="1:5" x14ac:dyDescent="0.2">
      <c r="A1719" s="12">
        <v>41975.676111111112</v>
      </c>
      <c r="B1719" s="9"/>
      <c r="C1719" s="9">
        <v>1</v>
      </c>
      <c r="D1719" s="9"/>
      <c r="E1719" s="9">
        <v>1</v>
      </c>
    </row>
    <row r="1720" spans="1:5" x14ac:dyDescent="0.2">
      <c r="A1720" s="12">
        <v>41975.700636574074</v>
      </c>
      <c r="B1720" s="9"/>
      <c r="C1720" s="9">
        <v>1</v>
      </c>
      <c r="D1720" s="9"/>
      <c r="E1720" s="9">
        <v>1</v>
      </c>
    </row>
    <row r="1721" spans="1:5" x14ac:dyDescent="0.2">
      <c r="A1721" s="12">
        <v>41975.842523148145</v>
      </c>
      <c r="B1721" s="9"/>
      <c r="C1721" s="9">
        <v>1</v>
      </c>
      <c r="D1721" s="9"/>
      <c r="E1721" s="9">
        <v>1</v>
      </c>
    </row>
    <row r="1722" spans="1:5" x14ac:dyDescent="0.2">
      <c r="A1722" s="12">
        <v>41975.901180555556</v>
      </c>
      <c r="B1722" s="9">
        <v>1</v>
      </c>
      <c r="C1722" s="9"/>
      <c r="D1722" s="9"/>
      <c r="E1722" s="9">
        <v>1</v>
      </c>
    </row>
    <row r="1723" spans="1:5" x14ac:dyDescent="0.2">
      <c r="A1723" s="12">
        <v>41975.930601851855</v>
      </c>
      <c r="B1723" s="9"/>
      <c r="C1723" s="9">
        <v>1</v>
      </c>
      <c r="D1723" s="9"/>
      <c r="E1723" s="9">
        <v>1</v>
      </c>
    </row>
    <row r="1724" spans="1:5" x14ac:dyDescent="0.2">
      <c r="A1724" s="12">
        <v>41976.331979166665</v>
      </c>
      <c r="B1724" s="9">
        <v>1</v>
      </c>
      <c r="C1724" s="9"/>
      <c r="D1724" s="9"/>
      <c r="E1724" s="9">
        <v>1</v>
      </c>
    </row>
    <row r="1725" spans="1:5" x14ac:dyDescent="0.2">
      <c r="A1725" s="12">
        <v>41976.88490740741</v>
      </c>
      <c r="B1725" s="9"/>
      <c r="C1725" s="9"/>
      <c r="D1725" s="9">
        <v>1</v>
      </c>
      <c r="E1725" s="9">
        <v>1</v>
      </c>
    </row>
    <row r="1726" spans="1:5" x14ac:dyDescent="0.2">
      <c r="A1726" s="12">
        <v>41977.004976851851</v>
      </c>
      <c r="B1726" s="9"/>
      <c r="C1726" s="9">
        <v>1</v>
      </c>
      <c r="D1726" s="9"/>
      <c r="E1726" s="9">
        <v>1</v>
      </c>
    </row>
    <row r="1727" spans="1:5" x14ac:dyDescent="0.2">
      <c r="A1727" s="12">
        <v>41977.040185185186</v>
      </c>
      <c r="B1727" s="9"/>
      <c r="C1727" s="9"/>
      <c r="D1727" s="9">
        <v>1</v>
      </c>
      <c r="E1727" s="9">
        <v>1</v>
      </c>
    </row>
    <row r="1728" spans="1:5" x14ac:dyDescent="0.2">
      <c r="A1728" s="12">
        <v>41977.780104166668</v>
      </c>
      <c r="B1728" s="9"/>
      <c r="C1728" s="9"/>
      <c r="D1728" s="9">
        <v>1</v>
      </c>
      <c r="E1728" s="9">
        <v>1</v>
      </c>
    </row>
    <row r="1729" spans="1:5" x14ac:dyDescent="0.2">
      <c r="A1729" s="12">
        <v>41977.902222222219</v>
      </c>
      <c r="B1729" s="9">
        <v>1</v>
      </c>
      <c r="C1729" s="9"/>
      <c r="D1729" s="9"/>
      <c r="E1729" s="9">
        <v>1</v>
      </c>
    </row>
    <row r="1730" spans="1:5" x14ac:dyDescent="0.2">
      <c r="A1730" s="12">
        <v>41978.197199074071</v>
      </c>
      <c r="B1730" s="9"/>
      <c r="C1730" s="9">
        <v>1</v>
      </c>
      <c r="D1730" s="9"/>
      <c r="E1730" s="9">
        <v>1</v>
      </c>
    </row>
    <row r="1731" spans="1:5" x14ac:dyDescent="0.2">
      <c r="A1731" s="12">
        <v>41978.760393518518</v>
      </c>
      <c r="B1731" s="9"/>
      <c r="C1731" s="9">
        <v>1</v>
      </c>
      <c r="D1731" s="9"/>
      <c r="E1731" s="9">
        <v>1</v>
      </c>
    </row>
    <row r="1732" spans="1:5" x14ac:dyDescent="0.2">
      <c r="A1732" s="12">
        <v>41978.930972222224</v>
      </c>
      <c r="B1732" s="9"/>
      <c r="C1732" s="9"/>
      <c r="D1732" s="9">
        <v>1</v>
      </c>
      <c r="E1732" s="9">
        <v>1</v>
      </c>
    </row>
    <row r="1733" spans="1:5" x14ac:dyDescent="0.2">
      <c r="A1733" s="12">
        <v>41980.781793981485</v>
      </c>
      <c r="B1733" s="9">
        <v>1</v>
      </c>
      <c r="C1733" s="9"/>
      <c r="D1733" s="9"/>
      <c r="E1733" s="9">
        <v>1</v>
      </c>
    </row>
    <row r="1734" spans="1:5" x14ac:dyDescent="0.2">
      <c r="A1734" s="12">
        <v>41981.067523148151</v>
      </c>
      <c r="B1734" s="9"/>
      <c r="C1734" s="9">
        <v>1</v>
      </c>
      <c r="D1734" s="9"/>
      <c r="E1734" s="9">
        <v>1</v>
      </c>
    </row>
    <row r="1735" spans="1:5" x14ac:dyDescent="0.2">
      <c r="A1735" s="12">
        <v>41981.57230324074</v>
      </c>
      <c r="B1735" s="9"/>
      <c r="C1735" s="9">
        <v>1</v>
      </c>
      <c r="D1735" s="9"/>
      <c r="E1735" s="9">
        <v>1</v>
      </c>
    </row>
    <row r="1736" spans="1:5" x14ac:dyDescent="0.2">
      <c r="A1736" s="12">
        <v>41981.782060185185</v>
      </c>
      <c r="B1736" s="9">
        <v>1</v>
      </c>
      <c r="C1736" s="9"/>
      <c r="D1736" s="9"/>
      <c r="E1736" s="9">
        <v>1</v>
      </c>
    </row>
    <row r="1737" spans="1:5" x14ac:dyDescent="0.2">
      <c r="A1737" s="12">
        <v>41982.143171296295</v>
      </c>
      <c r="B1737" s="9">
        <v>1</v>
      </c>
      <c r="C1737" s="9"/>
      <c r="D1737" s="9"/>
      <c r="E1737" s="9">
        <v>1</v>
      </c>
    </row>
    <row r="1738" spans="1:5" x14ac:dyDescent="0.2">
      <c r="A1738" s="12">
        <v>41982.688611111109</v>
      </c>
      <c r="B1738" s="9">
        <v>1</v>
      </c>
      <c r="C1738" s="9"/>
      <c r="D1738" s="9"/>
      <c r="E1738" s="9">
        <v>1</v>
      </c>
    </row>
    <row r="1739" spans="1:5" x14ac:dyDescent="0.2">
      <c r="A1739" s="12">
        <v>41982.737071759257</v>
      </c>
      <c r="B1739" s="9"/>
      <c r="C1739" s="9">
        <v>1</v>
      </c>
      <c r="D1739" s="9"/>
      <c r="E1739" s="9">
        <v>1</v>
      </c>
    </row>
    <row r="1740" spans="1:5" x14ac:dyDescent="0.2">
      <c r="A1740" s="12">
        <v>41982.773356481484</v>
      </c>
      <c r="B1740" s="9">
        <v>1</v>
      </c>
      <c r="C1740" s="9"/>
      <c r="D1740" s="9"/>
      <c r="E1740" s="9">
        <v>1</v>
      </c>
    </row>
    <row r="1741" spans="1:5" x14ac:dyDescent="0.2">
      <c r="A1741" s="12">
        <v>41982.873645833337</v>
      </c>
      <c r="B1741" s="9"/>
      <c r="C1741" s="9">
        <v>1</v>
      </c>
      <c r="D1741" s="9"/>
      <c r="E1741" s="9">
        <v>1</v>
      </c>
    </row>
    <row r="1742" spans="1:5" x14ac:dyDescent="0.2">
      <c r="A1742" s="12">
        <v>41982.887280092589</v>
      </c>
      <c r="B1742" s="9">
        <v>1</v>
      </c>
      <c r="C1742" s="9"/>
      <c r="D1742" s="9"/>
      <c r="E1742" s="9">
        <v>1</v>
      </c>
    </row>
    <row r="1743" spans="1:5" x14ac:dyDescent="0.2">
      <c r="A1743" s="12">
        <v>41982.904386574075</v>
      </c>
      <c r="B1743" s="9"/>
      <c r="C1743" s="9">
        <v>1</v>
      </c>
      <c r="D1743" s="9"/>
      <c r="E1743" s="9">
        <v>1</v>
      </c>
    </row>
    <row r="1744" spans="1:5" x14ac:dyDescent="0.2">
      <c r="A1744" s="12">
        <v>41983.110995370371</v>
      </c>
      <c r="B1744" s="9"/>
      <c r="C1744" s="9">
        <v>1</v>
      </c>
      <c r="D1744" s="9"/>
      <c r="E1744" s="9">
        <v>1</v>
      </c>
    </row>
    <row r="1745" spans="1:5" x14ac:dyDescent="0.2">
      <c r="A1745" s="12">
        <v>41983.752847222226</v>
      </c>
      <c r="B1745" s="9"/>
      <c r="C1745" s="9">
        <v>1</v>
      </c>
      <c r="D1745" s="9"/>
      <c r="E1745" s="9">
        <v>1</v>
      </c>
    </row>
    <row r="1746" spans="1:5" x14ac:dyDescent="0.2">
      <c r="A1746" s="12">
        <v>41984.692731481482</v>
      </c>
      <c r="B1746" s="9"/>
      <c r="C1746" s="9">
        <v>1</v>
      </c>
      <c r="D1746" s="9"/>
      <c r="E1746" s="9">
        <v>1</v>
      </c>
    </row>
    <row r="1747" spans="1:5" x14ac:dyDescent="0.2">
      <c r="A1747" s="12">
        <v>41985.043657407405</v>
      </c>
      <c r="B1747" s="9"/>
      <c r="C1747" s="9"/>
      <c r="D1747" s="9">
        <v>1</v>
      </c>
      <c r="E1747" s="9">
        <v>1</v>
      </c>
    </row>
    <row r="1748" spans="1:5" x14ac:dyDescent="0.2">
      <c r="A1748" s="12">
        <v>41985.427361111113</v>
      </c>
      <c r="B1748" s="9"/>
      <c r="C1748" s="9">
        <v>1</v>
      </c>
      <c r="D1748" s="9"/>
      <c r="E1748" s="9">
        <v>1</v>
      </c>
    </row>
    <row r="1749" spans="1:5" x14ac:dyDescent="0.2">
      <c r="A1749" s="12">
        <v>41986.108726851853</v>
      </c>
      <c r="B1749" s="9"/>
      <c r="C1749" s="9"/>
      <c r="D1749" s="9">
        <v>1</v>
      </c>
      <c r="E1749" s="9">
        <v>1</v>
      </c>
    </row>
    <row r="1750" spans="1:5" x14ac:dyDescent="0.2">
      <c r="A1750" s="12">
        <v>41987.818969907406</v>
      </c>
      <c r="B1750" s="9"/>
      <c r="C1750" s="9">
        <v>1</v>
      </c>
      <c r="D1750" s="9"/>
      <c r="E1750" s="9">
        <v>1</v>
      </c>
    </row>
    <row r="1751" spans="1:5" x14ac:dyDescent="0.2">
      <c r="A1751" s="12">
        <v>41988.548831018517</v>
      </c>
      <c r="B1751" s="9">
        <v>1</v>
      </c>
      <c r="C1751" s="9"/>
      <c r="D1751" s="9"/>
      <c r="E1751" s="9">
        <v>1</v>
      </c>
    </row>
    <row r="1752" spans="1:5" x14ac:dyDescent="0.2">
      <c r="A1752" s="12">
        <v>41988.617083333331</v>
      </c>
      <c r="B1752" s="9">
        <v>1</v>
      </c>
      <c r="C1752" s="9"/>
      <c r="D1752" s="9"/>
      <c r="E1752" s="9">
        <v>1</v>
      </c>
    </row>
    <row r="1753" spans="1:5" x14ac:dyDescent="0.2">
      <c r="A1753" s="12">
        <v>41988.829942129632</v>
      </c>
      <c r="B1753" s="9">
        <v>1</v>
      </c>
      <c r="C1753" s="9"/>
      <c r="D1753" s="9"/>
      <c r="E1753" s="9">
        <v>1</v>
      </c>
    </row>
    <row r="1754" spans="1:5" x14ac:dyDescent="0.2">
      <c r="A1754" s="12">
        <v>41988.964062500003</v>
      </c>
      <c r="B1754" s="9">
        <v>1</v>
      </c>
      <c r="C1754" s="9"/>
      <c r="D1754" s="9"/>
      <c r="E1754" s="9">
        <v>1</v>
      </c>
    </row>
    <row r="1755" spans="1:5" x14ac:dyDescent="0.2">
      <c r="A1755" s="12">
        <v>41989.247546296298</v>
      </c>
      <c r="B1755" s="9">
        <v>1</v>
      </c>
      <c r="C1755" s="9"/>
      <c r="D1755" s="9"/>
      <c r="E1755" s="9">
        <v>1</v>
      </c>
    </row>
    <row r="1756" spans="1:5" x14ac:dyDescent="0.2">
      <c r="A1756" s="12">
        <v>41989.664409722223</v>
      </c>
      <c r="B1756" s="9"/>
      <c r="C1756" s="9">
        <v>1</v>
      </c>
      <c r="D1756" s="9"/>
      <c r="E1756" s="9">
        <v>1</v>
      </c>
    </row>
    <row r="1757" spans="1:5" x14ac:dyDescent="0.2">
      <c r="A1757" s="12">
        <v>41989.819212962961</v>
      </c>
      <c r="B1757" s="9">
        <v>1</v>
      </c>
      <c r="C1757" s="9"/>
      <c r="D1757" s="9"/>
      <c r="E1757" s="9">
        <v>1</v>
      </c>
    </row>
    <row r="1758" spans="1:5" x14ac:dyDescent="0.2">
      <c r="A1758" s="12">
        <v>41989.853692129633</v>
      </c>
      <c r="B1758" s="9"/>
      <c r="C1758" s="9"/>
      <c r="D1758" s="9">
        <v>1</v>
      </c>
      <c r="E1758" s="9">
        <v>1</v>
      </c>
    </row>
    <row r="1759" spans="1:5" x14ac:dyDescent="0.2">
      <c r="A1759" s="12">
        <v>41989.91134259259</v>
      </c>
      <c r="B1759" s="9">
        <v>1</v>
      </c>
      <c r="C1759" s="9"/>
      <c r="D1759" s="9"/>
      <c r="E1759" s="9">
        <v>1</v>
      </c>
    </row>
    <row r="1760" spans="1:5" x14ac:dyDescent="0.2">
      <c r="A1760" s="12">
        <v>41989.913136574076</v>
      </c>
      <c r="B1760" s="9">
        <v>1</v>
      </c>
      <c r="C1760" s="9"/>
      <c r="D1760" s="9"/>
      <c r="E1760" s="9">
        <v>1</v>
      </c>
    </row>
    <row r="1761" spans="1:5" x14ac:dyDescent="0.2">
      <c r="A1761" s="12">
        <v>41990.438043981485</v>
      </c>
      <c r="B1761" s="9"/>
      <c r="C1761" s="9">
        <v>1</v>
      </c>
      <c r="D1761" s="9"/>
      <c r="E1761" s="9">
        <v>1</v>
      </c>
    </row>
    <row r="1762" spans="1:5" x14ac:dyDescent="0.2">
      <c r="A1762" s="12">
        <v>41990.506377314814</v>
      </c>
      <c r="B1762" s="9"/>
      <c r="C1762" s="9">
        <v>1</v>
      </c>
      <c r="D1762" s="9"/>
      <c r="E1762" s="9">
        <v>1</v>
      </c>
    </row>
    <row r="1763" spans="1:5" x14ac:dyDescent="0.2">
      <c r="A1763" s="12">
        <v>41990.584108796298</v>
      </c>
      <c r="B1763" s="9"/>
      <c r="C1763" s="9">
        <v>1</v>
      </c>
      <c r="D1763" s="9"/>
      <c r="E1763" s="9">
        <v>1</v>
      </c>
    </row>
    <row r="1764" spans="1:5" x14ac:dyDescent="0.2">
      <c r="A1764" s="12">
        <v>41990.585486111115</v>
      </c>
      <c r="B1764" s="9">
        <v>1</v>
      </c>
      <c r="C1764" s="9"/>
      <c r="D1764" s="9"/>
      <c r="E1764" s="9">
        <v>1</v>
      </c>
    </row>
    <row r="1765" spans="1:5" x14ac:dyDescent="0.2">
      <c r="A1765" s="12">
        <v>41990.612546296295</v>
      </c>
      <c r="B1765" s="9"/>
      <c r="C1765" s="9">
        <v>1</v>
      </c>
      <c r="D1765" s="9"/>
      <c r="E1765" s="9">
        <v>1</v>
      </c>
    </row>
    <row r="1766" spans="1:5" x14ac:dyDescent="0.2">
      <c r="A1766" s="12">
        <v>41990.99863425926</v>
      </c>
      <c r="B1766" s="9">
        <v>1</v>
      </c>
      <c r="C1766" s="9"/>
      <c r="D1766" s="9"/>
      <c r="E1766" s="9">
        <v>1</v>
      </c>
    </row>
    <row r="1767" spans="1:5" x14ac:dyDescent="0.2">
      <c r="A1767" s="12">
        <v>41991.022488425922</v>
      </c>
      <c r="B1767" s="9"/>
      <c r="C1767" s="9">
        <v>1</v>
      </c>
      <c r="D1767" s="9"/>
      <c r="E1767" s="9">
        <v>1</v>
      </c>
    </row>
    <row r="1768" spans="1:5" x14ac:dyDescent="0.2">
      <c r="A1768" s="12">
        <v>41991.526655092595</v>
      </c>
      <c r="B1768" s="9"/>
      <c r="C1768" s="9">
        <v>1</v>
      </c>
      <c r="D1768" s="9"/>
      <c r="E1768" s="9">
        <v>1</v>
      </c>
    </row>
    <row r="1769" spans="1:5" x14ac:dyDescent="0.2">
      <c r="A1769" s="12">
        <v>41991.713460648149</v>
      </c>
      <c r="B1769" s="9"/>
      <c r="C1769" s="9">
        <v>1</v>
      </c>
      <c r="D1769" s="9"/>
      <c r="E1769" s="9">
        <v>1</v>
      </c>
    </row>
    <row r="1770" spans="1:5" x14ac:dyDescent="0.2">
      <c r="A1770" s="12">
        <v>41993.174363425926</v>
      </c>
      <c r="B1770" s="9"/>
      <c r="C1770" s="9">
        <v>1</v>
      </c>
      <c r="D1770" s="9"/>
      <c r="E1770" s="9">
        <v>1</v>
      </c>
    </row>
    <row r="1771" spans="1:5" x14ac:dyDescent="0.2">
      <c r="A1771" s="12">
        <v>41993.738298611112</v>
      </c>
      <c r="B1771" s="9"/>
      <c r="C1771" s="9">
        <v>1</v>
      </c>
      <c r="D1771" s="9"/>
      <c r="E1771" s="9">
        <v>1</v>
      </c>
    </row>
    <row r="1772" spans="1:5" x14ac:dyDescent="0.2">
      <c r="A1772" s="12">
        <v>41993.824340277781</v>
      </c>
      <c r="B1772" s="9">
        <v>1</v>
      </c>
      <c r="C1772" s="9"/>
      <c r="D1772" s="9"/>
      <c r="E1772" s="9">
        <v>1</v>
      </c>
    </row>
    <row r="1773" spans="1:5" x14ac:dyDescent="0.2">
      <c r="A1773" s="12">
        <v>41995.084074074075</v>
      </c>
      <c r="B1773" s="9"/>
      <c r="C1773" s="9">
        <v>1</v>
      </c>
      <c r="D1773" s="9"/>
      <c r="E1773" s="9">
        <v>1</v>
      </c>
    </row>
    <row r="1774" spans="1:5" x14ac:dyDescent="0.2">
      <c r="A1774" s="12">
        <v>41995.752986111111</v>
      </c>
      <c r="B1774" s="9">
        <v>1</v>
      </c>
      <c r="C1774" s="9"/>
      <c r="D1774" s="9"/>
      <c r="E1774" s="9">
        <v>1</v>
      </c>
    </row>
    <row r="1775" spans="1:5" x14ac:dyDescent="0.2">
      <c r="A1775" s="12">
        <v>41995.870486111111</v>
      </c>
      <c r="B1775" s="9">
        <v>1</v>
      </c>
      <c r="C1775" s="9"/>
      <c r="D1775" s="9"/>
      <c r="E1775" s="9">
        <v>1</v>
      </c>
    </row>
    <row r="1776" spans="1:5" x14ac:dyDescent="0.2">
      <c r="A1776" s="12">
        <v>41996.832395833335</v>
      </c>
      <c r="B1776" s="9">
        <v>1</v>
      </c>
      <c r="C1776" s="9"/>
      <c r="D1776" s="9"/>
      <c r="E1776" s="9">
        <v>1</v>
      </c>
    </row>
    <row r="1777" spans="1:5" x14ac:dyDescent="0.2">
      <c r="A1777" s="12">
        <v>41997.507905092592</v>
      </c>
      <c r="B1777" s="9">
        <v>1</v>
      </c>
      <c r="C1777" s="9"/>
      <c r="D1777" s="9"/>
      <c r="E1777" s="9">
        <v>1</v>
      </c>
    </row>
    <row r="1778" spans="1:5" x14ac:dyDescent="0.2">
      <c r="A1778" s="12">
        <v>41999.164340277777</v>
      </c>
      <c r="B1778" s="9"/>
      <c r="C1778" s="9">
        <v>1</v>
      </c>
      <c r="D1778" s="9"/>
      <c r="E1778" s="9">
        <v>1</v>
      </c>
    </row>
    <row r="1779" spans="1:5" x14ac:dyDescent="0.2">
      <c r="A1779" s="12">
        <v>41999.861064814817</v>
      </c>
      <c r="B1779" s="9"/>
      <c r="C1779" s="9"/>
      <c r="D1779" s="9">
        <v>1</v>
      </c>
      <c r="E1779" s="9">
        <v>1</v>
      </c>
    </row>
    <row r="1780" spans="1:5" x14ac:dyDescent="0.2">
      <c r="A1780" s="12">
        <v>42000.300243055557</v>
      </c>
      <c r="B1780" s="9"/>
      <c r="C1780" s="9">
        <v>1</v>
      </c>
      <c r="D1780" s="9"/>
      <c r="E1780" s="9">
        <v>1</v>
      </c>
    </row>
    <row r="1781" spans="1:5" x14ac:dyDescent="0.2">
      <c r="A1781" s="12">
        <v>42002.54488425926</v>
      </c>
      <c r="B1781" s="9"/>
      <c r="C1781" s="9">
        <v>1</v>
      </c>
      <c r="D1781" s="9"/>
      <c r="E1781" s="9">
        <v>1</v>
      </c>
    </row>
    <row r="1782" spans="1:5" x14ac:dyDescent="0.2">
      <c r="A1782" s="12">
        <v>42002.817488425928</v>
      </c>
      <c r="B1782" s="9"/>
      <c r="C1782" s="9">
        <v>1</v>
      </c>
      <c r="D1782" s="9"/>
      <c r="E1782" s="9">
        <v>1</v>
      </c>
    </row>
    <row r="1783" spans="1:5" x14ac:dyDescent="0.2">
      <c r="A1783" s="12">
        <v>42002.926990740743</v>
      </c>
      <c r="B1783" s="9"/>
      <c r="C1783" s="9">
        <v>1</v>
      </c>
      <c r="D1783" s="9"/>
      <c r="E1783" s="9">
        <v>1</v>
      </c>
    </row>
    <row r="1784" spans="1:5" x14ac:dyDescent="0.2">
      <c r="A1784" s="12">
        <v>42003.655555555553</v>
      </c>
      <c r="B1784" s="9"/>
      <c r="C1784" s="9">
        <v>1</v>
      </c>
      <c r="D1784" s="9"/>
      <c r="E1784" s="9">
        <v>1</v>
      </c>
    </row>
    <row r="1785" spans="1:5" x14ac:dyDescent="0.2">
      <c r="A1785" s="12">
        <v>42003.948425925926</v>
      </c>
      <c r="B1785" s="9">
        <v>1</v>
      </c>
      <c r="C1785" s="9"/>
      <c r="D1785" s="9"/>
      <c r="E1785" s="9">
        <v>1</v>
      </c>
    </row>
    <row r="1786" spans="1:5" x14ac:dyDescent="0.2">
      <c r="A1786" s="12">
        <v>42004.703865740739</v>
      </c>
      <c r="B1786" s="9">
        <v>1</v>
      </c>
      <c r="C1786" s="9"/>
      <c r="D1786" s="9"/>
      <c r="E1786" s="9">
        <v>1</v>
      </c>
    </row>
    <row r="1787" spans="1:5" x14ac:dyDescent="0.2">
      <c r="A1787" s="12">
        <v>42005.249988425923</v>
      </c>
      <c r="B1787" s="9"/>
      <c r="C1787" s="9">
        <v>1</v>
      </c>
      <c r="D1787" s="9"/>
      <c r="E1787" s="9">
        <v>1</v>
      </c>
    </row>
    <row r="1788" spans="1:5" x14ac:dyDescent="0.2">
      <c r="A1788" s="12">
        <v>42006.02207175926</v>
      </c>
      <c r="B1788" s="9">
        <v>1</v>
      </c>
      <c r="C1788" s="9"/>
      <c r="D1788" s="9"/>
      <c r="E1788" s="9">
        <v>1</v>
      </c>
    </row>
    <row r="1789" spans="1:5" x14ac:dyDescent="0.2">
      <c r="A1789" s="12">
        <v>42006.908692129633</v>
      </c>
      <c r="B1789" s="9"/>
      <c r="C1789" s="9">
        <v>1</v>
      </c>
      <c r="D1789" s="9"/>
      <c r="E1789" s="9">
        <v>1</v>
      </c>
    </row>
    <row r="1790" spans="1:5" x14ac:dyDescent="0.2">
      <c r="A1790" s="12">
        <v>42007.016458333332</v>
      </c>
      <c r="B1790" s="9"/>
      <c r="C1790" s="9"/>
      <c r="D1790" s="9">
        <v>1</v>
      </c>
      <c r="E1790" s="9">
        <v>1</v>
      </c>
    </row>
    <row r="1791" spans="1:5" x14ac:dyDescent="0.2">
      <c r="A1791" s="12">
        <v>42007.788680555554</v>
      </c>
      <c r="B1791" s="9"/>
      <c r="C1791" s="9"/>
      <c r="D1791" s="9">
        <v>1</v>
      </c>
      <c r="E1791" s="9">
        <v>1</v>
      </c>
    </row>
    <row r="1792" spans="1:5" x14ac:dyDescent="0.2">
      <c r="A1792" s="12">
        <v>42009.493263888886</v>
      </c>
      <c r="B1792" s="9"/>
      <c r="C1792" s="9">
        <v>1</v>
      </c>
      <c r="D1792" s="9"/>
      <c r="E1792" s="9">
        <v>1</v>
      </c>
    </row>
    <row r="1793" spans="1:5" x14ac:dyDescent="0.2">
      <c r="A1793" s="12">
        <v>42009.640613425923</v>
      </c>
      <c r="B1793" s="9"/>
      <c r="C1793" s="9">
        <v>1</v>
      </c>
      <c r="D1793" s="9"/>
      <c r="E1793" s="9">
        <v>1</v>
      </c>
    </row>
    <row r="1794" spans="1:5" x14ac:dyDescent="0.2">
      <c r="A1794" s="12">
        <v>42009.817199074074</v>
      </c>
      <c r="B1794" s="9"/>
      <c r="C1794" s="9">
        <v>1</v>
      </c>
      <c r="D1794" s="9"/>
      <c r="E1794" s="9">
        <v>1</v>
      </c>
    </row>
    <row r="1795" spans="1:5" x14ac:dyDescent="0.2">
      <c r="A1795" s="12">
        <v>42009.973946759259</v>
      </c>
      <c r="B1795" s="9"/>
      <c r="C1795" s="9"/>
      <c r="D1795" s="9">
        <v>1</v>
      </c>
      <c r="E1795" s="9">
        <v>1</v>
      </c>
    </row>
    <row r="1796" spans="1:5" x14ac:dyDescent="0.2">
      <c r="A1796" s="12">
        <v>42010.674513888887</v>
      </c>
      <c r="B1796" s="9"/>
      <c r="C1796" s="9">
        <v>1</v>
      </c>
      <c r="D1796" s="9"/>
      <c r="E1796" s="9">
        <v>1</v>
      </c>
    </row>
    <row r="1797" spans="1:5" x14ac:dyDescent="0.2">
      <c r="A1797" s="12">
        <v>42010.822233796294</v>
      </c>
      <c r="B1797" s="9">
        <v>1</v>
      </c>
      <c r="C1797" s="9"/>
      <c r="D1797" s="9"/>
      <c r="E1797" s="9">
        <v>1</v>
      </c>
    </row>
    <row r="1798" spans="1:5" x14ac:dyDescent="0.2">
      <c r="A1798" s="12">
        <v>42010.968240740738</v>
      </c>
      <c r="B1798" s="9"/>
      <c r="C1798" s="9">
        <v>1</v>
      </c>
      <c r="D1798" s="9"/>
      <c r="E1798" s="9">
        <v>1</v>
      </c>
    </row>
    <row r="1799" spans="1:5" x14ac:dyDescent="0.2">
      <c r="A1799" s="12">
        <v>42011.202581018515</v>
      </c>
      <c r="B1799" s="9">
        <v>1</v>
      </c>
      <c r="C1799" s="9"/>
      <c r="D1799" s="9"/>
      <c r="E1799" s="9">
        <v>1</v>
      </c>
    </row>
    <row r="1800" spans="1:5" x14ac:dyDescent="0.2">
      <c r="A1800" s="12">
        <v>42011.551180555558</v>
      </c>
      <c r="B1800" s="9"/>
      <c r="C1800" s="9">
        <v>1</v>
      </c>
      <c r="D1800" s="9"/>
      <c r="E1800" s="9">
        <v>1</v>
      </c>
    </row>
    <row r="1801" spans="1:5" x14ac:dyDescent="0.2">
      <c r="A1801" s="12">
        <v>42011.628136574072</v>
      </c>
      <c r="B1801" s="9">
        <v>1</v>
      </c>
      <c r="C1801" s="9"/>
      <c r="D1801" s="9"/>
      <c r="E1801" s="9">
        <v>1</v>
      </c>
    </row>
    <row r="1802" spans="1:5" x14ac:dyDescent="0.2">
      <c r="A1802" s="12">
        <v>42011.925937499997</v>
      </c>
      <c r="B1802" s="9"/>
      <c r="C1802" s="9"/>
      <c r="D1802" s="9">
        <v>1</v>
      </c>
      <c r="E1802" s="9">
        <v>1</v>
      </c>
    </row>
    <row r="1803" spans="1:5" x14ac:dyDescent="0.2">
      <c r="A1803" s="12">
        <v>42012.76829861111</v>
      </c>
      <c r="B1803" s="9"/>
      <c r="C1803" s="9">
        <v>1</v>
      </c>
      <c r="D1803" s="9"/>
      <c r="E1803" s="9">
        <v>1</v>
      </c>
    </row>
    <row r="1804" spans="1:5" x14ac:dyDescent="0.2">
      <c r="A1804" s="12">
        <v>42013.059027777781</v>
      </c>
      <c r="B1804" s="9"/>
      <c r="C1804" s="9">
        <v>1</v>
      </c>
      <c r="D1804" s="9"/>
      <c r="E1804" s="9">
        <v>1</v>
      </c>
    </row>
    <row r="1805" spans="1:5" x14ac:dyDescent="0.2">
      <c r="A1805" s="12">
        <v>42013.15253472222</v>
      </c>
      <c r="B1805" s="9">
        <v>1</v>
      </c>
      <c r="C1805" s="9"/>
      <c r="D1805" s="9"/>
      <c r="E1805" s="9">
        <v>1</v>
      </c>
    </row>
    <row r="1806" spans="1:5" x14ac:dyDescent="0.2">
      <c r="A1806" s="12">
        <v>42013.424502314818</v>
      </c>
      <c r="B1806" s="9"/>
      <c r="C1806" s="9">
        <v>1</v>
      </c>
      <c r="D1806" s="9"/>
      <c r="E1806" s="9">
        <v>1</v>
      </c>
    </row>
    <row r="1807" spans="1:5" x14ac:dyDescent="0.2">
      <c r="A1807" s="12">
        <v>42013.915613425925</v>
      </c>
      <c r="B1807" s="9"/>
      <c r="C1807" s="9">
        <v>1</v>
      </c>
      <c r="D1807" s="9"/>
      <c r="E1807" s="9">
        <v>1</v>
      </c>
    </row>
    <row r="1808" spans="1:5" x14ac:dyDescent="0.2">
      <c r="A1808" s="12">
        <v>42014.832326388889</v>
      </c>
      <c r="B1808" s="9">
        <v>1</v>
      </c>
      <c r="C1808" s="9"/>
      <c r="D1808" s="9"/>
      <c r="E1808" s="9">
        <v>1</v>
      </c>
    </row>
    <row r="1809" spans="1:5" x14ac:dyDescent="0.2">
      <c r="A1809" s="12">
        <v>42016.050451388888</v>
      </c>
      <c r="B1809" s="9">
        <v>1</v>
      </c>
      <c r="C1809" s="9"/>
      <c r="D1809" s="9"/>
      <c r="E1809" s="9">
        <v>1</v>
      </c>
    </row>
    <row r="1810" spans="1:5" x14ac:dyDescent="0.2">
      <c r="A1810" s="12">
        <v>42016.120613425926</v>
      </c>
      <c r="B1810" s="9"/>
      <c r="C1810" s="9">
        <v>1</v>
      </c>
      <c r="D1810" s="9"/>
      <c r="E1810" s="9">
        <v>1</v>
      </c>
    </row>
    <row r="1811" spans="1:5" x14ac:dyDescent="0.2">
      <c r="A1811" s="12">
        <v>42016.641435185185</v>
      </c>
      <c r="B1811" s="9">
        <v>1</v>
      </c>
      <c r="C1811" s="9"/>
      <c r="D1811" s="9"/>
      <c r="E1811" s="9">
        <v>1</v>
      </c>
    </row>
    <row r="1812" spans="1:5" x14ac:dyDescent="0.2">
      <c r="A1812" s="12">
        <v>42016.706678240742</v>
      </c>
      <c r="B1812" s="9">
        <v>1</v>
      </c>
      <c r="C1812" s="9"/>
      <c r="D1812" s="9"/>
      <c r="E1812" s="9">
        <v>1</v>
      </c>
    </row>
    <row r="1813" spans="1:5" x14ac:dyDescent="0.2">
      <c r="A1813" s="12">
        <v>42016.800208333334</v>
      </c>
      <c r="B1813" s="9">
        <v>1</v>
      </c>
      <c r="C1813" s="9"/>
      <c r="D1813" s="9"/>
      <c r="E1813" s="9">
        <v>1</v>
      </c>
    </row>
    <row r="1814" spans="1:5" x14ac:dyDescent="0.2">
      <c r="A1814" s="12">
        <v>42016.832465277781</v>
      </c>
      <c r="B1814" s="9">
        <v>1</v>
      </c>
      <c r="C1814" s="9"/>
      <c r="D1814" s="9"/>
      <c r="E1814" s="9">
        <v>1</v>
      </c>
    </row>
    <row r="1815" spans="1:5" x14ac:dyDescent="0.2">
      <c r="A1815" s="12">
        <v>42016.938692129632</v>
      </c>
      <c r="B1815" s="9">
        <v>1</v>
      </c>
      <c r="C1815" s="9"/>
      <c r="D1815" s="9"/>
      <c r="E1815" s="9">
        <v>1</v>
      </c>
    </row>
    <row r="1816" spans="1:5" x14ac:dyDescent="0.2">
      <c r="A1816" s="12">
        <v>42016.981574074074</v>
      </c>
      <c r="B1816" s="9">
        <v>1</v>
      </c>
      <c r="C1816" s="9"/>
      <c r="D1816" s="9"/>
      <c r="E1816" s="9">
        <v>1</v>
      </c>
    </row>
    <row r="1817" spans="1:5" x14ac:dyDescent="0.2">
      <c r="A1817" s="12">
        <v>42017.594236111108</v>
      </c>
      <c r="B1817" s="9"/>
      <c r="C1817" s="9">
        <v>1</v>
      </c>
      <c r="D1817" s="9"/>
      <c r="E1817" s="9">
        <v>1</v>
      </c>
    </row>
    <row r="1818" spans="1:5" x14ac:dyDescent="0.2">
      <c r="A1818" s="12">
        <v>42017.843287037038</v>
      </c>
      <c r="B1818" s="9"/>
      <c r="C1818" s="9"/>
      <c r="D1818" s="9">
        <v>1</v>
      </c>
      <c r="E1818" s="9">
        <v>1</v>
      </c>
    </row>
    <row r="1819" spans="1:5" x14ac:dyDescent="0.2">
      <c r="A1819" s="12">
        <v>42017.88045138889</v>
      </c>
      <c r="B1819" s="9">
        <v>1</v>
      </c>
      <c r="C1819" s="9"/>
      <c r="D1819" s="9"/>
      <c r="E1819" s="9">
        <v>1</v>
      </c>
    </row>
    <row r="1820" spans="1:5" x14ac:dyDescent="0.2">
      <c r="A1820" s="12">
        <v>42017.907337962963</v>
      </c>
      <c r="B1820" s="9"/>
      <c r="C1820" s="9">
        <v>1</v>
      </c>
      <c r="D1820" s="9"/>
      <c r="E1820" s="9">
        <v>1</v>
      </c>
    </row>
    <row r="1821" spans="1:5" x14ac:dyDescent="0.2">
      <c r="A1821" s="12">
        <v>42017.927418981482</v>
      </c>
      <c r="B1821" s="9"/>
      <c r="C1821" s="9"/>
      <c r="D1821" s="9">
        <v>1</v>
      </c>
      <c r="E1821" s="9">
        <v>1</v>
      </c>
    </row>
    <row r="1822" spans="1:5" x14ac:dyDescent="0.2">
      <c r="A1822" s="12">
        <v>42017.967442129629</v>
      </c>
      <c r="B1822" s="9">
        <v>1</v>
      </c>
      <c r="C1822" s="9"/>
      <c r="D1822" s="9"/>
      <c r="E1822" s="9">
        <v>1</v>
      </c>
    </row>
    <row r="1823" spans="1:5" x14ac:dyDescent="0.2">
      <c r="A1823" s="12">
        <v>42018.071550925924</v>
      </c>
      <c r="B1823" s="9"/>
      <c r="C1823" s="9">
        <v>1</v>
      </c>
      <c r="D1823" s="9"/>
      <c r="E1823" s="9">
        <v>1</v>
      </c>
    </row>
    <row r="1824" spans="1:5" x14ac:dyDescent="0.2">
      <c r="A1824" s="12">
        <v>42018.676898148151</v>
      </c>
      <c r="B1824" s="9">
        <v>1</v>
      </c>
      <c r="C1824" s="9"/>
      <c r="D1824" s="9"/>
      <c r="E1824" s="9">
        <v>1</v>
      </c>
    </row>
    <row r="1825" spans="1:5" x14ac:dyDescent="0.2">
      <c r="A1825" s="12">
        <v>42018.940497685187</v>
      </c>
      <c r="B1825" s="9"/>
      <c r="C1825" s="9">
        <v>1</v>
      </c>
      <c r="D1825" s="9"/>
      <c r="E1825" s="9">
        <v>1</v>
      </c>
    </row>
    <row r="1826" spans="1:5" x14ac:dyDescent="0.2">
      <c r="A1826" s="12">
        <v>42018.94159722222</v>
      </c>
      <c r="B1826" s="9">
        <v>1</v>
      </c>
      <c r="C1826" s="9"/>
      <c r="D1826" s="9"/>
      <c r="E1826" s="9">
        <v>1</v>
      </c>
    </row>
    <row r="1827" spans="1:5" x14ac:dyDescent="0.2">
      <c r="A1827" s="12">
        <v>42018.99863425926</v>
      </c>
      <c r="B1827" s="9">
        <v>1</v>
      </c>
      <c r="C1827" s="9"/>
      <c r="D1827" s="9"/>
      <c r="E1827" s="9">
        <v>1</v>
      </c>
    </row>
    <row r="1828" spans="1:5" x14ac:dyDescent="0.2">
      <c r="A1828" s="12">
        <v>42019.590173611112</v>
      </c>
      <c r="B1828" s="9">
        <v>1</v>
      </c>
      <c r="C1828" s="9"/>
      <c r="D1828" s="9"/>
      <c r="E1828" s="9">
        <v>1</v>
      </c>
    </row>
    <row r="1829" spans="1:5" x14ac:dyDescent="0.2">
      <c r="A1829" s="12">
        <v>42019.683761574073</v>
      </c>
      <c r="B1829" s="9"/>
      <c r="C1829" s="9">
        <v>1</v>
      </c>
      <c r="D1829" s="9"/>
      <c r="E1829" s="9">
        <v>1</v>
      </c>
    </row>
    <row r="1830" spans="1:5" x14ac:dyDescent="0.2">
      <c r="A1830" s="12">
        <v>42019.737766203703</v>
      </c>
      <c r="B1830" s="9"/>
      <c r="C1830" s="9">
        <v>1</v>
      </c>
      <c r="D1830" s="9"/>
      <c r="E1830" s="9">
        <v>1</v>
      </c>
    </row>
    <row r="1831" spans="1:5" x14ac:dyDescent="0.2">
      <c r="A1831" s="12">
        <v>42019.769444444442</v>
      </c>
      <c r="B1831" s="9"/>
      <c r="C1831" s="9">
        <v>1</v>
      </c>
      <c r="D1831" s="9"/>
      <c r="E1831" s="9">
        <v>1</v>
      </c>
    </row>
    <row r="1832" spans="1:5" x14ac:dyDescent="0.2">
      <c r="A1832" s="12">
        <v>42019.959837962961</v>
      </c>
      <c r="B1832" s="9">
        <v>1</v>
      </c>
      <c r="C1832" s="9"/>
      <c r="D1832" s="9"/>
      <c r="E1832" s="9">
        <v>1</v>
      </c>
    </row>
    <row r="1833" spans="1:5" x14ac:dyDescent="0.2">
      <c r="A1833" s="12">
        <v>42020.58734953704</v>
      </c>
      <c r="B1833" s="9"/>
      <c r="C1833" s="9">
        <v>1</v>
      </c>
      <c r="D1833" s="9"/>
      <c r="E1833" s="9">
        <v>1</v>
      </c>
    </row>
    <row r="1834" spans="1:5" x14ac:dyDescent="0.2">
      <c r="A1834" s="12">
        <v>42020.700567129628</v>
      </c>
      <c r="B1834" s="9">
        <v>1</v>
      </c>
      <c r="C1834" s="9"/>
      <c r="D1834" s="9"/>
      <c r="E1834" s="9">
        <v>1</v>
      </c>
    </row>
    <row r="1835" spans="1:5" x14ac:dyDescent="0.2">
      <c r="A1835" s="12">
        <v>42020.768634259257</v>
      </c>
      <c r="B1835" s="9"/>
      <c r="C1835" s="9">
        <v>1</v>
      </c>
      <c r="D1835" s="9"/>
      <c r="E1835" s="9">
        <v>1</v>
      </c>
    </row>
    <row r="1836" spans="1:5" x14ac:dyDescent="0.2">
      <c r="A1836" s="12">
        <v>42020.806701388887</v>
      </c>
      <c r="B1836" s="9">
        <v>1</v>
      </c>
      <c r="C1836" s="9"/>
      <c r="D1836" s="9"/>
      <c r="E1836" s="9">
        <v>1</v>
      </c>
    </row>
    <row r="1837" spans="1:5" x14ac:dyDescent="0.2">
      <c r="A1837" s="12">
        <v>42020.846666666665</v>
      </c>
      <c r="B1837" s="9">
        <v>1</v>
      </c>
      <c r="C1837" s="9"/>
      <c r="D1837" s="9"/>
      <c r="E1837" s="9">
        <v>1</v>
      </c>
    </row>
    <row r="1838" spans="1:5" x14ac:dyDescent="0.2">
      <c r="A1838" s="12">
        <v>42020.854247685187</v>
      </c>
      <c r="B1838" s="9"/>
      <c r="C1838" s="9">
        <v>1</v>
      </c>
      <c r="D1838" s="9"/>
      <c r="E1838" s="9">
        <v>1</v>
      </c>
    </row>
    <row r="1839" spans="1:5" x14ac:dyDescent="0.2">
      <c r="A1839" s="12">
        <v>42021.139733796299</v>
      </c>
      <c r="B1839" s="9"/>
      <c r="C1839" s="9">
        <v>1</v>
      </c>
      <c r="D1839" s="9"/>
      <c r="E1839" s="9">
        <v>1</v>
      </c>
    </row>
    <row r="1840" spans="1:5" x14ac:dyDescent="0.2">
      <c r="A1840" s="12">
        <v>42021.301192129627</v>
      </c>
      <c r="B1840" s="9"/>
      <c r="C1840" s="9">
        <v>1</v>
      </c>
      <c r="D1840" s="9"/>
      <c r="E1840" s="9">
        <v>1</v>
      </c>
    </row>
    <row r="1841" spans="1:5" x14ac:dyDescent="0.2">
      <c r="A1841" s="12">
        <v>42021.783368055556</v>
      </c>
      <c r="B1841" s="9"/>
      <c r="C1841" s="9">
        <v>1</v>
      </c>
      <c r="D1841" s="9"/>
      <c r="E1841" s="9">
        <v>1</v>
      </c>
    </row>
    <row r="1842" spans="1:5" x14ac:dyDescent="0.2">
      <c r="A1842" s="12">
        <v>42021.832280092596</v>
      </c>
      <c r="B1842" s="9">
        <v>1</v>
      </c>
      <c r="C1842" s="9"/>
      <c r="D1842" s="9"/>
      <c r="E1842" s="9">
        <v>1</v>
      </c>
    </row>
    <row r="1843" spans="1:5" x14ac:dyDescent="0.2">
      <c r="A1843" s="12">
        <v>42022.006099537037</v>
      </c>
      <c r="B1843" s="9"/>
      <c r="C1843" s="9">
        <v>1</v>
      </c>
      <c r="D1843" s="9"/>
      <c r="E1843" s="9">
        <v>1</v>
      </c>
    </row>
    <row r="1844" spans="1:5" x14ac:dyDescent="0.2">
      <c r="A1844" s="12">
        <v>42022.069988425923</v>
      </c>
      <c r="B1844" s="9"/>
      <c r="C1844" s="9">
        <v>1</v>
      </c>
      <c r="D1844" s="9"/>
      <c r="E1844" s="9">
        <v>1</v>
      </c>
    </row>
    <row r="1845" spans="1:5" x14ac:dyDescent="0.2">
      <c r="A1845" s="12">
        <v>42022.661527777775</v>
      </c>
      <c r="B1845" s="9"/>
      <c r="C1845" s="9">
        <v>1</v>
      </c>
      <c r="D1845" s="9"/>
      <c r="E1845" s="9">
        <v>1</v>
      </c>
    </row>
    <row r="1846" spans="1:5" x14ac:dyDescent="0.2">
      <c r="A1846" s="12">
        <v>42023.143414351849</v>
      </c>
      <c r="B1846" s="9"/>
      <c r="C1846" s="9">
        <v>1</v>
      </c>
      <c r="D1846" s="9"/>
      <c r="E1846" s="9">
        <v>1</v>
      </c>
    </row>
    <row r="1847" spans="1:5" x14ac:dyDescent="0.2">
      <c r="A1847" s="12">
        <v>42023.634976851848</v>
      </c>
      <c r="B1847" s="9">
        <v>1</v>
      </c>
      <c r="C1847" s="9"/>
      <c r="D1847" s="9"/>
      <c r="E1847" s="9">
        <v>1</v>
      </c>
    </row>
    <row r="1848" spans="1:5" x14ac:dyDescent="0.2">
      <c r="A1848" s="12">
        <v>42023.818622685183</v>
      </c>
      <c r="B1848" s="9"/>
      <c r="C1848" s="9">
        <v>1</v>
      </c>
      <c r="D1848" s="9"/>
      <c r="E1848" s="9">
        <v>1</v>
      </c>
    </row>
    <row r="1849" spans="1:5" x14ac:dyDescent="0.2">
      <c r="A1849" s="12">
        <v>42024.702893518515</v>
      </c>
      <c r="B1849" s="9">
        <v>1</v>
      </c>
      <c r="C1849" s="9"/>
      <c r="D1849" s="9"/>
      <c r="E1849" s="9">
        <v>1</v>
      </c>
    </row>
    <row r="1850" spans="1:5" x14ac:dyDescent="0.2">
      <c r="A1850" s="12">
        <v>42024.86513888889</v>
      </c>
      <c r="B1850" s="9">
        <v>1</v>
      </c>
      <c r="C1850" s="9"/>
      <c r="D1850" s="9"/>
      <c r="E1850" s="9">
        <v>1</v>
      </c>
    </row>
    <row r="1851" spans="1:5" x14ac:dyDescent="0.2">
      <c r="A1851" s="12">
        <v>42024.888692129629</v>
      </c>
      <c r="B1851" s="9"/>
      <c r="C1851" s="9">
        <v>1</v>
      </c>
      <c r="D1851" s="9"/>
      <c r="E1851" s="9">
        <v>1</v>
      </c>
    </row>
    <row r="1852" spans="1:5" x14ac:dyDescent="0.2">
      <c r="A1852" s="12">
        <v>42025.164780092593</v>
      </c>
      <c r="B1852" s="9">
        <v>1</v>
      </c>
      <c r="C1852" s="9"/>
      <c r="D1852" s="9"/>
      <c r="E1852" s="9">
        <v>1</v>
      </c>
    </row>
    <row r="1853" spans="1:5" x14ac:dyDescent="0.2">
      <c r="A1853" s="12">
        <v>42025.357094907406</v>
      </c>
      <c r="B1853" s="9"/>
      <c r="C1853" s="9">
        <v>1</v>
      </c>
      <c r="D1853" s="9"/>
      <c r="E1853" s="9">
        <v>1</v>
      </c>
    </row>
    <row r="1854" spans="1:5" x14ac:dyDescent="0.2">
      <c r="A1854" s="12">
        <v>42025.637939814813</v>
      </c>
      <c r="B1854" s="9"/>
      <c r="C1854" s="9">
        <v>1</v>
      </c>
      <c r="D1854" s="9"/>
      <c r="E1854" s="9">
        <v>1</v>
      </c>
    </row>
    <row r="1855" spans="1:5" x14ac:dyDescent="0.2">
      <c r="A1855" s="12">
        <v>42026.176180555558</v>
      </c>
      <c r="B1855" s="9">
        <v>1</v>
      </c>
      <c r="C1855" s="9"/>
      <c r="D1855" s="9"/>
      <c r="E1855" s="9">
        <v>1</v>
      </c>
    </row>
    <row r="1856" spans="1:5" x14ac:dyDescent="0.2">
      <c r="A1856" s="12">
        <v>42026.370717592596</v>
      </c>
      <c r="B1856" s="9">
        <v>1</v>
      </c>
      <c r="C1856" s="9"/>
      <c r="D1856" s="9"/>
      <c r="E1856" s="9">
        <v>1</v>
      </c>
    </row>
    <row r="1857" spans="1:5" x14ac:dyDescent="0.2">
      <c r="A1857" s="12">
        <v>42026.605057870373</v>
      </c>
      <c r="B1857" s="9">
        <v>1</v>
      </c>
      <c r="C1857" s="9"/>
      <c r="D1857" s="9"/>
      <c r="E1857" s="9">
        <v>1</v>
      </c>
    </row>
    <row r="1858" spans="1:5" x14ac:dyDescent="0.2">
      <c r="A1858" s="12">
        <v>42026.6874537037</v>
      </c>
      <c r="B1858" s="9"/>
      <c r="C1858" s="9">
        <v>1</v>
      </c>
      <c r="D1858" s="9"/>
      <c r="E1858" s="9">
        <v>1</v>
      </c>
    </row>
    <row r="1859" spans="1:5" x14ac:dyDescent="0.2">
      <c r="A1859" s="12">
        <v>42026.881180555552</v>
      </c>
      <c r="B1859" s="9">
        <v>1</v>
      </c>
      <c r="C1859" s="9"/>
      <c r="D1859" s="9"/>
      <c r="E1859" s="9">
        <v>1</v>
      </c>
    </row>
    <row r="1860" spans="1:5" x14ac:dyDescent="0.2">
      <c r="A1860" s="12">
        <v>42026.920428240737</v>
      </c>
      <c r="B1860" s="9">
        <v>1</v>
      </c>
      <c r="C1860" s="9"/>
      <c r="D1860" s="9"/>
      <c r="E1860" s="9">
        <v>1</v>
      </c>
    </row>
    <row r="1861" spans="1:5" x14ac:dyDescent="0.2">
      <c r="A1861" s="12">
        <v>42026.924976851849</v>
      </c>
      <c r="B1861" s="9">
        <v>1</v>
      </c>
      <c r="C1861" s="9"/>
      <c r="D1861" s="9"/>
      <c r="E1861" s="9">
        <v>1</v>
      </c>
    </row>
    <row r="1862" spans="1:5" x14ac:dyDescent="0.2">
      <c r="A1862" s="12">
        <v>42027.056793981479</v>
      </c>
      <c r="B1862" s="9"/>
      <c r="C1862" s="9"/>
      <c r="D1862" s="9">
        <v>1</v>
      </c>
      <c r="E1862" s="9">
        <v>1</v>
      </c>
    </row>
    <row r="1863" spans="1:5" x14ac:dyDescent="0.2">
      <c r="A1863" s="12">
        <v>42027.138171296298</v>
      </c>
      <c r="B1863" s="9">
        <v>1</v>
      </c>
      <c r="C1863" s="9"/>
      <c r="D1863" s="9"/>
      <c r="E1863" s="9">
        <v>1</v>
      </c>
    </row>
    <row r="1864" spans="1:5" x14ac:dyDescent="0.2">
      <c r="A1864" s="12">
        <v>42027.353738425925</v>
      </c>
      <c r="B1864" s="9"/>
      <c r="C1864" s="9">
        <v>1</v>
      </c>
      <c r="D1864" s="9"/>
      <c r="E1864" s="9">
        <v>1</v>
      </c>
    </row>
    <row r="1865" spans="1:5" x14ac:dyDescent="0.2">
      <c r="A1865" s="12">
        <v>42027.832800925928</v>
      </c>
      <c r="B1865" s="9"/>
      <c r="C1865" s="9">
        <v>1</v>
      </c>
      <c r="D1865" s="9"/>
      <c r="E1865" s="9">
        <v>1</v>
      </c>
    </row>
    <row r="1866" spans="1:5" x14ac:dyDescent="0.2">
      <c r="A1866" s="12">
        <v>42027.839733796296</v>
      </c>
      <c r="B1866" s="9"/>
      <c r="C1866" s="9">
        <v>1</v>
      </c>
      <c r="D1866" s="9"/>
      <c r="E1866" s="9">
        <v>1</v>
      </c>
    </row>
    <row r="1867" spans="1:5" x14ac:dyDescent="0.2">
      <c r="A1867" s="12">
        <v>42027.856990740744</v>
      </c>
      <c r="B1867" s="9"/>
      <c r="C1867" s="9">
        <v>1</v>
      </c>
      <c r="D1867" s="9"/>
      <c r="E1867" s="9">
        <v>1</v>
      </c>
    </row>
    <row r="1868" spans="1:5" x14ac:dyDescent="0.2">
      <c r="A1868" s="12">
        <v>42028.11886574074</v>
      </c>
      <c r="B1868" s="9"/>
      <c r="C1868" s="9">
        <v>1</v>
      </c>
      <c r="D1868" s="9"/>
      <c r="E1868" s="9">
        <v>1</v>
      </c>
    </row>
    <row r="1869" spans="1:5" x14ac:dyDescent="0.2">
      <c r="A1869" s="12">
        <v>42028.496562499997</v>
      </c>
      <c r="B1869" s="9">
        <v>1</v>
      </c>
      <c r="C1869" s="9"/>
      <c r="D1869" s="9"/>
      <c r="E1869" s="9">
        <v>1</v>
      </c>
    </row>
    <row r="1870" spans="1:5" x14ac:dyDescent="0.2">
      <c r="A1870" s="12">
        <v>42029.071319444447</v>
      </c>
      <c r="B1870" s="9"/>
      <c r="C1870" s="9">
        <v>1</v>
      </c>
      <c r="D1870" s="9"/>
      <c r="E1870" s="9">
        <v>1</v>
      </c>
    </row>
    <row r="1871" spans="1:5" x14ac:dyDescent="0.2">
      <c r="A1871" s="12">
        <v>42029.135879629626</v>
      </c>
      <c r="B1871" s="9"/>
      <c r="C1871" s="9">
        <v>1</v>
      </c>
      <c r="D1871" s="9"/>
      <c r="E1871" s="9">
        <v>1</v>
      </c>
    </row>
    <row r="1872" spans="1:5" x14ac:dyDescent="0.2">
      <c r="A1872" s="12">
        <v>42029.907858796294</v>
      </c>
      <c r="B1872" s="9"/>
      <c r="C1872" s="9">
        <v>1</v>
      </c>
      <c r="D1872" s="9"/>
      <c r="E1872" s="9">
        <v>1</v>
      </c>
    </row>
    <row r="1873" spans="1:5" x14ac:dyDescent="0.2">
      <c r="A1873" s="12">
        <v>42031.011250000003</v>
      </c>
      <c r="B1873" s="9"/>
      <c r="C1873" s="9"/>
      <c r="D1873" s="9">
        <v>1</v>
      </c>
      <c r="E1873" s="9">
        <v>1</v>
      </c>
    </row>
    <row r="1874" spans="1:5" x14ac:dyDescent="0.2">
      <c r="A1874" s="12">
        <v>42031.138831018521</v>
      </c>
      <c r="B1874" s="9"/>
      <c r="C1874" s="9">
        <v>1</v>
      </c>
      <c r="D1874" s="9"/>
      <c r="E1874" s="9">
        <v>1</v>
      </c>
    </row>
    <row r="1875" spans="1:5" x14ac:dyDescent="0.2">
      <c r="A1875" s="12">
        <v>42031.362187500003</v>
      </c>
      <c r="B1875" s="9"/>
      <c r="C1875" s="9"/>
      <c r="D1875" s="9">
        <v>1</v>
      </c>
      <c r="E1875" s="9">
        <v>1</v>
      </c>
    </row>
    <row r="1876" spans="1:5" x14ac:dyDescent="0.2">
      <c r="A1876" s="12">
        <v>42031.471666666665</v>
      </c>
      <c r="B1876" s="9"/>
      <c r="C1876" s="9">
        <v>1</v>
      </c>
      <c r="D1876" s="9"/>
      <c r="E1876" s="9">
        <v>1</v>
      </c>
    </row>
    <row r="1877" spans="1:5" x14ac:dyDescent="0.2">
      <c r="A1877" s="12">
        <v>42031.631724537037</v>
      </c>
      <c r="B1877" s="9">
        <v>1</v>
      </c>
      <c r="C1877" s="9"/>
      <c r="D1877" s="9"/>
      <c r="E1877" s="9">
        <v>1</v>
      </c>
    </row>
    <row r="1878" spans="1:5" x14ac:dyDescent="0.2">
      <c r="A1878" s="12">
        <v>42031.666898148149</v>
      </c>
      <c r="B1878" s="9"/>
      <c r="C1878" s="9">
        <v>1</v>
      </c>
      <c r="D1878" s="9"/>
      <c r="E1878" s="9">
        <v>1</v>
      </c>
    </row>
    <row r="1879" spans="1:5" x14ac:dyDescent="0.2">
      <c r="A1879" s="12">
        <v>42031.769884259258</v>
      </c>
      <c r="B1879" s="9"/>
      <c r="C1879" s="9">
        <v>1</v>
      </c>
      <c r="D1879" s="9"/>
      <c r="E1879" s="9">
        <v>1</v>
      </c>
    </row>
    <row r="1880" spans="1:5" x14ac:dyDescent="0.2">
      <c r="A1880" s="12">
        <v>42031.833587962959</v>
      </c>
      <c r="B1880" s="9"/>
      <c r="C1880" s="9">
        <v>1</v>
      </c>
      <c r="D1880" s="9"/>
      <c r="E1880" s="9">
        <v>1</v>
      </c>
    </row>
    <row r="1881" spans="1:5" x14ac:dyDescent="0.2">
      <c r="A1881" s="12">
        <v>42031.837546296294</v>
      </c>
      <c r="B1881" s="9"/>
      <c r="C1881" s="9">
        <v>1</v>
      </c>
      <c r="D1881" s="9"/>
      <c r="E1881" s="9">
        <v>1</v>
      </c>
    </row>
    <row r="1882" spans="1:5" x14ac:dyDescent="0.2">
      <c r="A1882" s="12">
        <v>42031.884652777779</v>
      </c>
      <c r="B1882" s="9"/>
      <c r="C1882" s="9">
        <v>1</v>
      </c>
      <c r="D1882" s="9"/>
      <c r="E1882" s="9">
        <v>1</v>
      </c>
    </row>
    <row r="1883" spans="1:5" x14ac:dyDescent="0.2">
      <c r="A1883" s="12">
        <v>42031.928576388891</v>
      </c>
      <c r="B1883" s="9"/>
      <c r="C1883" s="9"/>
      <c r="D1883" s="9">
        <v>1</v>
      </c>
      <c r="E1883" s="9">
        <v>1</v>
      </c>
    </row>
    <row r="1884" spans="1:5" x14ac:dyDescent="0.2">
      <c r="A1884" s="12">
        <v>42031.965138888889</v>
      </c>
      <c r="B1884" s="9"/>
      <c r="C1884" s="9">
        <v>1</v>
      </c>
      <c r="D1884" s="9"/>
      <c r="E1884" s="9">
        <v>1</v>
      </c>
    </row>
    <row r="1885" spans="1:5" x14ac:dyDescent="0.2">
      <c r="A1885" s="12">
        <v>42032.168530092589</v>
      </c>
      <c r="B1885" s="9"/>
      <c r="C1885" s="9">
        <v>1</v>
      </c>
      <c r="D1885" s="9"/>
      <c r="E1885" s="9">
        <v>1</v>
      </c>
    </row>
    <row r="1886" spans="1:5" x14ac:dyDescent="0.2">
      <c r="A1886" s="12">
        <v>42032.250208333331</v>
      </c>
      <c r="B1886" s="9"/>
      <c r="C1886" s="9">
        <v>1</v>
      </c>
      <c r="D1886" s="9"/>
      <c r="E1886" s="9">
        <v>1</v>
      </c>
    </row>
    <row r="1887" spans="1:5" x14ac:dyDescent="0.2">
      <c r="A1887" s="12">
        <v>42032.510243055556</v>
      </c>
      <c r="B1887" s="9"/>
      <c r="C1887" s="9">
        <v>1</v>
      </c>
      <c r="D1887" s="9"/>
      <c r="E1887" s="9">
        <v>1</v>
      </c>
    </row>
    <row r="1888" spans="1:5" x14ac:dyDescent="0.2">
      <c r="A1888" s="12">
        <v>42032.693043981482</v>
      </c>
      <c r="B1888" s="9">
        <v>1</v>
      </c>
      <c r="C1888" s="9"/>
      <c r="D1888" s="9"/>
      <c r="E1888" s="9">
        <v>1</v>
      </c>
    </row>
    <row r="1889" spans="1:5" x14ac:dyDescent="0.2">
      <c r="A1889" s="12">
        <v>42032.716145833336</v>
      </c>
      <c r="B1889" s="9">
        <v>1</v>
      </c>
      <c r="C1889" s="9"/>
      <c r="D1889" s="9"/>
      <c r="E1889" s="9">
        <v>1</v>
      </c>
    </row>
    <row r="1890" spans="1:5" x14ac:dyDescent="0.2">
      <c r="A1890" s="12">
        <v>42032.82576388889</v>
      </c>
      <c r="B1890" s="9"/>
      <c r="C1890" s="9">
        <v>1</v>
      </c>
      <c r="D1890" s="9"/>
      <c r="E1890" s="9">
        <v>1</v>
      </c>
    </row>
    <row r="1891" spans="1:5" x14ac:dyDescent="0.2">
      <c r="A1891" s="12">
        <v>42033.001087962963</v>
      </c>
      <c r="B1891" s="9"/>
      <c r="C1891" s="9">
        <v>1</v>
      </c>
      <c r="D1891" s="9"/>
      <c r="E1891" s="9">
        <v>1</v>
      </c>
    </row>
    <row r="1892" spans="1:5" x14ac:dyDescent="0.2">
      <c r="A1892" s="12">
        <v>42033.314074074071</v>
      </c>
      <c r="B1892" s="9"/>
      <c r="C1892" s="9">
        <v>1</v>
      </c>
      <c r="D1892" s="9"/>
      <c r="E1892" s="9">
        <v>1</v>
      </c>
    </row>
    <row r="1893" spans="1:5" x14ac:dyDescent="0.2">
      <c r="A1893" s="12">
        <v>42033.516898148147</v>
      </c>
      <c r="B1893" s="9">
        <v>1</v>
      </c>
      <c r="C1893" s="9"/>
      <c r="D1893" s="9"/>
      <c r="E1893" s="9">
        <v>1</v>
      </c>
    </row>
    <row r="1894" spans="1:5" x14ac:dyDescent="0.2">
      <c r="A1894" s="12">
        <v>42033.573009259257</v>
      </c>
      <c r="B1894" s="9"/>
      <c r="C1894" s="9">
        <v>1</v>
      </c>
      <c r="D1894" s="9"/>
      <c r="E1894" s="9">
        <v>1</v>
      </c>
    </row>
    <row r="1895" spans="1:5" x14ac:dyDescent="0.2">
      <c r="A1895" s="12">
        <v>42033.584016203706</v>
      </c>
      <c r="B1895" s="9">
        <v>1</v>
      </c>
      <c r="C1895" s="9"/>
      <c r="D1895" s="9"/>
      <c r="E1895" s="9">
        <v>1</v>
      </c>
    </row>
    <row r="1896" spans="1:5" x14ac:dyDescent="0.2">
      <c r="A1896" s="12">
        <v>42033.845543981479</v>
      </c>
      <c r="B1896" s="9"/>
      <c r="C1896" s="9">
        <v>1</v>
      </c>
      <c r="D1896" s="9"/>
      <c r="E1896" s="9">
        <v>1</v>
      </c>
    </row>
    <row r="1897" spans="1:5" x14ac:dyDescent="0.2">
      <c r="A1897" s="12">
        <v>42034.339363425926</v>
      </c>
      <c r="B1897" s="9"/>
      <c r="C1897" s="9">
        <v>1</v>
      </c>
      <c r="D1897" s="9"/>
      <c r="E1897" s="9">
        <v>1</v>
      </c>
    </row>
    <row r="1898" spans="1:5" x14ac:dyDescent="0.2">
      <c r="A1898" s="12">
        <v>42034.639768518522</v>
      </c>
      <c r="B1898" s="9"/>
      <c r="C1898" s="9">
        <v>1</v>
      </c>
      <c r="D1898" s="9"/>
      <c r="E1898" s="9">
        <v>1</v>
      </c>
    </row>
    <row r="1899" spans="1:5" x14ac:dyDescent="0.2">
      <c r="A1899" s="12">
        <v>42034.75509259259</v>
      </c>
      <c r="B1899" s="9"/>
      <c r="C1899" s="9">
        <v>1</v>
      </c>
      <c r="D1899" s="9"/>
      <c r="E1899" s="9">
        <v>1</v>
      </c>
    </row>
    <row r="1900" spans="1:5" x14ac:dyDescent="0.2">
      <c r="A1900" s="12">
        <v>42034.856817129628</v>
      </c>
      <c r="B1900" s="9"/>
      <c r="C1900" s="9"/>
      <c r="D1900" s="9">
        <v>1</v>
      </c>
      <c r="E1900" s="9">
        <v>1</v>
      </c>
    </row>
    <row r="1901" spans="1:5" x14ac:dyDescent="0.2">
      <c r="A1901" s="12">
        <v>42034.928252314814</v>
      </c>
      <c r="B1901" s="9">
        <v>1</v>
      </c>
      <c r="C1901" s="9"/>
      <c r="D1901" s="9"/>
      <c r="E1901" s="9">
        <v>1</v>
      </c>
    </row>
    <row r="1902" spans="1:5" x14ac:dyDescent="0.2">
      <c r="A1902" s="12">
        <v>42034.960127314815</v>
      </c>
      <c r="B1902" s="9"/>
      <c r="C1902" s="9">
        <v>1</v>
      </c>
      <c r="D1902" s="9"/>
      <c r="E1902" s="9">
        <v>1</v>
      </c>
    </row>
    <row r="1903" spans="1:5" x14ac:dyDescent="0.2">
      <c r="A1903" s="12">
        <v>42035.029224537036</v>
      </c>
      <c r="B1903" s="9"/>
      <c r="C1903" s="9">
        <v>1</v>
      </c>
      <c r="D1903" s="9"/>
      <c r="E1903" s="9">
        <v>1</v>
      </c>
    </row>
    <row r="1904" spans="1:5" x14ac:dyDescent="0.2">
      <c r="A1904" s="12">
        <v>42036.24428240741</v>
      </c>
      <c r="B1904" s="9">
        <v>1</v>
      </c>
      <c r="C1904" s="9"/>
      <c r="D1904" s="9"/>
      <c r="E1904" s="9">
        <v>1</v>
      </c>
    </row>
    <row r="1905" spans="1:5" x14ac:dyDescent="0.2">
      <c r="A1905" s="12">
        <v>42036.704525462963</v>
      </c>
      <c r="B1905" s="9">
        <v>1</v>
      </c>
      <c r="C1905" s="9"/>
      <c r="D1905" s="9"/>
      <c r="E1905" s="9">
        <v>1</v>
      </c>
    </row>
    <row r="1906" spans="1:5" x14ac:dyDescent="0.2">
      <c r="A1906" s="12">
        <v>42036.99559027778</v>
      </c>
      <c r="B1906" s="9">
        <v>1</v>
      </c>
      <c r="C1906" s="9"/>
      <c r="D1906" s="9"/>
      <c r="E1906" s="9">
        <v>1</v>
      </c>
    </row>
    <row r="1907" spans="1:5" x14ac:dyDescent="0.2">
      <c r="A1907" s="12">
        <v>42037.083564814813</v>
      </c>
      <c r="B1907" s="9"/>
      <c r="C1907" s="9">
        <v>1</v>
      </c>
      <c r="D1907" s="9"/>
      <c r="E1907" s="9">
        <v>1</v>
      </c>
    </row>
    <row r="1908" spans="1:5" x14ac:dyDescent="0.2">
      <c r="A1908" s="12">
        <v>42037.598958333336</v>
      </c>
      <c r="B1908" s="9">
        <v>1</v>
      </c>
      <c r="C1908" s="9"/>
      <c r="D1908" s="9"/>
      <c r="E1908" s="9">
        <v>1</v>
      </c>
    </row>
    <row r="1909" spans="1:5" x14ac:dyDescent="0.2">
      <c r="A1909" s="12">
        <v>42037.789895833332</v>
      </c>
      <c r="B1909" s="9"/>
      <c r="C1909" s="9">
        <v>1</v>
      </c>
      <c r="D1909" s="9"/>
      <c r="E1909" s="9">
        <v>1</v>
      </c>
    </row>
    <row r="1910" spans="1:5" x14ac:dyDescent="0.2">
      <c r="A1910" s="12">
        <v>42037.791238425925</v>
      </c>
      <c r="B1910" s="9">
        <v>1</v>
      </c>
      <c r="C1910" s="9"/>
      <c r="D1910" s="9"/>
      <c r="E1910" s="9">
        <v>1</v>
      </c>
    </row>
    <row r="1911" spans="1:5" x14ac:dyDescent="0.2">
      <c r="A1911" s="12">
        <v>42037.938206018516</v>
      </c>
      <c r="B1911" s="9">
        <v>1</v>
      </c>
      <c r="C1911" s="9"/>
      <c r="D1911" s="9"/>
      <c r="E1911" s="9">
        <v>1</v>
      </c>
    </row>
    <row r="1912" spans="1:5" x14ac:dyDescent="0.2">
      <c r="A1912" s="12">
        <v>42037.950937499998</v>
      </c>
      <c r="B1912" s="9">
        <v>1</v>
      </c>
      <c r="C1912" s="9"/>
      <c r="D1912" s="9"/>
      <c r="E1912" s="9">
        <v>1</v>
      </c>
    </row>
    <row r="1913" spans="1:5" x14ac:dyDescent="0.2">
      <c r="A1913" s="12">
        <v>42037.986284722225</v>
      </c>
      <c r="B1913" s="9"/>
      <c r="C1913" s="9">
        <v>1</v>
      </c>
      <c r="D1913" s="9"/>
      <c r="E1913" s="9">
        <v>1</v>
      </c>
    </row>
    <row r="1914" spans="1:5" x14ac:dyDescent="0.2">
      <c r="A1914" s="12">
        <v>42038.720451388886</v>
      </c>
      <c r="B1914" s="9">
        <v>1</v>
      </c>
      <c r="C1914" s="9"/>
      <c r="D1914" s="9"/>
      <c r="E1914" s="9">
        <v>1</v>
      </c>
    </row>
    <row r="1915" spans="1:5" x14ac:dyDescent="0.2">
      <c r="A1915" s="12">
        <v>42038.824988425928</v>
      </c>
      <c r="B1915" s="9"/>
      <c r="C1915" s="9">
        <v>1</v>
      </c>
      <c r="D1915" s="9"/>
      <c r="E1915" s="9">
        <v>1</v>
      </c>
    </row>
    <row r="1916" spans="1:5" x14ac:dyDescent="0.2">
      <c r="A1916" s="12">
        <v>42039.194988425923</v>
      </c>
      <c r="B1916" s="9"/>
      <c r="C1916" s="9">
        <v>1</v>
      </c>
      <c r="D1916" s="9"/>
      <c r="E1916" s="9">
        <v>1</v>
      </c>
    </row>
    <row r="1917" spans="1:5" x14ac:dyDescent="0.2">
      <c r="A1917" s="12">
        <v>42039.384571759256</v>
      </c>
      <c r="B1917" s="9">
        <v>1</v>
      </c>
      <c r="C1917" s="9"/>
      <c r="D1917" s="9"/>
      <c r="E1917" s="9">
        <v>1</v>
      </c>
    </row>
    <row r="1918" spans="1:5" x14ac:dyDescent="0.2">
      <c r="A1918" s="12">
        <v>42039.878379629627</v>
      </c>
      <c r="B1918" s="9">
        <v>1</v>
      </c>
      <c r="C1918" s="9"/>
      <c r="D1918" s="9"/>
      <c r="E1918" s="9">
        <v>1</v>
      </c>
    </row>
    <row r="1919" spans="1:5" x14ac:dyDescent="0.2">
      <c r="A1919" s="12">
        <v>42039.95108796296</v>
      </c>
      <c r="B1919" s="9">
        <v>1</v>
      </c>
      <c r="C1919" s="9"/>
      <c r="D1919" s="9"/>
      <c r="E1919" s="9">
        <v>1</v>
      </c>
    </row>
    <row r="1920" spans="1:5" x14ac:dyDescent="0.2">
      <c r="A1920" s="12">
        <v>42040.638020833336</v>
      </c>
      <c r="B1920" s="9">
        <v>1</v>
      </c>
      <c r="C1920" s="9"/>
      <c r="D1920" s="9"/>
      <c r="E1920" s="9">
        <v>1</v>
      </c>
    </row>
    <row r="1921" spans="1:5" x14ac:dyDescent="0.2">
      <c r="A1921" s="12">
        <v>42040.829872685186</v>
      </c>
      <c r="B1921" s="9"/>
      <c r="C1921" s="9">
        <v>1</v>
      </c>
      <c r="D1921" s="9"/>
      <c r="E1921" s="9">
        <v>1</v>
      </c>
    </row>
    <row r="1922" spans="1:5" x14ac:dyDescent="0.2">
      <c r="A1922" s="12">
        <v>42040.831678240742</v>
      </c>
      <c r="B1922" s="9">
        <v>1</v>
      </c>
      <c r="C1922" s="9"/>
      <c r="D1922" s="9"/>
      <c r="E1922" s="9">
        <v>1</v>
      </c>
    </row>
    <row r="1923" spans="1:5" x14ac:dyDescent="0.2">
      <c r="A1923" s="12">
        <v>42041.205000000002</v>
      </c>
      <c r="B1923" s="9"/>
      <c r="C1923" s="9">
        <v>1</v>
      </c>
      <c r="D1923" s="9"/>
      <c r="E1923" s="9">
        <v>1</v>
      </c>
    </row>
    <row r="1924" spans="1:5" x14ac:dyDescent="0.2">
      <c r="A1924" s="12">
        <v>42041.218715277777</v>
      </c>
      <c r="B1924" s="9"/>
      <c r="C1924" s="9">
        <v>1</v>
      </c>
      <c r="D1924" s="9"/>
      <c r="E1924" s="9">
        <v>1</v>
      </c>
    </row>
    <row r="1925" spans="1:5" x14ac:dyDescent="0.2">
      <c r="A1925" s="12">
        <v>42041.581307870372</v>
      </c>
      <c r="B1925" s="9"/>
      <c r="C1925" s="9">
        <v>1</v>
      </c>
      <c r="D1925" s="9"/>
      <c r="E1925" s="9">
        <v>1</v>
      </c>
    </row>
    <row r="1926" spans="1:5" x14ac:dyDescent="0.2">
      <c r="A1926" s="12">
        <v>42041.714178240742</v>
      </c>
      <c r="B1926" s="9">
        <v>1</v>
      </c>
      <c r="C1926" s="9"/>
      <c r="D1926" s="9"/>
      <c r="E1926" s="9">
        <v>1</v>
      </c>
    </row>
    <row r="1927" spans="1:5" x14ac:dyDescent="0.2">
      <c r="A1927" s="12">
        <v>42041.743090277778</v>
      </c>
      <c r="B1927" s="9"/>
      <c r="C1927" s="9">
        <v>1</v>
      </c>
      <c r="D1927" s="9"/>
      <c r="E1927" s="9">
        <v>1</v>
      </c>
    </row>
    <row r="1928" spans="1:5" x14ac:dyDescent="0.2">
      <c r="A1928" s="12">
        <v>42042.197824074072</v>
      </c>
      <c r="B1928" s="9">
        <v>1</v>
      </c>
      <c r="C1928" s="9"/>
      <c r="D1928" s="9"/>
      <c r="E1928" s="9">
        <v>1</v>
      </c>
    </row>
    <row r="1929" spans="1:5" x14ac:dyDescent="0.2">
      <c r="A1929" s="12">
        <v>42042.615613425929</v>
      </c>
      <c r="B1929" s="9">
        <v>1</v>
      </c>
      <c r="C1929" s="9"/>
      <c r="D1929" s="9"/>
      <c r="E1929" s="9">
        <v>1</v>
      </c>
    </row>
    <row r="1930" spans="1:5" x14ac:dyDescent="0.2">
      <c r="A1930" s="12">
        <v>42042.676226851851</v>
      </c>
      <c r="B1930" s="9"/>
      <c r="C1930" s="9">
        <v>1</v>
      </c>
      <c r="D1930" s="9"/>
      <c r="E1930" s="9">
        <v>1</v>
      </c>
    </row>
    <row r="1931" spans="1:5" x14ac:dyDescent="0.2">
      <c r="A1931" s="12">
        <v>42043.152650462966</v>
      </c>
      <c r="B1931" s="9">
        <v>1</v>
      </c>
      <c r="C1931" s="9"/>
      <c r="D1931" s="9"/>
      <c r="E1931" s="9">
        <v>1</v>
      </c>
    </row>
    <row r="1932" spans="1:5" x14ac:dyDescent="0.2">
      <c r="A1932" s="12">
        <v>42043.605578703704</v>
      </c>
      <c r="B1932" s="9">
        <v>1</v>
      </c>
      <c r="C1932" s="9"/>
      <c r="D1932" s="9"/>
      <c r="E1932" s="9">
        <v>1</v>
      </c>
    </row>
    <row r="1933" spans="1:5" x14ac:dyDescent="0.2">
      <c r="A1933" s="12">
        <v>42044.184988425928</v>
      </c>
      <c r="B1933" s="9">
        <v>1</v>
      </c>
      <c r="C1933" s="9"/>
      <c r="D1933" s="9"/>
      <c r="E1933" s="9">
        <v>1</v>
      </c>
    </row>
    <row r="1934" spans="1:5" x14ac:dyDescent="0.2">
      <c r="A1934" s="12">
        <v>42044.272847222222</v>
      </c>
      <c r="B1934" s="9">
        <v>1</v>
      </c>
      <c r="C1934" s="9"/>
      <c r="D1934" s="9"/>
      <c r="E1934" s="9">
        <v>1</v>
      </c>
    </row>
    <row r="1935" spans="1:5" x14ac:dyDescent="0.2">
      <c r="A1935" s="12">
        <v>42044.711886574078</v>
      </c>
      <c r="B1935" s="9">
        <v>1</v>
      </c>
      <c r="C1935" s="9"/>
      <c r="D1935" s="9"/>
      <c r="E1935" s="9">
        <v>1</v>
      </c>
    </row>
    <row r="1936" spans="1:5" x14ac:dyDescent="0.2">
      <c r="A1936" s="12">
        <v>42044.724953703706</v>
      </c>
      <c r="B1936" s="9"/>
      <c r="C1936" s="9">
        <v>1</v>
      </c>
      <c r="D1936" s="9"/>
      <c r="E1936" s="9">
        <v>1</v>
      </c>
    </row>
    <row r="1937" spans="1:5" x14ac:dyDescent="0.2">
      <c r="A1937" s="12">
        <v>42044.765960648147</v>
      </c>
      <c r="B1937" s="9">
        <v>1</v>
      </c>
      <c r="C1937" s="9"/>
      <c r="D1937" s="9"/>
      <c r="E1937" s="9">
        <v>1</v>
      </c>
    </row>
    <row r="1938" spans="1:5" x14ac:dyDescent="0.2">
      <c r="A1938" s="12">
        <v>42044.927974537037</v>
      </c>
      <c r="B1938" s="9"/>
      <c r="C1938" s="9">
        <v>1</v>
      </c>
      <c r="D1938" s="9"/>
      <c r="E1938" s="9">
        <v>1</v>
      </c>
    </row>
    <row r="1939" spans="1:5" x14ac:dyDescent="0.2">
      <c r="A1939" s="12">
        <v>42045.031851851854</v>
      </c>
      <c r="B1939" s="9">
        <v>1</v>
      </c>
      <c r="C1939" s="9"/>
      <c r="D1939" s="9"/>
      <c r="E1939" s="9">
        <v>1</v>
      </c>
    </row>
    <row r="1940" spans="1:5" x14ac:dyDescent="0.2">
      <c r="A1940" s="12">
        <v>42045.505358796298</v>
      </c>
      <c r="B1940" s="9"/>
      <c r="C1940" s="9">
        <v>1</v>
      </c>
      <c r="D1940" s="9"/>
      <c r="E1940" s="9">
        <v>1</v>
      </c>
    </row>
    <row r="1941" spans="1:5" x14ac:dyDescent="0.2">
      <c r="A1941" s="12">
        <v>42045.784155092595</v>
      </c>
      <c r="B1941" s="9"/>
      <c r="C1941" s="9">
        <v>1</v>
      </c>
      <c r="D1941" s="9"/>
      <c r="E1941" s="9">
        <v>1</v>
      </c>
    </row>
    <row r="1942" spans="1:5" x14ac:dyDescent="0.2">
      <c r="A1942" s="12">
        <v>42045.84238425926</v>
      </c>
      <c r="B1942" s="9">
        <v>1</v>
      </c>
      <c r="C1942" s="9"/>
      <c r="D1942" s="9"/>
      <c r="E1942" s="9">
        <v>1</v>
      </c>
    </row>
    <row r="1943" spans="1:5" x14ac:dyDescent="0.2">
      <c r="A1943" s="12">
        <v>42045.863368055558</v>
      </c>
      <c r="B1943" s="9"/>
      <c r="C1943" s="9">
        <v>1</v>
      </c>
      <c r="D1943" s="9"/>
      <c r="E1943" s="9">
        <v>1</v>
      </c>
    </row>
    <row r="1944" spans="1:5" x14ac:dyDescent="0.2">
      <c r="A1944" s="12">
        <v>42045.957314814812</v>
      </c>
      <c r="B1944" s="9">
        <v>1</v>
      </c>
      <c r="C1944" s="9"/>
      <c r="D1944" s="9"/>
      <c r="E1944" s="9">
        <v>1</v>
      </c>
    </row>
    <row r="1945" spans="1:5" x14ac:dyDescent="0.2">
      <c r="A1945" s="12">
        <v>42046.072743055556</v>
      </c>
      <c r="B1945" s="9"/>
      <c r="C1945" s="9">
        <v>1</v>
      </c>
      <c r="D1945" s="9"/>
      <c r="E1945" s="9">
        <v>1</v>
      </c>
    </row>
    <row r="1946" spans="1:5" x14ac:dyDescent="0.2">
      <c r="A1946" s="12">
        <v>42046.79</v>
      </c>
      <c r="B1946" s="9"/>
      <c r="C1946" s="9"/>
      <c r="D1946" s="9">
        <v>1</v>
      </c>
      <c r="E1946" s="9">
        <v>1</v>
      </c>
    </row>
    <row r="1947" spans="1:5" x14ac:dyDescent="0.2">
      <c r="A1947" s="12">
        <v>42047.05574074074</v>
      </c>
      <c r="B1947" s="9"/>
      <c r="C1947" s="9">
        <v>1</v>
      </c>
      <c r="D1947" s="9"/>
      <c r="E1947" s="9">
        <v>1</v>
      </c>
    </row>
    <row r="1948" spans="1:5" x14ac:dyDescent="0.2">
      <c r="A1948" s="12">
        <v>42047.07640046296</v>
      </c>
      <c r="B1948" s="9"/>
      <c r="C1948" s="9">
        <v>1</v>
      </c>
      <c r="D1948" s="9"/>
      <c r="E1948" s="9">
        <v>1</v>
      </c>
    </row>
    <row r="1949" spans="1:5" x14ac:dyDescent="0.2">
      <c r="A1949" s="12">
        <v>42047.128564814811</v>
      </c>
      <c r="B1949" s="9">
        <v>1</v>
      </c>
      <c r="C1949" s="9"/>
      <c r="D1949" s="9"/>
      <c r="E1949" s="9">
        <v>1</v>
      </c>
    </row>
    <row r="1950" spans="1:5" x14ac:dyDescent="0.2">
      <c r="A1950" s="12">
        <v>42047.394942129627</v>
      </c>
      <c r="B1950" s="9"/>
      <c r="C1950" s="9">
        <v>1</v>
      </c>
      <c r="D1950" s="9"/>
      <c r="E1950" s="9">
        <v>1</v>
      </c>
    </row>
    <row r="1951" spans="1:5" x14ac:dyDescent="0.2">
      <c r="A1951" s="12">
        <v>42047.724444444444</v>
      </c>
      <c r="B1951" s="9"/>
      <c r="C1951" s="9"/>
      <c r="D1951" s="9">
        <v>1</v>
      </c>
      <c r="E1951" s="9">
        <v>1</v>
      </c>
    </row>
    <row r="1952" spans="1:5" x14ac:dyDescent="0.2">
      <c r="A1952" s="12">
        <v>42047.762407407405</v>
      </c>
      <c r="B1952" s="9"/>
      <c r="C1952" s="9"/>
      <c r="D1952" s="9">
        <v>1</v>
      </c>
      <c r="E1952" s="9">
        <v>1</v>
      </c>
    </row>
    <row r="1953" spans="1:5" x14ac:dyDescent="0.2">
      <c r="A1953" s="12">
        <v>42047.812523148146</v>
      </c>
      <c r="B1953" s="9"/>
      <c r="C1953" s="9">
        <v>1</v>
      </c>
      <c r="D1953" s="9"/>
      <c r="E1953" s="9">
        <v>1</v>
      </c>
    </row>
    <row r="1954" spans="1:5" x14ac:dyDescent="0.2">
      <c r="A1954" s="12">
        <v>42047.900960648149</v>
      </c>
      <c r="B1954" s="9"/>
      <c r="C1954" s="9"/>
      <c r="D1954" s="9">
        <v>1</v>
      </c>
      <c r="E1954" s="9">
        <v>1</v>
      </c>
    </row>
    <row r="1955" spans="1:5" x14ac:dyDescent="0.2">
      <c r="A1955" s="12">
        <v>42048.181921296295</v>
      </c>
      <c r="B1955" s="9"/>
      <c r="C1955" s="9">
        <v>1</v>
      </c>
      <c r="D1955" s="9"/>
      <c r="E1955" s="9">
        <v>1</v>
      </c>
    </row>
    <row r="1956" spans="1:5" x14ac:dyDescent="0.2">
      <c r="A1956" s="12">
        <v>42048.711724537039</v>
      </c>
      <c r="B1956" s="9"/>
      <c r="C1956" s="9">
        <v>1</v>
      </c>
      <c r="D1956" s="9"/>
      <c r="E1956" s="9">
        <v>1</v>
      </c>
    </row>
    <row r="1957" spans="1:5" x14ac:dyDescent="0.2">
      <c r="A1957" s="12">
        <v>42048.813877314817</v>
      </c>
      <c r="B1957" s="9">
        <v>1</v>
      </c>
      <c r="C1957" s="9"/>
      <c r="D1957" s="9"/>
      <c r="E1957" s="9">
        <v>1</v>
      </c>
    </row>
    <row r="1958" spans="1:5" x14ac:dyDescent="0.2">
      <c r="A1958" s="12">
        <v>42049.716620370367</v>
      </c>
      <c r="B1958" s="9"/>
      <c r="C1958" s="9">
        <v>1</v>
      </c>
      <c r="D1958" s="9"/>
      <c r="E1958" s="9">
        <v>1</v>
      </c>
    </row>
    <row r="1959" spans="1:5" x14ac:dyDescent="0.2">
      <c r="A1959" s="12">
        <v>42049.733240740738</v>
      </c>
      <c r="B1959" s="9">
        <v>1</v>
      </c>
      <c r="C1959" s="9"/>
      <c r="D1959" s="9"/>
      <c r="E1959" s="9">
        <v>1</v>
      </c>
    </row>
    <row r="1960" spans="1:5" x14ac:dyDescent="0.2">
      <c r="A1960" s="12">
        <v>42049.833761574075</v>
      </c>
      <c r="B1960" s="9">
        <v>1</v>
      </c>
      <c r="C1960" s="9"/>
      <c r="D1960" s="9"/>
      <c r="E1960" s="9">
        <v>1</v>
      </c>
    </row>
    <row r="1961" spans="1:5" x14ac:dyDescent="0.2">
      <c r="A1961" s="12">
        <v>42050.008368055554</v>
      </c>
      <c r="B1961" s="9">
        <v>1</v>
      </c>
      <c r="C1961" s="9"/>
      <c r="D1961" s="9"/>
      <c r="E1961" s="9">
        <v>1</v>
      </c>
    </row>
    <row r="1962" spans="1:5" x14ac:dyDescent="0.2">
      <c r="A1962" s="12">
        <v>42050.019641203704</v>
      </c>
      <c r="B1962" s="9">
        <v>1</v>
      </c>
      <c r="C1962" s="9"/>
      <c r="D1962" s="9"/>
      <c r="E1962" s="9">
        <v>1</v>
      </c>
    </row>
    <row r="1963" spans="1:5" x14ac:dyDescent="0.2">
      <c r="A1963" s="12">
        <v>42050.983182870368</v>
      </c>
      <c r="B1963" s="9">
        <v>1</v>
      </c>
      <c r="C1963" s="9"/>
      <c r="D1963" s="9"/>
      <c r="E1963" s="9">
        <v>1</v>
      </c>
    </row>
    <row r="1964" spans="1:5" x14ac:dyDescent="0.2">
      <c r="A1964" s="12">
        <v>42051.148888888885</v>
      </c>
      <c r="B1964" s="9">
        <v>1</v>
      </c>
      <c r="C1964" s="9"/>
      <c r="D1964" s="9"/>
      <c r="E1964" s="9">
        <v>1</v>
      </c>
    </row>
    <row r="1965" spans="1:5" x14ac:dyDescent="0.2">
      <c r="A1965" s="12">
        <v>42052.628703703704</v>
      </c>
      <c r="B1965" s="9">
        <v>1</v>
      </c>
      <c r="C1965" s="9"/>
      <c r="D1965" s="9"/>
      <c r="E1965" s="9">
        <v>1</v>
      </c>
    </row>
    <row r="1966" spans="1:5" x14ac:dyDescent="0.2">
      <c r="A1966" s="12">
        <v>42052.666990740741</v>
      </c>
      <c r="B1966" s="9">
        <v>1</v>
      </c>
      <c r="C1966" s="9"/>
      <c r="D1966" s="9"/>
      <c r="E1966" s="9">
        <v>1</v>
      </c>
    </row>
    <row r="1967" spans="1:5" x14ac:dyDescent="0.2">
      <c r="A1967" s="12">
        <v>42052.7815162037</v>
      </c>
      <c r="B1967" s="9">
        <v>1</v>
      </c>
      <c r="C1967" s="9"/>
      <c r="D1967" s="9"/>
      <c r="E1967" s="9">
        <v>1</v>
      </c>
    </row>
    <row r="1968" spans="1:5" x14ac:dyDescent="0.2">
      <c r="A1968" s="12">
        <v>42052.802430555559</v>
      </c>
      <c r="B1968" s="9"/>
      <c r="C1968" s="9">
        <v>1</v>
      </c>
      <c r="D1968" s="9"/>
      <c r="E1968" s="9">
        <v>1</v>
      </c>
    </row>
    <row r="1969" spans="1:5" x14ac:dyDescent="0.2">
      <c r="A1969" s="12">
        <v>42052.835300925923</v>
      </c>
      <c r="B1969" s="9"/>
      <c r="C1969" s="9">
        <v>1</v>
      </c>
      <c r="D1969" s="9"/>
      <c r="E1969" s="9">
        <v>1</v>
      </c>
    </row>
    <row r="1970" spans="1:5" x14ac:dyDescent="0.2">
      <c r="A1970" s="12">
        <v>42052.938506944447</v>
      </c>
      <c r="B1970" s="9"/>
      <c r="C1970" s="9">
        <v>1</v>
      </c>
      <c r="D1970" s="9"/>
      <c r="E1970" s="9">
        <v>1</v>
      </c>
    </row>
    <row r="1971" spans="1:5" x14ac:dyDescent="0.2">
      <c r="A1971" s="12">
        <v>42052.949814814812</v>
      </c>
      <c r="B1971" s="9">
        <v>1</v>
      </c>
      <c r="C1971" s="9"/>
      <c r="D1971" s="9"/>
      <c r="E1971" s="9">
        <v>1</v>
      </c>
    </row>
    <row r="1972" spans="1:5" x14ac:dyDescent="0.2">
      <c r="A1972" s="12">
        <v>42053.049375000002</v>
      </c>
      <c r="B1972" s="9"/>
      <c r="C1972" s="9">
        <v>1</v>
      </c>
      <c r="D1972" s="9"/>
      <c r="E1972" s="9">
        <v>1</v>
      </c>
    </row>
    <row r="1973" spans="1:5" x14ac:dyDescent="0.2">
      <c r="A1973" s="12">
        <v>42053.051203703704</v>
      </c>
      <c r="B1973" s="9"/>
      <c r="C1973" s="9">
        <v>1</v>
      </c>
      <c r="D1973" s="9"/>
      <c r="E1973" s="9">
        <v>1</v>
      </c>
    </row>
    <row r="1974" spans="1:5" x14ac:dyDescent="0.2">
      <c r="A1974" s="12">
        <v>42053.106111111112</v>
      </c>
      <c r="B1974" s="9">
        <v>1</v>
      </c>
      <c r="C1974" s="9"/>
      <c r="D1974" s="9"/>
      <c r="E1974" s="9">
        <v>1</v>
      </c>
    </row>
    <row r="1975" spans="1:5" x14ac:dyDescent="0.2">
      <c r="A1975" s="12">
        <v>42053.198287037034</v>
      </c>
      <c r="B1975" s="9"/>
      <c r="C1975" s="9"/>
      <c r="D1975" s="9">
        <v>1</v>
      </c>
      <c r="E1975" s="9">
        <v>1</v>
      </c>
    </row>
    <row r="1976" spans="1:5" x14ac:dyDescent="0.2">
      <c r="A1976" s="12">
        <v>42053.671666666669</v>
      </c>
      <c r="B1976" s="9">
        <v>1</v>
      </c>
      <c r="C1976" s="9"/>
      <c r="D1976" s="9"/>
      <c r="E1976" s="9">
        <v>1</v>
      </c>
    </row>
    <row r="1977" spans="1:5" x14ac:dyDescent="0.2">
      <c r="A1977" s="12">
        <v>42053.672824074078</v>
      </c>
      <c r="B1977" s="9"/>
      <c r="C1977" s="9">
        <v>1</v>
      </c>
      <c r="D1977" s="9"/>
      <c r="E1977" s="9">
        <v>1</v>
      </c>
    </row>
    <row r="1978" spans="1:5" x14ac:dyDescent="0.2">
      <c r="A1978" s="12">
        <v>42053.704293981478</v>
      </c>
      <c r="B1978" s="9">
        <v>1</v>
      </c>
      <c r="C1978" s="9"/>
      <c r="D1978" s="9"/>
      <c r="E1978" s="9">
        <v>1</v>
      </c>
    </row>
    <row r="1979" spans="1:5" x14ac:dyDescent="0.2">
      <c r="A1979" s="12">
        <v>42053.722060185188</v>
      </c>
      <c r="B1979" s="9"/>
      <c r="C1979" s="9">
        <v>1</v>
      </c>
      <c r="D1979" s="9"/>
      <c r="E1979" s="9">
        <v>1</v>
      </c>
    </row>
    <row r="1980" spans="1:5" x14ac:dyDescent="0.2">
      <c r="A1980" s="12">
        <v>42053.732627314814</v>
      </c>
      <c r="B1980" s="9">
        <v>1</v>
      </c>
      <c r="C1980" s="9"/>
      <c r="D1980" s="9"/>
      <c r="E1980" s="9">
        <v>1</v>
      </c>
    </row>
    <row r="1981" spans="1:5" x14ac:dyDescent="0.2">
      <c r="A1981" s="12">
        <v>42053.733078703706</v>
      </c>
      <c r="B1981" s="9">
        <v>1</v>
      </c>
      <c r="C1981" s="9"/>
      <c r="D1981" s="9"/>
      <c r="E1981" s="9">
        <v>1</v>
      </c>
    </row>
    <row r="1982" spans="1:5" x14ac:dyDescent="0.2">
      <c r="A1982" s="12">
        <v>42053.916921296295</v>
      </c>
      <c r="B1982" s="9">
        <v>1</v>
      </c>
      <c r="C1982" s="9"/>
      <c r="D1982" s="9"/>
      <c r="E1982" s="9">
        <v>1</v>
      </c>
    </row>
    <row r="1983" spans="1:5" x14ac:dyDescent="0.2">
      <c r="A1983" s="12">
        <v>42054.024421296293</v>
      </c>
      <c r="B1983" s="9">
        <v>1</v>
      </c>
      <c r="C1983" s="9"/>
      <c r="D1983" s="9"/>
      <c r="E1983" s="9">
        <v>1</v>
      </c>
    </row>
    <row r="1984" spans="1:5" x14ac:dyDescent="0.2">
      <c r="A1984" s="12">
        <v>42054.744189814817</v>
      </c>
      <c r="B1984" s="9">
        <v>1</v>
      </c>
      <c r="C1984" s="9"/>
      <c r="D1984" s="9"/>
      <c r="E1984" s="9">
        <v>1</v>
      </c>
    </row>
    <row r="1985" spans="1:5" x14ac:dyDescent="0.2">
      <c r="A1985" s="12">
        <v>42054.849050925928</v>
      </c>
      <c r="B1985" s="9">
        <v>1</v>
      </c>
      <c r="C1985" s="9"/>
      <c r="D1985" s="9"/>
      <c r="E1985" s="9">
        <v>1</v>
      </c>
    </row>
    <row r="1986" spans="1:5" x14ac:dyDescent="0.2">
      <c r="A1986" s="12">
        <v>42055.277199074073</v>
      </c>
      <c r="B1986" s="9">
        <v>1</v>
      </c>
      <c r="C1986" s="9"/>
      <c r="D1986" s="9"/>
      <c r="E1986" s="9">
        <v>1</v>
      </c>
    </row>
    <row r="1987" spans="1:5" x14ac:dyDescent="0.2">
      <c r="A1987" s="12">
        <v>42055.600995370369</v>
      </c>
      <c r="B1987" s="9"/>
      <c r="C1987" s="9"/>
      <c r="D1987" s="9">
        <v>1</v>
      </c>
      <c r="E1987" s="9">
        <v>1</v>
      </c>
    </row>
    <row r="1988" spans="1:5" x14ac:dyDescent="0.2">
      <c r="A1988" s="12">
        <v>42055.713368055556</v>
      </c>
      <c r="B1988" s="9"/>
      <c r="C1988" s="9">
        <v>1</v>
      </c>
      <c r="D1988" s="9"/>
      <c r="E1988" s="9">
        <v>1</v>
      </c>
    </row>
    <row r="1989" spans="1:5" x14ac:dyDescent="0.2">
      <c r="A1989" s="12">
        <v>42055.739803240744</v>
      </c>
      <c r="B1989" s="9"/>
      <c r="C1989" s="9">
        <v>1</v>
      </c>
      <c r="D1989" s="9"/>
      <c r="E1989" s="9">
        <v>1</v>
      </c>
    </row>
    <row r="1990" spans="1:5" x14ac:dyDescent="0.2">
      <c r="A1990" s="12">
        <v>42055.972824074073</v>
      </c>
      <c r="B1990" s="9">
        <v>1</v>
      </c>
      <c r="C1990" s="9"/>
      <c r="D1990" s="9"/>
      <c r="E1990" s="9">
        <v>1</v>
      </c>
    </row>
    <row r="1991" spans="1:5" x14ac:dyDescent="0.2">
      <c r="A1991" s="12">
        <v>42056.013124999998</v>
      </c>
      <c r="B1991" s="9">
        <v>1</v>
      </c>
      <c r="C1991" s="9"/>
      <c r="D1991" s="9"/>
      <c r="E1991" s="9">
        <v>1</v>
      </c>
    </row>
    <row r="1992" spans="1:5" x14ac:dyDescent="0.2">
      <c r="A1992" s="12">
        <v>42056.091631944444</v>
      </c>
      <c r="B1992" s="9">
        <v>1</v>
      </c>
      <c r="C1992" s="9"/>
      <c r="D1992" s="9"/>
      <c r="E1992" s="9">
        <v>1</v>
      </c>
    </row>
    <row r="1993" spans="1:5" x14ac:dyDescent="0.2">
      <c r="A1993" s="12">
        <v>42056.132453703707</v>
      </c>
      <c r="B1993" s="9"/>
      <c r="C1993" s="9">
        <v>1</v>
      </c>
      <c r="D1993" s="9"/>
      <c r="E1993" s="9">
        <v>1</v>
      </c>
    </row>
    <row r="1994" spans="1:5" x14ac:dyDescent="0.2">
      <c r="A1994" s="12">
        <v>42056.651435185187</v>
      </c>
      <c r="B1994" s="9">
        <v>1</v>
      </c>
      <c r="C1994" s="9"/>
      <c r="D1994" s="9"/>
      <c r="E1994" s="9">
        <v>1</v>
      </c>
    </row>
    <row r="1995" spans="1:5" x14ac:dyDescent="0.2">
      <c r="A1995" s="12">
        <v>42057.190960648149</v>
      </c>
      <c r="B1995" s="9"/>
      <c r="C1995" s="9">
        <v>1</v>
      </c>
      <c r="D1995" s="9"/>
      <c r="E1995" s="9">
        <v>1</v>
      </c>
    </row>
    <row r="1996" spans="1:5" x14ac:dyDescent="0.2">
      <c r="A1996" s="12">
        <v>42057.277858796297</v>
      </c>
      <c r="B1996" s="9"/>
      <c r="C1996" s="9">
        <v>1</v>
      </c>
      <c r="D1996" s="9"/>
      <c r="E1996" s="9">
        <v>1</v>
      </c>
    </row>
    <row r="1997" spans="1:5" x14ac:dyDescent="0.2">
      <c r="A1997" s="12">
        <v>42057.536944444444</v>
      </c>
      <c r="B1997" s="9">
        <v>1</v>
      </c>
      <c r="C1997" s="9"/>
      <c r="D1997" s="9"/>
      <c r="E1997" s="9">
        <v>1</v>
      </c>
    </row>
    <row r="1998" spans="1:5" x14ac:dyDescent="0.2">
      <c r="A1998" s="12">
        <v>42057.883159722223</v>
      </c>
      <c r="B1998" s="9"/>
      <c r="C1998" s="9">
        <v>1</v>
      </c>
      <c r="D1998" s="9"/>
      <c r="E1998" s="9">
        <v>1</v>
      </c>
    </row>
    <row r="1999" spans="1:5" x14ac:dyDescent="0.2">
      <c r="A1999" s="12">
        <v>42058.235289351855</v>
      </c>
      <c r="B1999" s="9">
        <v>1</v>
      </c>
      <c r="C1999" s="9"/>
      <c r="D1999" s="9"/>
      <c r="E1999" s="9">
        <v>1</v>
      </c>
    </row>
    <row r="2000" spans="1:5" x14ac:dyDescent="0.2">
      <c r="A2000" s="12">
        <v>42058.334027777775</v>
      </c>
      <c r="B2000" s="9"/>
      <c r="C2000" s="9">
        <v>1</v>
      </c>
      <c r="D2000" s="9"/>
      <c r="E2000" s="9">
        <v>1</v>
      </c>
    </row>
    <row r="2001" spans="1:5" x14ac:dyDescent="0.2">
      <c r="A2001" s="12">
        <v>42058.603877314818</v>
      </c>
      <c r="B2001" s="9"/>
      <c r="C2001" s="9">
        <v>1</v>
      </c>
      <c r="D2001" s="9"/>
      <c r="E2001" s="9">
        <v>1</v>
      </c>
    </row>
    <row r="2002" spans="1:5" x14ac:dyDescent="0.2">
      <c r="A2002" s="12">
        <v>42058.719641203701</v>
      </c>
      <c r="B2002" s="9"/>
      <c r="C2002" s="9"/>
      <c r="D2002" s="9">
        <v>1</v>
      </c>
      <c r="E2002" s="9">
        <v>1</v>
      </c>
    </row>
    <row r="2003" spans="1:5" x14ac:dyDescent="0.2">
      <c r="A2003" s="12">
        <v>42058.79247685185</v>
      </c>
      <c r="B2003" s="9"/>
      <c r="C2003" s="9">
        <v>1</v>
      </c>
      <c r="D2003" s="9"/>
      <c r="E2003" s="9">
        <v>1</v>
      </c>
    </row>
    <row r="2004" spans="1:5" x14ac:dyDescent="0.2">
      <c r="A2004" s="12">
        <v>42058.809594907405</v>
      </c>
      <c r="B2004" s="9"/>
      <c r="C2004" s="9">
        <v>1</v>
      </c>
      <c r="D2004" s="9"/>
      <c r="E2004" s="9">
        <v>1</v>
      </c>
    </row>
    <row r="2005" spans="1:5" x14ac:dyDescent="0.2">
      <c r="A2005" s="12">
        <v>42058.904074074075</v>
      </c>
      <c r="B2005" s="9">
        <v>1</v>
      </c>
      <c r="C2005" s="9"/>
      <c r="D2005" s="9"/>
      <c r="E2005" s="9">
        <v>1</v>
      </c>
    </row>
    <row r="2006" spans="1:5" x14ac:dyDescent="0.2">
      <c r="A2006" s="12">
        <v>42058.941736111112</v>
      </c>
      <c r="B2006" s="9">
        <v>1</v>
      </c>
      <c r="C2006" s="9"/>
      <c r="D2006" s="9"/>
      <c r="E2006" s="9">
        <v>1</v>
      </c>
    </row>
    <row r="2007" spans="1:5" x14ac:dyDescent="0.2">
      <c r="A2007" s="12">
        <v>42059.085752314815</v>
      </c>
      <c r="B2007" s="9">
        <v>1</v>
      </c>
      <c r="C2007" s="9"/>
      <c r="D2007" s="9"/>
      <c r="E2007" s="9">
        <v>1</v>
      </c>
    </row>
    <row r="2008" spans="1:5" x14ac:dyDescent="0.2">
      <c r="A2008" s="12">
        <v>42059.27002314815</v>
      </c>
      <c r="B2008" s="9"/>
      <c r="C2008" s="9">
        <v>1</v>
      </c>
      <c r="D2008" s="9"/>
      <c r="E2008" s="9">
        <v>1</v>
      </c>
    </row>
    <row r="2009" spans="1:5" x14ac:dyDescent="0.2">
      <c r="A2009" s="12">
        <v>42059.453923611109</v>
      </c>
      <c r="B2009" s="9">
        <v>1</v>
      </c>
      <c r="C2009" s="9"/>
      <c r="D2009" s="9"/>
      <c r="E2009" s="9">
        <v>1</v>
      </c>
    </row>
    <row r="2010" spans="1:5" x14ac:dyDescent="0.2">
      <c r="A2010" s="12">
        <v>42059.701319444444</v>
      </c>
      <c r="B2010" s="9">
        <v>1</v>
      </c>
      <c r="C2010" s="9"/>
      <c r="D2010" s="9"/>
      <c r="E2010" s="9">
        <v>1</v>
      </c>
    </row>
    <row r="2011" spans="1:5" x14ac:dyDescent="0.2">
      <c r="A2011" s="12">
        <v>42059.970729166664</v>
      </c>
      <c r="B2011" s="9"/>
      <c r="C2011" s="9">
        <v>1</v>
      </c>
      <c r="D2011" s="9"/>
      <c r="E2011" s="9">
        <v>1</v>
      </c>
    </row>
    <row r="2012" spans="1:5" x14ac:dyDescent="0.2">
      <c r="A2012" s="12">
        <v>42060.001805555556</v>
      </c>
      <c r="B2012" s="9"/>
      <c r="C2012" s="9"/>
      <c r="D2012" s="9">
        <v>1</v>
      </c>
      <c r="E2012" s="9">
        <v>1</v>
      </c>
    </row>
    <row r="2013" spans="1:5" x14ac:dyDescent="0.2">
      <c r="A2013" s="12">
        <v>42060.00980324074</v>
      </c>
      <c r="B2013" s="9"/>
      <c r="C2013" s="9"/>
      <c r="D2013" s="9">
        <v>1</v>
      </c>
      <c r="E2013" s="9">
        <v>1</v>
      </c>
    </row>
    <row r="2014" spans="1:5" x14ac:dyDescent="0.2">
      <c r="A2014" s="12">
        <v>42060.035636574074</v>
      </c>
      <c r="B2014" s="9">
        <v>1</v>
      </c>
      <c r="C2014" s="9"/>
      <c r="D2014" s="9"/>
      <c r="E2014" s="9">
        <v>1</v>
      </c>
    </row>
    <row r="2015" spans="1:5" x14ac:dyDescent="0.2">
      <c r="A2015" s="12">
        <v>42060.04550925926</v>
      </c>
      <c r="B2015" s="9"/>
      <c r="C2015" s="9">
        <v>1</v>
      </c>
      <c r="D2015" s="9"/>
      <c r="E2015" s="9">
        <v>1</v>
      </c>
    </row>
    <row r="2016" spans="1:5" x14ac:dyDescent="0.2">
      <c r="A2016" s="12">
        <v>42060.683935185189</v>
      </c>
      <c r="B2016" s="9">
        <v>1</v>
      </c>
      <c r="C2016" s="9"/>
      <c r="D2016" s="9"/>
      <c r="E2016" s="9">
        <v>1</v>
      </c>
    </row>
    <row r="2017" spans="1:5" x14ac:dyDescent="0.2">
      <c r="A2017" s="12">
        <v>42060.913877314815</v>
      </c>
      <c r="B2017" s="9"/>
      <c r="C2017" s="9">
        <v>1</v>
      </c>
      <c r="D2017" s="9"/>
      <c r="E2017" s="9">
        <v>1</v>
      </c>
    </row>
    <row r="2018" spans="1:5" x14ac:dyDescent="0.2">
      <c r="A2018" s="12">
        <v>42061.115833333337</v>
      </c>
      <c r="B2018" s="9"/>
      <c r="C2018" s="9">
        <v>1</v>
      </c>
      <c r="D2018" s="9"/>
      <c r="E2018" s="9">
        <v>1</v>
      </c>
    </row>
    <row r="2019" spans="1:5" x14ac:dyDescent="0.2">
      <c r="A2019" s="12">
        <v>42061.154930555553</v>
      </c>
      <c r="B2019" s="9"/>
      <c r="C2019" s="9">
        <v>1</v>
      </c>
      <c r="D2019" s="9"/>
      <c r="E2019" s="9">
        <v>1</v>
      </c>
    </row>
    <row r="2020" spans="1:5" x14ac:dyDescent="0.2">
      <c r="A2020" s="12">
        <v>42061.212488425925</v>
      </c>
      <c r="B2020" s="9">
        <v>1</v>
      </c>
      <c r="C2020" s="9"/>
      <c r="D2020" s="9"/>
      <c r="E2020" s="9">
        <v>1</v>
      </c>
    </row>
    <row r="2021" spans="1:5" x14ac:dyDescent="0.2">
      <c r="A2021" s="12">
        <v>42061.695949074077</v>
      </c>
      <c r="B2021" s="9"/>
      <c r="C2021" s="9">
        <v>1</v>
      </c>
      <c r="D2021" s="9"/>
      <c r="E2021" s="9">
        <v>1</v>
      </c>
    </row>
    <row r="2022" spans="1:5" x14ac:dyDescent="0.2">
      <c r="A2022" s="12">
        <v>42061.963263888887</v>
      </c>
      <c r="B2022" s="9"/>
      <c r="C2022" s="9">
        <v>1</v>
      </c>
      <c r="D2022" s="9"/>
      <c r="E2022" s="9">
        <v>1</v>
      </c>
    </row>
    <row r="2023" spans="1:5" x14ac:dyDescent="0.2">
      <c r="A2023" s="12">
        <v>42062.022118055553</v>
      </c>
      <c r="B2023" s="9">
        <v>1</v>
      </c>
      <c r="C2023" s="9"/>
      <c r="D2023" s="9"/>
      <c r="E2023" s="9">
        <v>1</v>
      </c>
    </row>
    <row r="2024" spans="1:5" x14ac:dyDescent="0.2">
      <c r="A2024" s="12">
        <v>42062.296412037038</v>
      </c>
      <c r="B2024" s="9">
        <v>1</v>
      </c>
      <c r="C2024" s="9"/>
      <c r="D2024" s="9"/>
      <c r="E2024" s="9">
        <v>1</v>
      </c>
    </row>
    <row r="2025" spans="1:5" x14ac:dyDescent="0.2">
      <c r="A2025" s="12">
        <v>42062.680486111109</v>
      </c>
      <c r="B2025" s="9"/>
      <c r="C2025" s="9">
        <v>1</v>
      </c>
      <c r="D2025" s="9"/>
      <c r="E2025" s="9">
        <v>1</v>
      </c>
    </row>
    <row r="2026" spans="1:5" x14ac:dyDescent="0.2">
      <c r="A2026" s="12">
        <v>42062.834444444445</v>
      </c>
      <c r="B2026" s="9">
        <v>1</v>
      </c>
      <c r="C2026" s="9"/>
      <c r="D2026" s="9"/>
      <c r="E2026" s="9">
        <v>1</v>
      </c>
    </row>
    <row r="2027" spans="1:5" x14ac:dyDescent="0.2">
      <c r="A2027" s="12">
        <v>42063.721817129626</v>
      </c>
      <c r="B2027" s="9"/>
      <c r="C2027" s="9"/>
      <c r="D2027" s="9">
        <v>1</v>
      </c>
      <c r="E2027" s="9">
        <v>1</v>
      </c>
    </row>
    <row r="2028" spans="1:5" x14ac:dyDescent="0.2">
      <c r="A2028" s="12">
        <v>42063.869791666664</v>
      </c>
      <c r="B2028" s="9"/>
      <c r="C2028" s="9">
        <v>1</v>
      </c>
      <c r="D2028" s="9"/>
      <c r="E2028" s="9">
        <v>1</v>
      </c>
    </row>
    <row r="2029" spans="1:5" x14ac:dyDescent="0.2">
      <c r="A2029" s="12">
        <v>42064.217418981483</v>
      </c>
      <c r="B2029" s="9"/>
      <c r="C2029" s="9">
        <v>1</v>
      </c>
      <c r="D2029" s="9"/>
      <c r="E2029" s="9">
        <v>1</v>
      </c>
    </row>
    <row r="2030" spans="1:5" x14ac:dyDescent="0.2">
      <c r="A2030" s="12">
        <v>42064.220069444447</v>
      </c>
      <c r="B2030" s="9">
        <v>1</v>
      </c>
      <c r="C2030" s="9"/>
      <c r="D2030" s="9"/>
      <c r="E2030" s="9">
        <v>1</v>
      </c>
    </row>
    <row r="2031" spans="1:5" x14ac:dyDescent="0.2">
      <c r="A2031" s="12">
        <v>42064.652673611112</v>
      </c>
      <c r="B2031" s="9">
        <v>1</v>
      </c>
      <c r="C2031" s="9"/>
      <c r="D2031" s="9"/>
      <c r="E2031" s="9">
        <v>1</v>
      </c>
    </row>
    <row r="2032" spans="1:5" x14ac:dyDescent="0.2">
      <c r="A2032" s="12">
        <v>42064.785613425927</v>
      </c>
      <c r="B2032" s="9">
        <v>1</v>
      </c>
      <c r="C2032" s="9"/>
      <c r="D2032" s="9"/>
      <c r="E2032" s="9">
        <v>1</v>
      </c>
    </row>
    <row r="2033" spans="1:5" x14ac:dyDescent="0.2">
      <c r="A2033" s="12">
        <v>42064.794490740744</v>
      </c>
      <c r="B2033" s="9"/>
      <c r="C2033" s="9"/>
      <c r="D2033" s="9">
        <v>1</v>
      </c>
      <c r="E2033" s="9">
        <v>1</v>
      </c>
    </row>
    <row r="2034" spans="1:5" x14ac:dyDescent="0.2">
      <c r="A2034" s="12">
        <v>42065.053368055553</v>
      </c>
      <c r="B2034" s="9">
        <v>1</v>
      </c>
      <c r="C2034" s="9"/>
      <c r="D2034" s="9"/>
      <c r="E2034" s="9">
        <v>1</v>
      </c>
    </row>
    <row r="2035" spans="1:5" x14ac:dyDescent="0.2">
      <c r="A2035" s="12">
        <v>42065.084374999999</v>
      </c>
      <c r="B2035" s="9"/>
      <c r="C2035" s="9">
        <v>1</v>
      </c>
      <c r="D2035" s="9"/>
      <c r="E2035" s="9">
        <v>1</v>
      </c>
    </row>
    <row r="2036" spans="1:5" x14ac:dyDescent="0.2">
      <c r="A2036" s="12">
        <v>42065.190694444442</v>
      </c>
      <c r="B2036" s="9"/>
      <c r="C2036" s="9">
        <v>1</v>
      </c>
      <c r="D2036" s="9"/>
      <c r="E2036" s="9">
        <v>1</v>
      </c>
    </row>
    <row r="2037" spans="1:5" x14ac:dyDescent="0.2">
      <c r="A2037" s="12">
        <v>42065.750300925924</v>
      </c>
      <c r="B2037" s="9">
        <v>1</v>
      </c>
      <c r="C2037" s="9"/>
      <c r="D2037" s="9"/>
      <c r="E2037" s="9">
        <v>1</v>
      </c>
    </row>
    <row r="2038" spans="1:5" x14ac:dyDescent="0.2">
      <c r="A2038" s="12">
        <v>42065.791574074072</v>
      </c>
      <c r="B2038" s="9"/>
      <c r="C2038" s="9"/>
      <c r="D2038" s="9">
        <v>1</v>
      </c>
      <c r="E2038" s="9">
        <v>1</v>
      </c>
    </row>
    <row r="2039" spans="1:5" x14ac:dyDescent="0.2">
      <c r="A2039" s="12">
        <v>42065.818807870368</v>
      </c>
      <c r="B2039" s="9"/>
      <c r="C2039" s="9">
        <v>1</v>
      </c>
      <c r="D2039" s="9"/>
      <c r="E2039" s="9">
        <v>1</v>
      </c>
    </row>
    <row r="2040" spans="1:5" x14ac:dyDescent="0.2">
      <c r="A2040" s="12">
        <v>42065.887361111112</v>
      </c>
      <c r="B2040" s="9">
        <v>1</v>
      </c>
      <c r="C2040" s="9"/>
      <c r="D2040" s="9"/>
      <c r="E2040" s="9">
        <v>1</v>
      </c>
    </row>
    <row r="2041" spans="1:5" x14ac:dyDescent="0.2">
      <c r="A2041" s="12">
        <v>42065.897719907407</v>
      </c>
      <c r="B2041" s="9"/>
      <c r="C2041" s="9">
        <v>1</v>
      </c>
      <c r="D2041" s="9"/>
      <c r="E2041" s="9">
        <v>1</v>
      </c>
    </row>
    <row r="2042" spans="1:5" x14ac:dyDescent="0.2">
      <c r="A2042" s="12">
        <v>42065.910983796297</v>
      </c>
      <c r="B2042" s="9"/>
      <c r="C2042" s="9">
        <v>1</v>
      </c>
      <c r="D2042" s="9"/>
      <c r="E2042" s="9">
        <v>1</v>
      </c>
    </row>
    <row r="2043" spans="1:5" x14ac:dyDescent="0.2">
      <c r="A2043" s="12">
        <v>42066.733587962961</v>
      </c>
      <c r="B2043" s="9"/>
      <c r="C2043" s="9">
        <v>1</v>
      </c>
      <c r="D2043" s="9"/>
      <c r="E2043" s="9">
        <v>1</v>
      </c>
    </row>
    <row r="2044" spans="1:5" x14ac:dyDescent="0.2">
      <c r="A2044" s="12">
        <v>42066.958761574075</v>
      </c>
      <c r="B2044" s="9"/>
      <c r="C2044" s="9">
        <v>1</v>
      </c>
      <c r="D2044" s="9"/>
      <c r="E2044" s="9">
        <v>1</v>
      </c>
    </row>
    <row r="2045" spans="1:5" x14ac:dyDescent="0.2">
      <c r="A2045" s="12">
        <v>42067.011643518519</v>
      </c>
      <c r="B2045" s="9">
        <v>1</v>
      </c>
      <c r="C2045" s="9"/>
      <c r="D2045" s="9"/>
      <c r="E2045" s="9">
        <v>1</v>
      </c>
    </row>
    <row r="2046" spans="1:5" x14ac:dyDescent="0.2">
      <c r="A2046" s="12">
        <v>42067.234375</v>
      </c>
      <c r="B2046" s="9"/>
      <c r="C2046" s="9">
        <v>1</v>
      </c>
      <c r="D2046" s="9"/>
      <c r="E2046" s="9">
        <v>1</v>
      </c>
    </row>
    <row r="2047" spans="1:5" x14ac:dyDescent="0.2">
      <c r="A2047" s="12">
        <v>42067.62431712963</v>
      </c>
      <c r="B2047" s="9"/>
      <c r="C2047" s="9"/>
      <c r="D2047" s="9">
        <v>1</v>
      </c>
      <c r="E2047" s="9">
        <v>1</v>
      </c>
    </row>
    <row r="2048" spans="1:5" x14ac:dyDescent="0.2">
      <c r="A2048" s="12">
        <v>42067.722372685188</v>
      </c>
      <c r="B2048" s="9"/>
      <c r="C2048" s="9">
        <v>1</v>
      </c>
      <c r="D2048" s="9"/>
      <c r="E2048" s="9">
        <v>1</v>
      </c>
    </row>
    <row r="2049" spans="1:5" x14ac:dyDescent="0.2">
      <c r="A2049" s="12">
        <v>42067.876770833333</v>
      </c>
      <c r="B2049" s="9">
        <v>1</v>
      </c>
      <c r="C2049" s="9"/>
      <c r="D2049" s="9"/>
      <c r="E2049" s="9">
        <v>1</v>
      </c>
    </row>
    <row r="2050" spans="1:5" x14ac:dyDescent="0.2">
      <c r="A2050" s="12">
        <v>42067.923668981479</v>
      </c>
      <c r="B2050" s="9">
        <v>1</v>
      </c>
      <c r="C2050" s="9"/>
      <c r="D2050" s="9"/>
      <c r="E2050" s="9">
        <v>1</v>
      </c>
    </row>
    <row r="2051" spans="1:5" x14ac:dyDescent="0.2">
      <c r="A2051" s="12">
        <v>42067.947337962964</v>
      </c>
      <c r="B2051" s="9"/>
      <c r="C2051" s="9">
        <v>1</v>
      </c>
      <c r="D2051" s="9"/>
      <c r="E2051" s="9">
        <v>1</v>
      </c>
    </row>
    <row r="2052" spans="1:5" x14ac:dyDescent="0.2">
      <c r="A2052" s="12">
        <v>42067.991238425922</v>
      </c>
      <c r="B2052" s="9"/>
      <c r="C2052" s="9">
        <v>1</v>
      </c>
      <c r="D2052" s="9"/>
      <c r="E2052" s="9">
        <v>1</v>
      </c>
    </row>
    <row r="2053" spans="1:5" x14ac:dyDescent="0.2">
      <c r="A2053" s="12">
        <v>42068.209097222221</v>
      </c>
      <c r="B2053" s="9">
        <v>1</v>
      </c>
      <c r="C2053" s="9"/>
      <c r="D2053" s="9"/>
      <c r="E2053" s="9">
        <v>1</v>
      </c>
    </row>
    <row r="2054" spans="1:5" x14ac:dyDescent="0.2">
      <c r="A2054" s="12">
        <v>42068.307002314818</v>
      </c>
      <c r="B2054" s="9">
        <v>1</v>
      </c>
      <c r="C2054" s="9"/>
      <c r="D2054" s="9"/>
      <c r="E2054" s="9">
        <v>1</v>
      </c>
    </row>
    <row r="2055" spans="1:5" x14ac:dyDescent="0.2">
      <c r="A2055" s="12">
        <v>42068.65552083333</v>
      </c>
      <c r="B2055" s="9"/>
      <c r="C2055" s="9">
        <v>1</v>
      </c>
      <c r="D2055" s="9"/>
      <c r="E2055" s="9">
        <v>1</v>
      </c>
    </row>
    <row r="2056" spans="1:5" x14ac:dyDescent="0.2">
      <c r="A2056" s="12">
        <v>42068.799039351848</v>
      </c>
      <c r="B2056" s="9"/>
      <c r="C2056" s="9">
        <v>1</v>
      </c>
      <c r="D2056" s="9"/>
      <c r="E2056" s="9">
        <v>1</v>
      </c>
    </row>
    <row r="2057" spans="1:5" x14ac:dyDescent="0.2">
      <c r="A2057" s="12">
        <v>42068.829039351855</v>
      </c>
      <c r="B2057" s="9">
        <v>1</v>
      </c>
      <c r="C2057" s="9"/>
      <c r="D2057" s="9"/>
      <c r="E2057" s="9">
        <v>1</v>
      </c>
    </row>
    <row r="2058" spans="1:5" x14ac:dyDescent="0.2">
      <c r="A2058" s="12">
        <v>42068.888391203705</v>
      </c>
      <c r="B2058" s="9">
        <v>1</v>
      </c>
      <c r="C2058" s="9"/>
      <c r="D2058" s="9"/>
      <c r="E2058" s="9">
        <v>1</v>
      </c>
    </row>
    <row r="2059" spans="1:5" x14ac:dyDescent="0.2">
      <c r="A2059" s="12">
        <v>42069.104421296295</v>
      </c>
      <c r="B2059" s="9"/>
      <c r="C2059" s="9">
        <v>1</v>
      </c>
      <c r="D2059" s="9"/>
      <c r="E2059" s="9">
        <v>1</v>
      </c>
    </row>
    <row r="2060" spans="1:5" x14ac:dyDescent="0.2">
      <c r="A2060" s="12">
        <v>42069.391446759262</v>
      </c>
      <c r="B2060" s="9"/>
      <c r="C2060" s="9">
        <v>1</v>
      </c>
      <c r="D2060" s="9"/>
      <c r="E2060" s="9">
        <v>1</v>
      </c>
    </row>
    <row r="2061" spans="1:5" x14ac:dyDescent="0.2">
      <c r="A2061" s="12">
        <v>42069.903437499997</v>
      </c>
      <c r="B2061" s="9"/>
      <c r="C2061" s="9">
        <v>1</v>
      </c>
      <c r="D2061" s="9"/>
      <c r="E2061" s="9">
        <v>1</v>
      </c>
    </row>
    <row r="2062" spans="1:5" x14ac:dyDescent="0.2">
      <c r="A2062" s="12">
        <v>42070.047754629632</v>
      </c>
      <c r="B2062" s="9"/>
      <c r="C2062" s="9">
        <v>1</v>
      </c>
      <c r="D2062" s="9"/>
      <c r="E2062" s="9">
        <v>1</v>
      </c>
    </row>
    <row r="2063" spans="1:5" x14ac:dyDescent="0.2">
      <c r="A2063" s="12">
        <v>42070.677604166667</v>
      </c>
      <c r="B2063" s="9"/>
      <c r="C2063" s="9">
        <v>1</v>
      </c>
      <c r="D2063" s="9"/>
      <c r="E2063" s="9">
        <v>1</v>
      </c>
    </row>
    <row r="2064" spans="1:5" x14ac:dyDescent="0.2">
      <c r="A2064" s="12">
        <v>42072.370381944442</v>
      </c>
      <c r="B2064" s="9">
        <v>1</v>
      </c>
      <c r="C2064" s="9"/>
      <c r="D2064" s="9"/>
      <c r="E2064" s="9">
        <v>1</v>
      </c>
    </row>
    <row r="2065" spans="1:5" x14ac:dyDescent="0.2">
      <c r="A2065" s="12">
        <v>42072.488182870373</v>
      </c>
      <c r="B2065" s="9">
        <v>1</v>
      </c>
      <c r="C2065" s="9"/>
      <c r="D2065" s="9"/>
      <c r="E2065" s="9">
        <v>1</v>
      </c>
    </row>
    <row r="2066" spans="1:5" x14ac:dyDescent="0.2">
      <c r="A2066" s="12">
        <v>42072.576249999998</v>
      </c>
      <c r="B2066" s="9">
        <v>1</v>
      </c>
      <c r="C2066" s="9"/>
      <c r="D2066" s="9"/>
      <c r="E2066" s="9">
        <v>1</v>
      </c>
    </row>
    <row r="2067" spans="1:5" x14ac:dyDescent="0.2">
      <c r="A2067" s="12">
        <v>42072.738067129627</v>
      </c>
      <c r="B2067" s="9">
        <v>1</v>
      </c>
      <c r="C2067" s="9"/>
      <c r="D2067" s="9"/>
      <c r="E2067" s="9">
        <v>1</v>
      </c>
    </row>
    <row r="2068" spans="1:5" x14ac:dyDescent="0.2">
      <c r="A2068" s="12">
        <v>42072.758981481478</v>
      </c>
      <c r="B2068" s="9"/>
      <c r="C2068" s="9">
        <v>1</v>
      </c>
      <c r="D2068" s="9"/>
      <c r="E2068" s="9">
        <v>1</v>
      </c>
    </row>
    <row r="2069" spans="1:5" x14ac:dyDescent="0.2">
      <c r="A2069" s="12">
        <v>42072.790821759256</v>
      </c>
      <c r="B2069" s="9"/>
      <c r="C2069" s="9">
        <v>1</v>
      </c>
      <c r="D2069" s="9"/>
      <c r="E2069" s="9">
        <v>1</v>
      </c>
    </row>
    <row r="2070" spans="1:5" x14ac:dyDescent="0.2">
      <c r="A2070" s="12">
        <v>42073.660694444443</v>
      </c>
      <c r="B2070" s="9">
        <v>1</v>
      </c>
      <c r="C2070" s="9"/>
      <c r="D2070" s="9"/>
      <c r="E2070" s="9">
        <v>1</v>
      </c>
    </row>
    <row r="2071" spans="1:5" x14ac:dyDescent="0.2">
      <c r="A2071" s="12">
        <v>42073.798171296294</v>
      </c>
      <c r="B2071" s="9"/>
      <c r="C2071" s="9"/>
      <c r="D2071" s="9">
        <v>1</v>
      </c>
      <c r="E2071" s="9">
        <v>1</v>
      </c>
    </row>
    <row r="2072" spans="1:5" x14ac:dyDescent="0.2">
      <c r="A2072" s="12">
        <v>42073.957569444443</v>
      </c>
      <c r="B2072" s="9">
        <v>1</v>
      </c>
      <c r="C2072" s="9"/>
      <c r="D2072" s="9"/>
      <c r="E2072" s="9">
        <v>1</v>
      </c>
    </row>
    <row r="2073" spans="1:5" x14ac:dyDescent="0.2">
      <c r="A2073" s="12">
        <v>42074.060671296298</v>
      </c>
      <c r="B2073" s="9"/>
      <c r="C2073" s="9">
        <v>1</v>
      </c>
      <c r="D2073" s="9"/>
      <c r="E2073" s="9">
        <v>1</v>
      </c>
    </row>
    <row r="2074" spans="1:5" x14ac:dyDescent="0.2">
      <c r="A2074" s="12">
        <v>42074.219699074078</v>
      </c>
      <c r="B2074" s="9"/>
      <c r="C2074" s="9">
        <v>1</v>
      </c>
      <c r="D2074" s="9"/>
      <c r="E2074" s="9">
        <v>1</v>
      </c>
    </row>
    <row r="2075" spans="1:5" x14ac:dyDescent="0.2">
      <c r="A2075" s="12">
        <v>42074.935740740744</v>
      </c>
      <c r="B2075" s="9"/>
      <c r="C2075" s="9"/>
      <c r="D2075" s="9">
        <v>1</v>
      </c>
      <c r="E2075" s="9">
        <v>1</v>
      </c>
    </row>
    <row r="2076" spans="1:5" x14ac:dyDescent="0.2">
      <c r="A2076" s="12">
        <v>42075.171203703707</v>
      </c>
      <c r="B2076" s="9">
        <v>1</v>
      </c>
      <c r="C2076" s="9"/>
      <c r="D2076" s="9"/>
      <c r="E2076" s="9">
        <v>1</v>
      </c>
    </row>
    <row r="2077" spans="1:5" x14ac:dyDescent="0.2">
      <c r="A2077" s="12">
        <v>42075.807395833333</v>
      </c>
      <c r="B2077" s="9">
        <v>1</v>
      </c>
      <c r="C2077" s="9"/>
      <c r="D2077" s="9"/>
      <c r="E2077" s="9">
        <v>1</v>
      </c>
    </row>
    <row r="2078" spans="1:5" x14ac:dyDescent="0.2">
      <c r="A2078" s="12">
        <v>42075.942627314813</v>
      </c>
      <c r="B2078" s="9">
        <v>1</v>
      </c>
      <c r="C2078" s="9"/>
      <c r="D2078" s="9"/>
      <c r="E2078" s="9">
        <v>1</v>
      </c>
    </row>
    <row r="2079" spans="1:5" x14ac:dyDescent="0.2">
      <c r="A2079" s="12">
        <v>42075.979988425926</v>
      </c>
      <c r="B2079" s="9"/>
      <c r="C2079" s="9">
        <v>1</v>
      </c>
      <c r="D2079" s="9"/>
      <c r="E2079" s="9">
        <v>1</v>
      </c>
    </row>
    <row r="2080" spans="1:5" x14ac:dyDescent="0.2">
      <c r="A2080" s="12">
        <v>42076.092152777775</v>
      </c>
      <c r="B2080" s="9"/>
      <c r="C2080" s="9"/>
      <c r="D2080" s="9">
        <v>1</v>
      </c>
      <c r="E2080" s="9">
        <v>1</v>
      </c>
    </row>
    <row r="2081" spans="1:5" x14ac:dyDescent="0.2">
      <c r="A2081" s="12">
        <v>42076.130011574074</v>
      </c>
      <c r="B2081" s="9">
        <v>1</v>
      </c>
      <c r="C2081" s="9"/>
      <c r="D2081" s="9"/>
      <c r="E2081" s="9">
        <v>1</v>
      </c>
    </row>
    <row r="2082" spans="1:5" x14ac:dyDescent="0.2">
      <c r="A2082" s="12">
        <v>42077.119409722225</v>
      </c>
      <c r="B2082" s="9"/>
      <c r="C2082" s="9"/>
      <c r="D2082" s="9">
        <v>1</v>
      </c>
      <c r="E2082" s="9">
        <v>1</v>
      </c>
    </row>
    <row r="2083" spans="1:5" x14ac:dyDescent="0.2">
      <c r="A2083" s="12">
        <v>42077.12939814815</v>
      </c>
      <c r="B2083" s="9"/>
      <c r="C2083" s="9">
        <v>1</v>
      </c>
      <c r="D2083" s="9"/>
      <c r="E2083" s="9">
        <v>1</v>
      </c>
    </row>
    <row r="2084" spans="1:5" x14ac:dyDescent="0.2">
      <c r="A2084" s="12">
        <v>42077.666377314818</v>
      </c>
      <c r="B2084" s="9"/>
      <c r="C2084" s="9">
        <v>1</v>
      </c>
      <c r="D2084" s="9"/>
      <c r="E2084" s="9">
        <v>1</v>
      </c>
    </row>
    <row r="2085" spans="1:5" x14ac:dyDescent="0.2">
      <c r="A2085" s="12">
        <v>42078.222187500003</v>
      </c>
      <c r="B2085" s="9">
        <v>1</v>
      </c>
      <c r="C2085" s="9"/>
      <c r="D2085" s="9"/>
      <c r="E2085" s="9">
        <v>1</v>
      </c>
    </row>
    <row r="2086" spans="1:5" x14ac:dyDescent="0.2">
      <c r="A2086" s="12">
        <v>42078.345208333332</v>
      </c>
      <c r="B2086" s="9"/>
      <c r="C2086" s="9">
        <v>1</v>
      </c>
      <c r="D2086" s="9"/>
      <c r="E2086" s="9">
        <v>1</v>
      </c>
    </row>
    <row r="2087" spans="1:5" x14ac:dyDescent="0.2">
      <c r="A2087" s="12">
        <v>42078.792048611111</v>
      </c>
      <c r="B2087" s="9">
        <v>1</v>
      </c>
      <c r="C2087" s="9"/>
      <c r="D2087" s="9"/>
      <c r="E2087" s="9">
        <v>1</v>
      </c>
    </row>
    <row r="2088" spans="1:5" x14ac:dyDescent="0.2">
      <c r="A2088" s="12">
        <v>42078.793124999997</v>
      </c>
      <c r="B2088" s="9">
        <v>1</v>
      </c>
      <c r="C2088" s="9"/>
      <c r="D2088" s="9"/>
      <c r="E2088" s="9">
        <v>1</v>
      </c>
    </row>
    <row r="2089" spans="1:5" x14ac:dyDescent="0.2">
      <c r="A2089" s="12">
        <v>42078.997361111113</v>
      </c>
      <c r="B2089" s="9"/>
      <c r="C2089" s="9">
        <v>1</v>
      </c>
      <c r="D2089" s="9"/>
      <c r="E2089" s="9">
        <v>1</v>
      </c>
    </row>
    <row r="2090" spans="1:5" x14ac:dyDescent="0.2">
      <c r="A2090" s="12">
        <v>42079.628344907411</v>
      </c>
      <c r="B2090" s="9"/>
      <c r="C2090" s="9">
        <v>1</v>
      </c>
      <c r="D2090" s="9"/>
      <c r="E2090" s="9">
        <v>1</v>
      </c>
    </row>
    <row r="2091" spans="1:5" x14ac:dyDescent="0.2">
      <c r="A2091" s="12">
        <v>42079.745578703703</v>
      </c>
      <c r="B2091" s="9">
        <v>1</v>
      </c>
      <c r="C2091" s="9"/>
      <c r="D2091" s="9"/>
      <c r="E2091" s="9">
        <v>1</v>
      </c>
    </row>
    <row r="2092" spans="1:5" x14ac:dyDescent="0.2">
      <c r="A2092" s="12">
        <v>42079.857974537037</v>
      </c>
      <c r="B2092" s="9"/>
      <c r="C2092" s="9"/>
      <c r="D2092" s="9">
        <v>1</v>
      </c>
      <c r="E2092" s="9">
        <v>1</v>
      </c>
    </row>
    <row r="2093" spans="1:5" x14ac:dyDescent="0.2">
      <c r="A2093" s="12">
        <v>42079.913113425922</v>
      </c>
      <c r="B2093" s="9"/>
      <c r="C2093" s="9"/>
      <c r="D2093" s="9">
        <v>1</v>
      </c>
      <c r="E2093" s="9">
        <v>1</v>
      </c>
    </row>
    <row r="2094" spans="1:5" x14ac:dyDescent="0.2">
      <c r="A2094" s="12">
        <v>42080.757326388892</v>
      </c>
      <c r="B2094" s="9"/>
      <c r="C2094" s="9">
        <v>1</v>
      </c>
      <c r="D2094" s="9"/>
      <c r="E2094" s="9">
        <v>1</v>
      </c>
    </row>
    <row r="2095" spans="1:5" x14ac:dyDescent="0.2">
      <c r="A2095" s="12">
        <v>42081.515335648146</v>
      </c>
      <c r="B2095" s="9"/>
      <c r="C2095" s="9">
        <v>1</v>
      </c>
      <c r="D2095" s="9"/>
      <c r="E2095" s="9">
        <v>1</v>
      </c>
    </row>
    <row r="2096" spans="1:5" x14ac:dyDescent="0.2">
      <c r="A2096" s="12">
        <v>42081.731273148151</v>
      </c>
      <c r="B2096" s="9"/>
      <c r="C2096" s="9">
        <v>1</v>
      </c>
      <c r="D2096" s="9"/>
      <c r="E2096" s="9">
        <v>1</v>
      </c>
    </row>
    <row r="2097" spans="1:5" x14ac:dyDescent="0.2">
      <c r="A2097" s="12">
        <v>42081.771435185183</v>
      </c>
      <c r="B2097" s="9">
        <v>1</v>
      </c>
      <c r="C2097" s="9"/>
      <c r="D2097" s="9"/>
      <c r="E2097" s="9">
        <v>1</v>
      </c>
    </row>
    <row r="2098" spans="1:5" x14ac:dyDescent="0.2">
      <c r="A2098" s="12">
        <v>42081.864641203705</v>
      </c>
      <c r="B2098" s="9">
        <v>1</v>
      </c>
      <c r="C2098" s="9"/>
      <c r="D2098" s="9"/>
      <c r="E2098" s="9">
        <v>1</v>
      </c>
    </row>
    <row r="2099" spans="1:5" x14ac:dyDescent="0.2">
      <c r="A2099" s="12">
        <v>42081.903587962966</v>
      </c>
      <c r="B2099" s="9">
        <v>1</v>
      </c>
      <c r="C2099" s="9"/>
      <c r="D2099" s="9"/>
      <c r="E2099" s="9">
        <v>1</v>
      </c>
    </row>
    <row r="2100" spans="1:5" x14ac:dyDescent="0.2">
      <c r="A2100" s="12">
        <v>42082.069560185184</v>
      </c>
      <c r="B2100" s="9"/>
      <c r="C2100" s="9"/>
      <c r="D2100" s="9">
        <v>1</v>
      </c>
      <c r="E2100" s="9">
        <v>1</v>
      </c>
    </row>
    <row r="2101" spans="1:5" x14ac:dyDescent="0.2">
      <c r="A2101" s="12">
        <v>42082.575555555559</v>
      </c>
      <c r="B2101" s="9"/>
      <c r="C2101" s="9">
        <v>1</v>
      </c>
      <c r="D2101" s="9"/>
      <c r="E2101" s="9">
        <v>1</v>
      </c>
    </row>
    <row r="2102" spans="1:5" x14ac:dyDescent="0.2">
      <c r="A2102" s="12">
        <v>42082.580092592594</v>
      </c>
      <c r="B2102" s="9">
        <v>1</v>
      </c>
      <c r="C2102" s="9"/>
      <c r="D2102" s="9"/>
      <c r="E2102" s="9">
        <v>1</v>
      </c>
    </row>
    <row r="2103" spans="1:5" x14ac:dyDescent="0.2">
      <c r="A2103" s="12">
        <v>42082.702800925923</v>
      </c>
      <c r="B2103" s="9"/>
      <c r="C2103" s="9"/>
      <c r="D2103" s="9">
        <v>1</v>
      </c>
      <c r="E2103" s="9">
        <v>1</v>
      </c>
    </row>
    <row r="2104" spans="1:5" x14ac:dyDescent="0.2">
      <c r="A2104" s="12">
        <v>42082.802812499998</v>
      </c>
      <c r="B2104" s="9"/>
      <c r="C2104" s="9">
        <v>1</v>
      </c>
      <c r="D2104" s="9"/>
      <c r="E2104" s="9">
        <v>1</v>
      </c>
    </row>
    <row r="2105" spans="1:5" x14ac:dyDescent="0.2">
      <c r="A2105" s="12">
        <v>42083.069884259261</v>
      </c>
      <c r="B2105" s="9"/>
      <c r="C2105" s="9">
        <v>1</v>
      </c>
      <c r="D2105" s="9"/>
      <c r="E2105" s="9">
        <v>1</v>
      </c>
    </row>
    <row r="2106" spans="1:5" x14ac:dyDescent="0.2">
      <c r="A2106" s="12">
        <v>42083.070590277777</v>
      </c>
      <c r="B2106" s="9">
        <v>1</v>
      </c>
      <c r="C2106" s="9"/>
      <c r="D2106" s="9"/>
      <c r="E2106" s="9">
        <v>1</v>
      </c>
    </row>
    <row r="2107" spans="1:5" x14ac:dyDescent="0.2">
      <c r="A2107" s="12">
        <v>42083.895532407405</v>
      </c>
      <c r="B2107" s="9">
        <v>1</v>
      </c>
      <c r="C2107" s="9"/>
      <c r="D2107" s="9"/>
      <c r="E2107" s="9">
        <v>1</v>
      </c>
    </row>
    <row r="2108" spans="1:5" x14ac:dyDescent="0.2">
      <c r="A2108" s="12">
        <v>42084.881539351853</v>
      </c>
      <c r="B2108" s="9"/>
      <c r="C2108" s="9">
        <v>1</v>
      </c>
      <c r="D2108" s="9"/>
      <c r="E2108" s="9">
        <v>1</v>
      </c>
    </row>
    <row r="2109" spans="1:5" x14ac:dyDescent="0.2">
      <c r="A2109" s="12">
        <v>42086.614942129629</v>
      </c>
      <c r="B2109" s="9">
        <v>1</v>
      </c>
      <c r="C2109" s="9"/>
      <c r="D2109" s="9"/>
      <c r="E2109" s="9">
        <v>1</v>
      </c>
    </row>
    <row r="2110" spans="1:5" x14ac:dyDescent="0.2">
      <c r="A2110" s="12">
        <v>42086.811400462961</v>
      </c>
      <c r="B2110" s="9"/>
      <c r="C2110" s="9">
        <v>1</v>
      </c>
      <c r="D2110" s="9"/>
      <c r="E2110" s="9">
        <v>1</v>
      </c>
    </row>
    <row r="2111" spans="1:5" x14ac:dyDescent="0.2">
      <c r="A2111" s="12">
        <v>42086.83085648148</v>
      </c>
      <c r="B2111" s="9"/>
      <c r="C2111" s="9"/>
      <c r="D2111" s="9">
        <v>1</v>
      </c>
      <c r="E2111" s="9">
        <v>1</v>
      </c>
    </row>
    <row r="2112" spans="1:5" x14ac:dyDescent="0.2">
      <c r="A2112" s="12">
        <v>42087.343090277776</v>
      </c>
      <c r="B2112" s="9"/>
      <c r="C2112" s="9"/>
      <c r="D2112" s="9">
        <v>1</v>
      </c>
      <c r="E2112" s="9">
        <v>1</v>
      </c>
    </row>
    <row r="2113" spans="1:5" x14ac:dyDescent="0.2">
      <c r="A2113" s="12">
        <v>42087.668032407404</v>
      </c>
      <c r="B2113" s="9">
        <v>1</v>
      </c>
      <c r="C2113" s="9"/>
      <c r="D2113" s="9"/>
      <c r="E2113" s="9">
        <v>1</v>
      </c>
    </row>
    <row r="2114" spans="1:5" x14ac:dyDescent="0.2">
      <c r="A2114" s="12">
        <v>42087.768055555556</v>
      </c>
      <c r="B2114" s="9">
        <v>1</v>
      </c>
      <c r="C2114" s="9"/>
      <c r="D2114" s="9"/>
      <c r="E2114" s="9">
        <v>1</v>
      </c>
    </row>
    <row r="2115" spans="1:5" x14ac:dyDescent="0.2">
      <c r="A2115" s="12">
        <v>42087.792303240742</v>
      </c>
      <c r="B2115" s="9">
        <v>1</v>
      </c>
      <c r="C2115" s="9"/>
      <c r="D2115" s="9"/>
      <c r="E2115" s="9">
        <v>1</v>
      </c>
    </row>
    <row r="2116" spans="1:5" x14ac:dyDescent="0.2">
      <c r="A2116" s="12">
        <v>42087.803310185183</v>
      </c>
      <c r="B2116" s="9">
        <v>1</v>
      </c>
      <c r="C2116" s="9"/>
      <c r="D2116" s="9"/>
      <c r="E2116" s="9">
        <v>1</v>
      </c>
    </row>
    <row r="2117" spans="1:5" x14ac:dyDescent="0.2">
      <c r="A2117" s="12">
        <v>42087.878912037035</v>
      </c>
      <c r="B2117" s="9"/>
      <c r="C2117" s="9"/>
      <c r="D2117" s="9">
        <v>1</v>
      </c>
      <c r="E2117" s="9">
        <v>1</v>
      </c>
    </row>
    <row r="2118" spans="1:5" x14ac:dyDescent="0.2">
      <c r="A2118" s="12">
        <v>42088.069108796299</v>
      </c>
      <c r="B2118" s="9"/>
      <c r="C2118" s="9"/>
      <c r="D2118" s="9">
        <v>1</v>
      </c>
      <c r="E2118" s="9">
        <v>1</v>
      </c>
    </row>
    <row r="2119" spans="1:5" x14ac:dyDescent="0.2">
      <c r="A2119" s="12">
        <v>42088.723692129628</v>
      </c>
      <c r="B2119" s="9">
        <v>1</v>
      </c>
      <c r="C2119" s="9"/>
      <c r="D2119" s="9"/>
      <c r="E2119" s="9">
        <v>1</v>
      </c>
    </row>
    <row r="2120" spans="1:5" x14ac:dyDescent="0.2">
      <c r="A2120" s="12">
        <v>42088.911354166667</v>
      </c>
      <c r="B2120" s="9">
        <v>1</v>
      </c>
      <c r="C2120" s="9"/>
      <c r="D2120" s="9"/>
      <c r="E2120" s="9">
        <v>1</v>
      </c>
    </row>
    <row r="2121" spans="1:5" x14ac:dyDescent="0.2">
      <c r="A2121" s="12">
        <v>42089.412557870368</v>
      </c>
      <c r="B2121" s="9">
        <v>1</v>
      </c>
      <c r="C2121" s="9"/>
      <c r="D2121" s="9"/>
      <c r="E2121" s="9">
        <v>1</v>
      </c>
    </row>
    <row r="2122" spans="1:5" x14ac:dyDescent="0.2">
      <c r="A2122" s="12">
        <v>42089.477500000001</v>
      </c>
      <c r="B2122" s="9">
        <v>1</v>
      </c>
      <c r="C2122" s="9"/>
      <c r="D2122" s="9"/>
      <c r="E2122" s="9">
        <v>1</v>
      </c>
    </row>
    <row r="2123" spans="1:5" x14ac:dyDescent="0.2">
      <c r="A2123" s="12">
        <v>42089.724039351851</v>
      </c>
      <c r="B2123" s="9"/>
      <c r="C2123" s="9">
        <v>1</v>
      </c>
      <c r="D2123" s="9"/>
      <c r="E2123" s="9">
        <v>1</v>
      </c>
    </row>
    <row r="2124" spans="1:5" x14ac:dyDescent="0.2">
      <c r="A2124" s="12">
        <v>42089.728020833332</v>
      </c>
      <c r="B2124" s="9">
        <v>1</v>
      </c>
      <c r="C2124" s="9"/>
      <c r="D2124" s="9"/>
      <c r="E2124" s="9">
        <v>1</v>
      </c>
    </row>
    <row r="2125" spans="1:5" x14ac:dyDescent="0.2">
      <c r="A2125" s="12">
        <v>42089.83289351852</v>
      </c>
      <c r="B2125" s="9">
        <v>1</v>
      </c>
      <c r="C2125" s="9"/>
      <c r="D2125" s="9"/>
      <c r="E2125" s="9">
        <v>1</v>
      </c>
    </row>
    <row r="2126" spans="1:5" x14ac:dyDescent="0.2">
      <c r="A2126" s="12">
        <v>42089.845208333332</v>
      </c>
      <c r="B2126" s="9"/>
      <c r="C2126" s="9">
        <v>1</v>
      </c>
      <c r="D2126" s="9"/>
      <c r="E2126" s="9">
        <v>1</v>
      </c>
    </row>
    <row r="2127" spans="1:5" x14ac:dyDescent="0.2">
      <c r="A2127" s="12">
        <v>42089.901574074072</v>
      </c>
      <c r="B2127" s="9"/>
      <c r="C2127" s="9">
        <v>1</v>
      </c>
      <c r="D2127" s="9"/>
      <c r="E2127" s="9">
        <v>1</v>
      </c>
    </row>
    <row r="2128" spans="1:5" x14ac:dyDescent="0.2">
      <c r="A2128" s="12">
        <v>42090.161828703705</v>
      </c>
      <c r="B2128" s="9"/>
      <c r="C2128" s="9"/>
      <c r="D2128" s="9">
        <v>1</v>
      </c>
      <c r="E2128" s="9">
        <v>1</v>
      </c>
    </row>
    <row r="2129" spans="1:5" x14ac:dyDescent="0.2">
      <c r="A2129" s="12">
        <v>42090.831273148149</v>
      </c>
      <c r="B2129" s="9"/>
      <c r="C2129" s="9">
        <v>1</v>
      </c>
      <c r="D2129" s="9"/>
      <c r="E2129" s="9">
        <v>1</v>
      </c>
    </row>
    <row r="2130" spans="1:5" x14ac:dyDescent="0.2">
      <c r="A2130" s="12">
        <v>42090.909016203703</v>
      </c>
      <c r="B2130" s="9"/>
      <c r="C2130" s="9">
        <v>1</v>
      </c>
      <c r="D2130" s="9"/>
      <c r="E2130" s="9">
        <v>1</v>
      </c>
    </row>
    <row r="2131" spans="1:5" x14ac:dyDescent="0.2">
      <c r="A2131" s="12">
        <v>42090.912499999999</v>
      </c>
      <c r="B2131" s="9">
        <v>1</v>
      </c>
      <c r="C2131" s="9"/>
      <c r="D2131" s="9"/>
      <c r="E2131" s="9">
        <v>1</v>
      </c>
    </row>
    <row r="2132" spans="1:5" x14ac:dyDescent="0.2">
      <c r="A2132" s="12">
        <v>42091.778703703705</v>
      </c>
      <c r="B2132" s="9"/>
      <c r="C2132" s="9">
        <v>1</v>
      </c>
      <c r="D2132" s="9"/>
      <c r="E2132" s="9">
        <v>1</v>
      </c>
    </row>
    <row r="2133" spans="1:5" x14ac:dyDescent="0.2">
      <c r="A2133" s="12">
        <v>42093.131469907406</v>
      </c>
      <c r="B2133" s="9"/>
      <c r="C2133" s="9">
        <v>1</v>
      </c>
      <c r="D2133" s="9"/>
      <c r="E2133" s="9">
        <v>1</v>
      </c>
    </row>
    <row r="2134" spans="1:5" x14ac:dyDescent="0.2">
      <c r="A2134" s="12">
        <v>42093.181944444441</v>
      </c>
      <c r="B2134" s="9"/>
      <c r="C2134" s="9">
        <v>1</v>
      </c>
      <c r="D2134" s="9"/>
      <c r="E2134" s="9">
        <v>1</v>
      </c>
    </row>
    <row r="2135" spans="1:5" x14ac:dyDescent="0.2">
      <c r="A2135" s="12">
        <v>42093.588263888887</v>
      </c>
      <c r="B2135" s="9"/>
      <c r="C2135" s="9">
        <v>1</v>
      </c>
      <c r="D2135" s="9"/>
      <c r="E2135" s="9">
        <v>1</v>
      </c>
    </row>
    <row r="2136" spans="1:5" x14ac:dyDescent="0.2">
      <c r="A2136" s="12">
        <v>42093.760046296295</v>
      </c>
      <c r="B2136" s="9">
        <v>1</v>
      </c>
      <c r="C2136" s="9"/>
      <c r="D2136" s="9"/>
      <c r="E2136" s="9">
        <v>1</v>
      </c>
    </row>
    <row r="2137" spans="1:5" x14ac:dyDescent="0.2">
      <c r="A2137" s="12">
        <v>42093.786840277775</v>
      </c>
      <c r="B2137" s="9">
        <v>1</v>
      </c>
      <c r="C2137" s="9"/>
      <c r="D2137" s="9"/>
      <c r="E2137" s="9">
        <v>1</v>
      </c>
    </row>
    <row r="2138" spans="1:5" x14ac:dyDescent="0.2">
      <c r="A2138" s="12">
        <v>42093.860023148147</v>
      </c>
      <c r="B2138" s="9">
        <v>1</v>
      </c>
      <c r="C2138" s="9"/>
      <c r="D2138" s="9"/>
      <c r="E2138" s="9">
        <v>1</v>
      </c>
    </row>
    <row r="2139" spans="1:5" x14ac:dyDescent="0.2">
      <c r="A2139" s="12">
        <v>42093.922048611108</v>
      </c>
      <c r="B2139" s="9">
        <v>1</v>
      </c>
      <c r="C2139" s="9"/>
      <c r="D2139" s="9"/>
      <c r="E2139" s="9">
        <v>1</v>
      </c>
    </row>
    <row r="2140" spans="1:5" x14ac:dyDescent="0.2">
      <c r="A2140" s="12">
        <v>42094.101145833331</v>
      </c>
      <c r="B2140" s="9"/>
      <c r="C2140" s="9"/>
      <c r="D2140" s="9">
        <v>1</v>
      </c>
      <c r="E2140" s="9">
        <v>1</v>
      </c>
    </row>
    <row r="2141" spans="1:5" x14ac:dyDescent="0.2">
      <c r="A2141" s="12">
        <v>42094.236481481479</v>
      </c>
      <c r="B2141" s="9">
        <v>1</v>
      </c>
      <c r="C2141" s="9"/>
      <c r="D2141" s="9"/>
      <c r="E2141" s="9">
        <v>1</v>
      </c>
    </row>
    <row r="2142" spans="1:5" x14ac:dyDescent="0.2">
      <c r="A2142" s="12">
        <v>42094.667256944442</v>
      </c>
      <c r="B2142" s="9"/>
      <c r="C2142" s="9">
        <v>1</v>
      </c>
      <c r="D2142" s="9"/>
      <c r="E2142" s="9">
        <v>1</v>
      </c>
    </row>
    <row r="2143" spans="1:5" x14ac:dyDescent="0.2">
      <c r="A2143" s="12">
        <v>42094.808182870373</v>
      </c>
      <c r="B2143" s="9"/>
      <c r="C2143" s="9">
        <v>1</v>
      </c>
      <c r="D2143" s="9"/>
      <c r="E2143" s="9">
        <v>1</v>
      </c>
    </row>
    <row r="2144" spans="1:5" x14ac:dyDescent="0.2">
      <c r="A2144" s="12">
        <v>42095.229166666664</v>
      </c>
      <c r="B2144" s="9"/>
      <c r="C2144" s="9">
        <v>1</v>
      </c>
      <c r="D2144" s="9"/>
      <c r="E2144" s="9">
        <v>1</v>
      </c>
    </row>
    <row r="2145" spans="1:5" x14ac:dyDescent="0.2">
      <c r="A2145" s="12">
        <v>42095.240706018521</v>
      </c>
      <c r="B2145" s="9">
        <v>1</v>
      </c>
      <c r="C2145" s="9"/>
      <c r="D2145" s="9"/>
      <c r="E2145" s="9">
        <v>1</v>
      </c>
    </row>
    <row r="2146" spans="1:5" x14ac:dyDescent="0.2">
      <c r="A2146" s="12">
        <v>42095.374675925923</v>
      </c>
      <c r="B2146" s="9"/>
      <c r="C2146" s="9">
        <v>1</v>
      </c>
      <c r="D2146" s="9"/>
      <c r="E2146" s="9">
        <v>1</v>
      </c>
    </row>
    <row r="2147" spans="1:5" x14ac:dyDescent="0.2">
      <c r="A2147" s="12">
        <v>42095.918530092589</v>
      </c>
      <c r="B2147" s="9"/>
      <c r="C2147" s="9">
        <v>1</v>
      </c>
      <c r="D2147" s="9"/>
      <c r="E2147" s="9">
        <v>1</v>
      </c>
    </row>
    <row r="2148" spans="1:5" x14ac:dyDescent="0.2">
      <c r="A2148" s="12">
        <v>42096.410115740742</v>
      </c>
      <c r="B2148" s="9"/>
      <c r="C2148" s="9"/>
      <c r="D2148" s="9">
        <v>1</v>
      </c>
      <c r="E2148" s="9">
        <v>1</v>
      </c>
    </row>
    <row r="2149" spans="1:5" x14ac:dyDescent="0.2">
      <c r="A2149" s="12">
        <v>42096.544548611113</v>
      </c>
      <c r="B2149" s="9"/>
      <c r="C2149" s="9">
        <v>1</v>
      </c>
      <c r="D2149" s="9"/>
      <c r="E2149" s="9">
        <v>1</v>
      </c>
    </row>
    <row r="2150" spans="1:5" x14ac:dyDescent="0.2">
      <c r="A2150" s="12">
        <v>42096.633206018516</v>
      </c>
      <c r="B2150" s="9">
        <v>1</v>
      </c>
      <c r="C2150" s="9"/>
      <c r="D2150" s="9"/>
      <c r="E2150" s="9">
        <v>1</v>
      </c>
    </row>
    <row r="2151" spans="1:5" x14ac:dyDescent="0.2">
      <c r="A2151" s="12">
        <v>42096.686400462961</v>
      </c>
      <c r="B2151" s="9"/>
      <c r="C2151" s="9">
        <v>1</v>
      </c>
      <c r="D2151" s="9"/>
      <c r="E2151" s="9">
        <v>1</v>
      </c>
    </row>
    <row r="2152" spans="1:5" x14ac:dyDescent="0.2">
      <c r="A2152" s="12">
        <v>42096.704976851855</v>
      </c>
      <c r="B2152" s="9"/>
      <c r="C2152" s="9"/>
      <c r="D2152" s="9">
        <v>1</v>
      </c>
      <c r="E2152" s="9">
        <v>1</v>
      </c>
    </row>
    <row r="2153" spans="1:5" x14ac:dyDescent="0.2">
      <c r="A2153" s="12">
        <v>42096.918240740742</v>
      </c>
      <c r="B2153" s="9"/>
      <c r="C2153" s="9"/>
      <c r="D2153" s="9">
        <v>1</v>
      </c>
      <c r="E2153" s="9">
        <v>1</v>
      </c>
    </row>
    <row r="2154" spans="1:5" x14ac:dyDescent="0.2">
      <c r="A2154" s="12">
        <v>42097.649224537039</v>
      </c>
      <c r="B2154" s="9"/>
      <c r="C2154" s="9">
        <v>1</v>
      </c>
      <c r="D2154" s="9"/>
      <c r="E2154" s="9">
        <v>1</v>
      </c>
    </row>
    <row r="2155" spans="1:5" x14ac:dyDescent="0.2">
      <c r="A2155" s="12">
        <v>42097.732418981483</v>
      </c>
      <c r="B2155" s="9"/>
      <c r="C2155" s="9">
        <v>1</v>
      </c>
      <c r="D2155" s="9"/>
      <c r="E2155" s="9">
        <v>1</v>
      </c>
    </row>
    <row r="2156" spans="1:5" x14ac:dyDescent="0.2">
      <c r="A2156" s="12">
        <v>42097.778946759259</v>
      </c>
      <c r="B2156" s="9">
        <v>1</v>
      </c>
      <c r="C2156" s="9"/>
      <c r="D2156" s="9"/>
      <c r="E2156" s="9">
        <v>1</v>
      </c>
    </row>
    <row r="2157" spans="1:5" x14ac:dyDescent="0.2">
      <c r="A2157" s="12">
        <v>42097.786493055559</v>
      </c>
      <c r="B2157" s="9">
        <v>1</v>
      </c>
      <c r="C2157" s="9"/>
      <c r="D2157" s="9"/>
      <c r="E2157" s="9">
        <v>1</v>
      </c>
    </row>
    <row r="2158" spans="1:5" x14ac:dyDescent="0.2">
      <c r="A2158" s="12">
        <v>42097.874155092592</v>
      </c>
      <c r="B2158" s="9">
        <v>1</v>
      </c>
      <c r="C2158" s="9"/>
      <c r="D2158" s="9"/>
      <c r="E2158" s="9">
        <v>1</v>
      </c>
    </row>
    <row r="2159" spans="1:5" x14ac:dyDescent="0.2">
      <c r="A2159" s="12">
        <v>42098.216238425928</v>
      </c>
      <c r="B2159" s="9">
        <v>1</v>
      </c>
      <c r="C2159" s="9"/>
      <c r="D2159" s="9"/>
      <c r="E2159" s="9">
        <v>1</v>
      </c>
    </row>
    <row r="2160" spans="1:5" x14ac:dyDescent="0.2">
      <c r="A2160" s="12">
        <v>42098.291828703703</v>
      </c>
      <c r="B2160" s="9">
        <v>1</v>
      </c>
      <c r="C2160" s="9"/>
      <c r="D2160" s="9"/>
      <c r="E2160" s="9">
        <v>1</v>
      </c>
    </row>
    <row r="2161" spans="1:5" x14ac:dyDescent="0.2">
      <c r="A2161" s="12">
        <v>42100.086145833331</v>
      </c>
      <c r="B2161" s="9"/>
      <c r="C2161" s="9">
        <v>1</v>
      </c>
      <c r="D2161" s="9"/>
      <c r="E2161" s="9">
        <v>1</v>
      </c>
    </row>
    <row r="2162" spans="1:5" x14ac:dyDescent="0.2">
      <c r="A2162" s="12">
        <v>42100.642071759263</v>
      </c>
      <c r="B2162" s="9">
        <v>1</v>
      </c>
      <c r="C2162" s="9"/>
      <c r="D2162" s="9"/>
      <c r="E2162" s="9">
        <v>1</v>
      </c>
    </row>
    <row r="2163" spans="1:5" x14ac:dyDescent="0.2">
      <c r="A2163" s="12">
        <v>42100.723738425928</v>
      </c>
      <c r="B2163" s="9"/>
      <c r="C2163" s="9">
        <v>1</v>
      </c>
      <c r="D2163" s="9"/>
      <c r="E2163" s="9">
        <v>1</v>
      </c>
    </row>
    <row r="2164" spans="1:5" x14ac:dyDescent="0.2">
      <c r="A2164" s="12">
        <v>42100.735937500001</v>
      </c>
      <c r="B2164" s="9"/>
      <c r="C2164" s="9">
        <v>1</v>
      </c>
      <c r="D2164" s="9"/>
      <c r="E2164" s="9">
        <v>1</v>
      </c>
    </row>
    <row r="2165" spans="1:5" x14ac:dyDescent="0.2">
      <c r="A2165" s="12">
        <v>42100.927858796298</v>
      </c>
      <c r="B2165" s="9">
        <v>1</v>
      </c>
      <c r="C2165" s="9"/>
      <c r="D2165" s="9"/>
      <c r="E2165" s="9">
        <v>1</v>
      </c>
    </row>
    <row r="2166" spans="1:5" x14ac:dyDescent="0.2">
      <c r="A2166" s="12">
        <v>42101.423541666663</v>
      </c>
      <c r="B2166" s="9">
        <v>1</v>
      </c>
      <c r="C2166" s="9"/>
      <c r="D2166" s="9"/>
      <c r="E2166" s="9">
        <v>1</v>
      </c>
    </row>
    <row r="2167" spans="1:5" x14ac:dyDescent="0.2">
      <c r="A2167" s="12">
        <v>42101.584074074075</v>
      </c>
      <c r="B2167" s="9">
        <v>1</v>
      </c>
      <c r="C2167" s="9"/>
      <c r="D2167" s="9"/>
      <c r="E2167" s="9">
        <v>1</v>
      </c>
    </row>
    <row r="2168" spans="1:5" x14ac:dyDescent="0.2">
      <c r="A2168" s="12">
        <v>42101.633703703701</v>
      </c>
      <c r="B2168" s="9"/>
      <c r="C2168" s="9"/>
      <c r="D2168" s="9">
        <v>1</v>
      </c>
      <c r="E2168" s="9">
        <v>1</v>
      </c>
    </row>
    <row r="2169" spans="1:5" x14ac:dyDescent="0.2">
      <c r="A2169" s="12">
        <v>42101.682372685187</v>
      </c>
      <c r="B2169" s="9">
        <v>1</v>
      </c>
      <c r="C2169" s="9"/>
      <c r="D2169" s="9"/>
      <c r="E2169" s="9">
        <v>1</v>
      </c>
    </row>
    <row r="2170" spans="1:5" x14ac:dyDescent="0.2">
      <c r="A2170" s="12">
        <v>42101.737442129626</v>
      </c>
      <c r="B2170" s="9">
        <v>1</v>
      </c>
      <c r="C2170" s="9"/>
      <c r="D2170" s="9"/>
      <c r="E2170" s="9">
        <v>1</v>
      </c>
    </row>
    <row r="2171" spans="1:5" x14ac:dyDescent="0.2">
      <c r="A2171" s="12">
        <v>42101.758587962962</v>
      </c>
      <c r="B2171" s="9">
        <v>1</v>
      </c>
      <c r="C2171" s="9"/>
      <c r="D2171" s="9"/>
      <c r="E2171" s="9">
        <v>1</v>
      </c>
    </row>
    <row r="2172" spans="1:5" x14ac:dyDescent="0.2">
      <c r="A2172" s="12">
        <v>42101.828819444447</v>
      </c>
      <c r="B2172" s="9">
        <v>1</v>
      </c>
      <c r="C2172" s="9"/>
      <c r="D2172" s="9"/>
      <c r="E2172" s="9">
        <v>1</v>
      </c>
    </row>
    <row r="2173" spans="1:5" x14ac:dyDescent="0.2">
      <c r="A2173" s="12">
        <v>42102.036527777775</v>
      </c>
      <c r="B2173" s="9"/>
      <c r="C2173" s="9">
        <v>1</v>
      </c>
      <c r="D2173" s="9"/>
      <c r="E2173" s="9">
        <v>1</v>
      </c>
    </row>
    <row r="2174" spans="1:5" x14ac:dyDescent="0.2">
      <c r="A2174" s="12">
        <v>42102.164583333331</v>
      </c>
      <c r="B2174" s="9">
        <v>1</v>
      </c>
      <c r="C2174" s="9"/>
      <c r="D2174" s="9"/>
      <c r="E2174" s="9">
        <v>1</v>
      </c>
    </row>
    <row r="2175" spans="1:5" x14ac:dyDescent="0.2">
      <c r="A2175" s="12">
        <v>42102.650567129633</v>
      </c>
      <c r="B2175" s="9"/>
      <c r="C2175" s="9"/>
      <c r="D2175" s="9">
        <v>1</v>
      </c>
      <c r="E2175" s="9">
        <v>1</v>
      </c>
    </row>
    <row r="2176" spans="1:5" x14ac:dyDescent="0.2">
      <c r="A2176" s="12">
        <v>42102.743773148148</v>
      </c>
      <c r="B2176" s="9">
        <v>1</v>
      </c>
      <c r="C2176" s="9"/>
      <c r="D2176" s="9"/>
      <c r="E2176" s="9">
        <v>1</v>
      </c>
    </row>
    <row r="2177" spans="1:5" x14ac:dyDescent="0.2">
      <c r="A2177" s="12">
        <v>42102.866307870368</v>
      </c>
      <c r="B2177" s="9">
        <v>1</v>
      </c>
      <c r="C2177" s="9"/>
      <c r="D2177" s="9"/>
      <c r="E2177" s="9">
        <v>1</v>
      </c>
    </row>
    <row r="2178" spans="1:5" x14ac:dyDescent="0.2">
      <c r="A2178" s="12">
        <v>42103.016585648147</v>
      </c>
      <c r="B2178" s="9"/>
      <c r="C2178" s="9">
        <v>1</v>
      </c>
      <c r="D2178" s="9"/>
      <c r="E2178" s="9">
        <v>1</v>
      </c>
    </row>
    <row r="2179" spans="1:5" x14ac:dyDescent="0.2">
      <c r="A2179" s="12">
        <v>42103.024398148147</v>
      </c>
      <c r="B2179" s="9"/>
      <c r="C2179" s="9">
        <v>1</v>
      </c>
      <c r="D2179" s="9"/>
      <c r="E2179" s="9">
        <v>1</v>
      </c>
    </row>
    <row r="2180" spans="1:5" x14ac:dyDescent="0.2">
      <c r="A2180" s="12">
        <v>42103.042546296296</v>
      </c>
      <c r="B2180" s="9">
        <v>1</v>
      </c>
      <c r="C2180" s="9"/>
      <c r="D2180" s="9"/>
      <c r="E2180" s="9">
        <v>1</v>
      </c>
    </row>
    <row r="2181" spans="1:5" x14ac:dyDescent="0.2">
      <c r="A2181" s="12">
        <v>42103.160578703704</v>
      </c>
      <c r="B2181" s="9">
        <v>1</v>
      </c>
      <c r="C2181" s="9"/>
      <c r="D2181" s="9"/>
      <c r="E2181" s="9">
        <v>1</v>
      </c>
    </row>
    <row r="2182" spans="1:5" x14ac:dyDescent="0.2">
      <c r="A2182" s="12">
        <v>42103.39947916667</v>
      </c>
      <c r="B2182" s="9">
        <v>1</v>
      </c>
      <c r="C2182" s="9"/>
      <c r="D2182" s="9"/>
      <c r="E2182" s="9">
        <v>1</v>
      </c>
    </row>
    <row r="2183" spans="1:5" x14ac:dyDescent="0.2">
      <c r="A2183" s="12">
        <v>42103.535254629627</v>
      </c>
      <c r="B2183" s="9">
        <v>1</v>
      </c>
      <c r="C2183" s="9"/>
      <c r="D2183" s="9"/>
      <c r="E2183" s="9">
        <v>1</v>
      </c>
    </row>
    <row r="2184" spans="1:5" x14ac:dyDescent="0.2">
      <c r="A2184" s="12">
        <v>42103.556828703702</v>
      </c>
      <c r="B2184" s="9">
        <v>1</v>
      </c>
      <c r="C2184" s="9"/>
      <c r="D2184" s="9"/>
      <c r="E2184" s="9">
        <v>1</v>
      </c>
    </row>
    <row r="2185" spans="1:5" x14ac:dyDescent="0.2">
      <c r="A2185" s="12">
        <v>42103.676180555558</v>
      </c>
      <c r="B2185" s="9"/>
      <c r="C2185" s="9"/>
      <c r="D2185" s="9">
        <v>1</v>
      </c>
      <c r="E2185" s="9">
        <v>1</v>
      </c>
    </row>
    <row r="2186" spans="1:5" x14ac:dyDescent="0.2">
      <c r="A2186" s="12">
        <v>42103.884930555556</v>
      </c>
      <c r="B2186" s="9"/>
      <c r="C2186" s="9">
        <v>1</v>
      </c>
      <c r="D2186" s="9"/>
      <c r="E2186" s="9">
        <v>1</v>
      </c>
    </row>
    <row r="2187" spans="1:5" x14ac:dyDescent="0.2">
      <c r="A2187" s="12">
        <v>42104.781597222223</v>
      </c>
      <c r="B2187" s="9"/>
      <c r="C2187" s="9">
        <v>1</v>
      </c>
      <c r="D2187" s="9"/>
      <c r="E2187" s="9">
        <v>1</v>
      </c>
    </row>
    <row r="2188" spans="1:5" x14ac:dyDescent="0.2">
      <c r="A2188" s="12">
        <v>42104.84033564815</v>
      </c>
      <c r="B2188" s="9">
        <v>1</v>
      </c>
      <c r="C2188" s="9"/>
      <c r="D2188" s="9"/>
      <c r="E2188" s="9">
        <v>1</v>
      </c>
    </row>
    <row r="2189" spans="1:5" x14ac:dyDescent="0.2">
      <c r="A2189" s="12">
        <v>42105.072962962964</v>
      </c>
      <c r="B2189" s="9"/>
      <c r="C2189" s="9">
        <v>1</v>
      </c>
      <c r="D2189" s="9"/>
      <c r="E2189" s="9">
        <v>1</v>
      </c>
    </row>
    <row r="2190" spans="1:5" x14ac:dyDescent="0.2">
      <c r="A2190" s="12">
        <v>42105.267488425925</v>
      </c>
      <c r="B2190" s="9">
        <v>1</v>
      </c>
      <c r="C2190" s="9"/>
      <c r="D2190" s="9"/>
      <c r="E2190" s="9">
        <v>1</v>
      </c>
    </row>
    <row r="2191" spans="1:5" x14ac:dyDescent="0.2">
      <c r="A2191" s="12">
        <v>42106.666018518517</v>
      </c>
      <c r="B2191" s="9"/>
      <c r="C2191" s="9">
        <v>1</v>
      </c>
      <c r="D2191" s="9"/>
      <c r="E2191" s="9">
        <v>1</v>
      </c>
    </row>
    <row r="2192" spans="1:5" x14ac:dyDescent="0.2">
      <c r="A2192" s="12">
        <v>42107.067557870374</v>
      </c>
      <c r="B2192" s="9">
        <v>1</v>
      </c>
      <c r="C2192" s="9"/>
      <c r="D2192" s="9"/>
      <c r="E2192" s="9">
        <v>1</v>
      </c>
    </row>
    <row r="2193" spans="1:5" x14ac:dyDescent="0.2">
      <c r="A2193" s="12">
        <v>42107.156319444446</v>
      </c>
      <c r="B2193" s="9"/>
      <c r="C2193" s="9">
        <v>1</v>
      </c>
      <c r="D2193" s="9"/>
      <c r="E2193" s="9">
        <v>1</v>
      </c>
    </row>
    <row r="2194" spans="1:5" x14ac:dyDescent="0.2">
      <c r="A2194" s="12">
        <v>42107.621018518519</v>
      </c>
      <c r="B2194" s="9">
        <v>1</v>
      </c>
      <c r="C2194" s="9"/>
      <c r="D2194" s="9"/>
      <c r="E2194" s="9">
        <v>1</v>
      </c>
    </row>
    <row r="2195" spans="1:5" x14ac:dyDescent="0.2">
      <c r="A2195" s="12">
        <v>42107.679756944446</v>
      </c>
      <c r="B2195" s="9"/>
      <c r="C2195" s="9">
        <v>1</v>
      </c>
      <c r="D2195" s="9"/>
      <c r="E2195" s="9">
        <v>1</v>
      </c>
    </row>
    <row r="2196" spans="1:5" x14ac:dyDescent="0.2">
      <c r="A2196" s="12">
        <v>42107.703877314816</v>
      </c>
      <c r="B2196" s="9"/>
      <c r="C2196" s="9">
        <v>1</v>
      </c>
      <c r="D2196" s="9"/>
      <c r="E2196" s="9">
        <v>1</v>
      </c>
    </row>
    <row r="2197" spans="1:5" x14ac:dyDescent="0.2">
      <c r="A2197" s="12">
        <v>42107.836435185185</v>
      </c>
      <c r="B2197" s="9"/>
      <c r="C2197" s="9">
        <v>1</v>
      </c>
      <c r="D2197" s="9"/>
      <c r="E2197" s="9">
        <v>1</v>
      </c>
    </row>
    <row r="2198" spans="1:5" x14ac:dyDescent="0.2">
      <c r="A2198" s="12">
        <v>42107.841284722221</v>
      </c>
      <c r="B2198" s="9"/>
      <c r="C2198" s="9">
        <v>1</v>
      </c>
      <c r="D2198" s="9"/>
      <c r="E2198" s="9">
        <v>1</v>
      </c>
    </row>
    <row r="2199" spans="1:5" x14ac:dyDescent="0.2">
      <c r="A2199" s="12">
        <v>42107.864722222221</v>
      </c>
      <c r="B2199" s="9"/>
      <c r="C2199" s="9">
        <v>1</v>
      </c>
      <c r="D2199" s="9"/>
      <c r="E2199" s="9">
        <v>1</v>
      </c>
    </row>
    <row r="2200" spans="1:5" x14ac:dyDescent="0.2">
      <c r="A2200" s="12">
        <v>42108.053229166668</v>
      </c>
      <c r="B2200" s="9"/>
      <c r="C2200" s="9">
        <v>1</v>
      </c>
      <c r="D2200" s="9"/>
      <c r="E2200" s="9">
        <v>1</v>
      </c>
    </row>
    <row r="2201" spans="1:5" x14ac:dyDescent="0.2">
      <c r="A2201" s="12">
        <v>42108.538449074076</v>
      </c>
      <c r="B2201" s="9">
        <v>1</v>
      </c>
      <c r="C2201" s="9"/>
      <c r="D2201" s="9"/>
      <c r="E2201" s="9">
        <v>1</v>
      </c>
    </row>
    <row r="2202" spans="1:5" x14ac:dyDescent="0.2">
      <c r="A2202" s="12">
        <v>42108.692060185182</v>
      </c>
      <c r="B2202" s="9"/>
      <c r="C2202" s="9">
        <v>1</v>
      </c>
      <c r="D2202" s="9"/>
      <c r="E2202" s="9">
        <v>1</v>
      </c>
    </row>
    <row r="2203" spans="1:5" x14ac:dyDescent="0.2">
      <c r="A2203" s="12">
        <v>42108.988900462966</v>
      </c>
      <c r="B2203" s="9"/>
      <c r="C2203" s="9"/>
      <c r="D2203" s="9">
        <v>1</v>
      </c>
      <c r="E2203" s="9">
        <v>1</v>
      </c>
    </row>
    <row r="2204" spans="1:5" x14ac:dyDescent="0.2">
      <c r="A2204" s="12">
        <v>42109.709629629629</v>
      </c>
      <c r="B2204" s="9"/>
      <c r="C2204" s="9">
        <v>1</v>
      </c>
      <c r="D2204" s="9"/>
      <c r="E2204" s="9">
        <v>1</v>
      </c>
    </row>
    <row r="2205" spans="1:5" x14ac:dyDescent="0.2">
      <c r="A2205" s="12">
        <v>42109.751250000001</v>
      </c>
      <c r="B2205" s="9">
        <v>1</v>
      </c>
      <c r="C2205" s="9"/>
      <c r="D2205" s="9"/>
      <c r="E2205" s="9">
        <v>1</v>
      </c>
    </row>
    <row r="2206" spans="1:5" x14ac:dyDescent="0.2">
      <c r="A2206" s="12">
        <v>42109.801712962966</v>
      </c>
      <c r="B2206" s="9"/>
      <c r="C2206" s="9">
        <v>1</v>
      </c>
      <c r="D2206" s="9"/>
      <c r="E2206" s="9">
        <v>1</v>
      </c>
    </row>
    <row r="2207" spans="1:5" x14ac:dyDescent="0.2">
      <c r="A2207" s="12">
        <v>42109.826145833336</v>
      </c>
      <c r="B2207" s="9">
        <v>1</v>
      </c>
      <c r="C2207" s="9"/>
      <c r="D2207" s="9"/>
      <c r="E2207" s="9">
        <v>1</v>
      </c>
    </row>
    <row r="2208" spans="1:5" x14ac:dyDescent="0.2">
      <c r="A2208" s="12">
        <v>42109.894942129627</v>
      </c>
      <c r="B2208" s="9">
        <v>1</v>
      </c>
      <c r="C2208" s="9"/>
      <c r="D2208" s="9"/>
      <c r="E2208" s="9">
        <v>1</v>
      </c>
    </row>
    <row r="2209" spans="1:5" x14ac:dyDescent="0.2">
      <c r="A2209" s="12">
        <v>42110.153043981481</v>
      </c>
      <c r="B2209" s="9"/>
      <c r="C2209" s="9"/>
      <c r="D2209" s="9">
        <v>1</v>
      </c>
      <c r="E2209" s="9">
        <v>1</v>
      </c>
    </row>
    <row r="2210" spans="1:5" x14ac:dyDescent="0.2">
      <c r="A2210" s="12">
        <v>42110.326423611114</v>
      </c>
      <c r="B2210" s="9"/>
      <c r="C2210" s="9"/>
      <c r="D2210" s="9">
        <v>1</v>
      </c>
      <c r="E2210" s="9">
        <v>1</v>
      </c>
    </row>
    <row r="2211" spans="1:5" x14ac:dyDescent="0.2">
      <c r="A2211" s="12">
        <v>42111.646724537037</v>
      </c>
      <c r="B2211" s="9">
        <v>1</v>
      </c>
      <c r="C2211" s="9"/>
      <c r="D2211" s="9"/>
      <c r="E2211" s="9">
        <v>1</v>
      </c>
    </row>
    <row r="2212" spans="1:5" x14ac:dyDescent="0.2">
      <c r="A2212" s="12">
        <v>42111.684027777781</v>
      </c>
      <c r="B2212" s="9"/>
      <c r="C2212" s="9">
        <v>1</v>
      </c>
      <c r="D2212" s="9"/>
      <c r="E2212" s="9">
        <v>1</v>
      </c>
    </row>
    <row r="2213" spans="1:5" x14ac:dyDescent="0.2">
      <c r="A2213" s="12">
        <v>42111.709027777775</v>
      </c>
      <c r="B2213" s="9"/>
      <c r="C2213" s="9">
        <v>1</v>
      </c>
      <c r="D2213" s="9"/>
      <c r="E2213" s="9">
        <v>1</v>
      </c>
    </row>
    <row r="2214" spans="1:5" x14ac:dyDescent="0.2">
      <c r="A2214" s="12">
        <v>42111.71665509259</v>
      </c>
      <c r="B2214" s="9"/>
      <c r="C2214" s="9">
        <v>1</v>
      </c>
      <c r="D2214" s="9"/>
      <c r="E2214" s="9">
        <v>1</v>
      </c>
    </row>
    <row r="2215" spans="1:5" x14ac:dyDescent="0.2">
      <c r="A2215" s="12">
        <v>42111.899537037039</v>
      </c>
      <c r="B2215" s="9">
        <v>1</v>
      </c>
      <c r="C2215" s="9"/>
      <c r="D2215" s="9"/>
      <c r="E2215" s="9">
        <v>1</v>
      </c>
    </row>
    <row r="2216" spans="1:5" x14ac:dyDescent="0.2">
      <c r="A2216" s="12">
        <v>42111.904097222221</v>
      </c>
      <c r="B2216" s="9"/>
      <c r="C2216" s="9">
        <v>1</v>
      </c>
      <c r="D2216" s="9"/>
      <c r="E2216" s="9">
        <v>1</v>
      </c>
    </row>
    <row r="2217" spans="1:5" x14ac:dyDescent="0.2">
      <c r="A2217" s="12">
        <v>42111.970995370371</v>
      </c>
      <c r="B2217" s="9">
        <v>1</v>
      </c>
      <c r="C2217" s="9"/>
      <c r="D2217" s="9"/>
      <c r="E2217" s="9">
        <v>1</v>
      </c>
    </row>
    <row r="2218" spans="1:5" x14ac:dyDescent="0.2">
      <c r="A2218" s="12">
        <v>42112.036712962959</v>
      </c>
      <c r="B2218" s="9">
        <v>1</v>
      </c>
      <c r="C2218" s="9"/>
      <c r="D2218" s="9"/>
      <c r="E2218" s="9">
        <v>1</v>
      </c>
    </row>
    <row r="2219" spans="1:5" x14ac:dyDescent="0.2">
      <c r="A2219" s="12">
        <v>42113.105046296296</v>
      </c>
      <c r="B2219" s="9"/>
      <c r="C2219" s="9">
        <v>1</v>
      </c>
      <c r="D2219" s="9"/>
      <c r="E2219" s="9">
        <v>1</v>
      </c>
    </row>
    <row r="2220" spans="1:5" x14ac:dyDescent="0.2">
      <c r="A2220" s="12">
        <v>42113.550821759258</v>
      </c>
      <c r="B2220" s="9"/>
      <c r="C2220" s="9"/>
      <c r="D2220" s="9">
        <v>1</v>
      </c>
      <c r="E2220" s="9">
        <v>1</v>
      </c>
    </row>
    <row r="2221" spans="1:5" x14ac:dyDescent="0.2">
      <c r="A2221" s="12">
        <v>42113.875567129631</v>
      </c>
      <c r="B2221" s="9"/>
      <c r="C2221" s="9">
        <v>1</v>
      </c>
      <c r="D2221" s="9"/>
      <c r="E2221" s="9">
        <v>1</v>
      </c>
    </row>
    <row r="2222" spans="1:5" x14ac:dyDescent="0.2">
      <c r="A2222" s="12">
        <v>42113.981446759259</v>
      </c>
      <c r="B2222" s="9">
        <v>1</v>
      </c>
      <c r="C2222" s="9"/>
      <c r="D2222" s="9"/>
      <c r="E2222" s="9">
        <v>1</v>
      </c>
    </row>
    <row r="2223" spans="1:5" x14ac:dyDescent="0.2">
      <c r="A2223" s="12">
        <v>42114.252951388888</v>
      </c>
      <c r="B2223" s="9"/>
      <c r="C2223" s="9"/>
      <c r="D2223" s="9">
        <v>1</v>
      </c>
      <c r="E2223" s="9">
        <v>1</v>
      </c>
    </row>
    <row r="2224" spans="1:5" x14ac:dyDescent="0.2">
      <c r="A2224" s="12">
        <v>42114.726134259261</v>
      </c>
      <c r="B2224" s="9"/>
      <c r="C2224" s="9">
        <v>1</v>
      </c>
      <c r="D2224" s="9"/>
      <c r="E2224" s="9">
        <v>1</v>
      </c>
    </row>
    <row r="2225" spans="1:5" x14ac:dyDescent="0.2">
      <c r="A2225" s="12">
        <v>42114.818935185183</v>
      </c>
      <c r="B2225" s="9"/>
      <c r="C2225" s="9">
        <v>1</v>
      </c>
      <c r="D2225" s="9"/>
      <c r="E2225" s="9">
        <v>1</v>
      </c>
    </row>
    <row r="2226" spans="1:5" x14ac:dyDescent="0.2">
      <c r="A2226" s="12">
        <v>42114.825532407405</v>
      </c>
      <c r="B2226" s="9"/>
      <c r="C2226" s="9">
        <v>1</v>
      </c>
      <c r="D2226" s="9"/>
      <c r="E2226" s="9">
        <v>1</v>
      </c>
    </row>
    <row r="2227" spans="1:5" x14ac:dyDescent="0.2">
      <c r="A2227" s="12">
        <v>42114.928726851853</v>
      </c>
      <c r="B2227" s="9"/>
      <c r="C2227" s="9"/>
      <c r="D2227" s="9">
        <v>1</v>
      </c>
      <c r="E2227" s="9">
        <v>1</v>
      </c>
    </row>
    <row r="2228" spans="1:5" x14ac:dyDescent="0.2">
      <c r="A2228" s="12">
        <v>42114.944328703707</v>
      </c>
      <c r="B2228" s="9">
        <v>1</v>
      </c>
      <c r="C2228" s="9"/>
      <c r="D2228" s="9"/>
      <c r="E2228" s="9">
        <v>1</v>
      </c>
    </row>
    <row r="2229" spans="1:5" x14ac:dyDescent="0.2">
      <c r="A2229" s="12">
        <v>42115.071504629632</v>
      </c>
      <c r="B2229" s="9">
        <v>1</v>
      </c>
      <c r="C2229" s="9"/>
      <c r="D2229" s="9"/>
      <c r="E2229" s="9">
        <v>1</v>
      </c>
    </row>
    <row r="2230" spans="1:5" x14ac:dyDescent="0.2">
      <c r="A2230" s="12">
        <v>42115.116180555553</v>
      </c>
      <c r="B2230" s="9"/>
      <c r="C2230" s="9">
        <v>1</v>
      </c>
      <c r="D2230" s="9"/>
      <c r="E2230" s="9">
        <v>1</v>
      </c>
    </row>
    <row r="2231" spans="1:5" x14ac:dyDescent="0.2">
      <c r="A2231" s="12">
        <v>42115.143634259257</v>
      </c>
      <c r="B2231" s="9"/>
      <c r="C2231" s="9">
        <v>1</v>
      </c>
      <c r="D2231" s="9"/>
      <c r="E2231" s="9">
        <v>1</v>
      </c>
    </row>
    <row r="2232" spans="1:5" x14ac:dyDescent="0.2">
      <c r="A2232" s="12">
        <v>42115.547395833331</v>
      </c>
      <c r="B2232" s="9"/>
      <c r="C2232" s="9"/>
      <c r="D2232" s="9">
        <v>1</v>
      </c>
      <c r="E2232" s="9">
        <v>1</v>
      </c>
    </row>
    <row r="2233" spans="1:5" x14ac:dyDescent="0.2">
      <c r="A2233" s="12">
        <v>42115.656539351854</v>
      </c>
      <c r="B2233" s="9"/>
      <c r="C2233" s="9"/>
      <c r="D2233" s="9">
        <v>1</v>
      </c>
      <c r="E2233" s="9">
        <v>1</v>
      </c>
    </row>
    <row r="2234" spans="1:5" x14ac:dyDescent="0.2">
      <c r="A2234" s="12">
        <v>42115.747546296298</v>
      </c>
      <c r="B2234" s="9">
        <v>1</v>
      </c>
      <c r="C2234" s="9"/>
      <c r="D2234" s="9"/>
      <c r="E2234" s="9">
        <v>1</v>
      </c>
    </row>
    <row r="2235" spans="1:5" x14ac:dyDescent="0.2">
      <c r="A2235" s="12">
        <v>42115.853888888887</v>
      </c>
      <c r="B2235" s="9">
        <v>1</v>
      </c>
      <c r="C2235" s="9"/>
      <c r="D2235" s="9"/>
      <c r="E2235" s="9">
        <v>1</v>
      </c>
    </row>
    <row r="2236" spans="1:5" x14ac:dyDescent="0.2">
      <c r="A2236" s="12">
        <v>42115.889652777776</v>
      </c>
      <c r="B2236" s="9">
        <v>1</v>
      </c>
      <c r="C2236" s="9"/>
      <c r="D2236" s="9"/>
      <c r="E2236" s="9">
        <v>1</v>
      </c>
    </row>
    <row r="2237" spans="1:5" x14ac:dyDescent="0.2">
      <c r="A2237" s="12">
        <v>42115.936550925922</v>
      </c>
      <c r="B2237" s="9"/>
      <c r="C2237" s="9">
        <v>1</v>
      </c>
      <c r="D2237" s="9"/>
      <c r="E2237" s="9">
        <v>1</v>
      </c>
    </row>
    <row r="2238" spans="1:5" x14ac:dyDescent="0.2">
      <c r="A2238" s="12">
        <v>42115.949976851851</v>
      </c>
      <c r="B2238" s="9"/>
      <c r="C2238" s="9">
        <v>1</v>
      </c>
      <c r="D2238" s="9"/>
      <c r="E2238" s="9">
        <v>1</v>
      </c>
    </row>
    <row r="2239" spans="1:5" x14ac:dyDescent="0.2">
      <c r="A2239" s="12">
        <v>42116.54315972222</v>
      </c>
      <c r="B2239" s="9"/>
      <c r="C2239" s="9">
        <v>1</v>
      </c>
      <c r="D2239" s="9"/>
      <c r="E2239" s="9">
        <v>1</v>
      </c>
    </row>
    <row r="2240" spans="1:5" x14ac:dyDescent="0.2">
      <c r="A2240" s="12">
        <v>42116.710752314815</v>
      </c>
      <c r="B2240" s="9">
        <v>1</v>
      </c>
      <c r="C2240" s="9"/>
      <c r="D2240" s="9"/>
      <c r="E2240" s="9">
        <v>1</v>
      </c>
    </row>
    <row r="2241" spans="1:5" x14ac:dyDescent="0.2">
      <c r="A2241" s="12">
        <v>42117.891423611109</v>
      </c>
      <c r="B2241" s="9">
        <v>1</v>
      </c>
      <c r="C2241" s="9"/>
      <c r="D2241" s="9"/>
      <c r="E2241" s="9">
        <v>1</v>
      </c>
    </row>
    <row r="2242" spans="1:5" x14ac:dyDescent="0.2">
      <c r="A2242" s="12">
        <v>42118.13958333333</v>
      </c>
      <c r="B2242" s="9"/>
      <c r="C2242" s="9">
        <v>1</v>
      </c>
      <c r="D2242" s="9"/>
      <c r="E2242" s="9">
        <v>1</v>
      </c>
    </row>
    <row r="2243" spans="1:5" x14ac:dyDescent="0.2">
      <c r="A2243" s="12">
        <v>42118.346435185187</v>
      </c>
      <c r="B2243" s="9"/>
      <c r="C2243" s="9">
        <v>1</v>
      </c>
      <c r="D2243" s="9"/>
      <c r="E2243" s="9">
        <v>1</v>
      </c>
    </row>
    <row r="2244" spans="1:5" x14ac:dyDescent="0.2">
      <c r="A2244" s="12">
        <v>42118.556331018517</v>
      </c>
      <c r="B2244" s="9">
        <v>1</v>
      </c>
      <c r="C2244" s="9"/>
      <c r="D2244" s="9"/>
      <c r="E2244" s="9">
        <v>1</v>
      </c>
    </row>
    <row r="2245" spans="1:5" x14ac:dyDescent="0.2">
      <c r="A2245" s="12">
        <v>42119.822476851848</v>
      </c>
      <c r="B2245" s="9">
        <v>1</v>
      </c>
      <c r="C2245" s="9"/>
      <c r="D2245" s="9"/>
      <c r="E2245" s="9">
        <v>1</v>
      </c>
    </row>
    <row r="2246" spans="1:5" x14ac:dyDescent="0.2">
      <c r="A2246" s="12">
        <v>42120.531226851854</v>
      </c>
      <c r="B2246" s="9">
        <v>1</v>
      </c>
      <c r="C2246" s="9"/>
      <c r="D2246" s="9"/>
      <c r="E2246" s="9">
        <v>1</v>
      </c>
    </row>
    <row r="2247" spans="1:5" x14ac:dyDescent="0.2">
      <c r="A2247" s="12">
        <v>42120.628136574072</v>
      </c>
      <c r="B2247" s="9">
        <v>1</v>
      </c>
      <c r="C2247" s="9"/>
      <c r="D2247" s="9"/>
      <c r="E2247" s="9">
        <v>1</v>
      </c>
    </row>
    <row r="2248" spans="1:5" x14ac:dyDescent="0.2">
      <c r="A2248" s="12">
        <v>42121.249814814815</v>
      </c>
      <c r="B2248" s="9">
        <v>1</v>
      </c>
      <c r="C2248" s="9"/>
      <c r="D2248" s="9"/>
      <c r="E2248" s="9">
        <v>1</v>
      </c>
    </row>
    <row r="2249" spans="1:5" x14ac:dyDescent="0.2">
      <c r="A2249" s="12">
        <v>42121.367002314815</v>
      </c>
      <c r="B2249" s="9"/>
      <c r="C2249" s="9"/>
      <c r="D2249" s="9">
        <v>1</v>
      </c>
      <c r="E2249" s="9">
        <v>1</v>
      </c>
    </row>
    <row r="2250" spans="1:5" x14ac:dyDescent="0.2">
      <c r="A2250" s="12">
        <v>42121.675763888888</v>
      </c>
      <c r="B2250" s="9">
        <v>1</v>
      </c>
      <c r="C2250" s="9"/>
      <c r="D2250" s="9"/>
      <c r="E2250" s="9">
        <v>1</v>
      </c>
    </row>
    <row r="2251" spans="1:5" x14ac:dyDescent="0.2">
      <c r="A2251" s="12">
        <v>42121.756921296299</v>
      </c>
      <c r="B2251" s="9">
        <v>1</v>
      </c>
      <c r="C2251" s="9"/>
      <c r="D2251" s="9"/>
      <c r="E2251" s="9">
        <v>1</v>
      </c>
    </row>
    <row r="2252" spans="1:5" x14ac:dyDescent="0.2">
      <c r="A2252" s="12">
        <v>42121.824525462966</v>
      </c>
      <c r="B2252" s="9"/>
      <c r="C2252" s="9">
        <v>1</v>
      </c>
      <c r="D2252" s="9"/>
      <c r="E2252" s="9">
        <v>1</v>
      </c>
    </row>
    <row r="2253" spans="1:5" x14ac:dyDescent="0.2">
      <c r="A2253" s="12">
        <v>42122.00922453704</v>
      </c>
      <c r="B2253" s="9"/>
      <c r="C2253" s="9"/>
      <c r="D2253" s="9">
        <v>1</v>
      </c>
      <c r="E2253" s="9">
        <v>1</v>
      </c>
    </row>
    <row r="2254" spans="1:5" x14ac:dyDescent="0.2">
      <c r="A2254" s="12">
        <v>42122.629502314812</v>
      </c>
      <c r="B2254" s="9"/>
      <c r="C2254" s="9">
        <v>1</v>
      </c>
      <c r="D2254" s="9"/>
      <c r="E2254" s="9">
        <v>1</v>
      </c>
    </row>
    <row r="2255" spans="1:5" x14ac:dyDescent="0.2">
      <c r="A2255" s="12">
        <v>42122.670069444444</v>
      </c>
      <c r="B2255" s="9"/>
      <c r="C2255" s="9">
        <v>1</v>
      </c>
      <c r="D2255" s="9"/>
      <c r="E2255" s="9">
        <v>1</v>
      </c>
    </row>
    <row r="2256" spans="1:5" x14ac:dyDescent="0.2">
      <c r="A2256" s="12">
        <v>42122.693159722221</v>
      </c>
      <c r="B2256" s="9"/>
      <c r="C2256" s="9">
        <v>1</v>
      </c>
      <c r="D2256" s="9"/>
      <c r="E2256" s="9">
        <v>1</v>
      </c>
    </row>
    <row r="2257" spans="1:5" x14ac:dyDescent="0.2">
      <c r="A2257" s="12">
        <v>42122.732499999998</v>
      </c>
      <c r="B2257" s="9"/>
      <c r="C2257" s="9">
        <v>1</v>
      </c>
      <c r="D2257" s="9"/>
      <c r="E2257" s="9">
        <v>1</v>
      </c>
    </row>
    <row r="2258" spans="1:5" x14ac:dyDescent="0.2">
      <c r="A2258" s="12">
        <v>42123.185798611114</v>
      </c>
      <c r="B2258" s="9"/>
      <c r="C2258" s="9">
        <v>1</v>
      </c>
      <c r="D2258" s="9"/>
      <c r="E2258" s="9">
        <v>1</v>
      </c>
    </row>
    <row r="2259" spans="1:5" x14ac:dyDescent="0.2">
      <c r="A2259" s="12">
        <v>42123.648831018516</v>
      </c>
      <c r="B2259" s="9"/>
      <c r="C2259" s="9">
        <v>1</v>
      </c>
      <c r="D2259" s="9"/>
      <c r="E2259" s="9">
        <v>1</v>
      </c>
    </row>
    <row r="2260" spans="1:5" x14ac:dyDescent="0.2">
      <c r="A2260" s="12">
        <v>42123.67864583333</v>
      </c>
      <c r="B2260" s="9"/>
      <c r="C2260" s="9"/>
      <c r="D2260" s="9">
        <v>1</v>
      </c>
      <c r="E2260" s="9">
        <v>1</v>
      </c>
    </row>
    <row r="2261" spans="1:5" x14ac:dyDescent="0.2">
      <c r="A2261" s="12">
        <v>42123.863368055558</v>
      </c>
      <c r="B2261" s="9">
        <v>1</v>
      </c>
      <c r="C2261" s="9"/>
      <c r="D2261" s="9"/>
      <c r="E2261" s="9">
        <v>1</v>
      </c>
    </row>
    <row r="2262" spans="1:5" x14ac:dyDescent="0.2">
      <c r="A2262" s="12">
        <v>42124.623877314814</v>
      </c>
      <c r="B2262" s="9"/>
      <c r="C2262" s="9">
        <v>1</v>
      </c>
      <c r="D2262" s="9"/>
      <c r="E2262" s="9">
        <v>1</v>
      </c>
    </row>
    <row r="2263" spans="1:5" x14ac:dyDescent="0.2">
      <c r="A2263" s="12">
        <v>42124.841111111113</v>
      </c>
      <c r="B2263" s="9">
        <v>1</v>
      </c>
      <c r="C2263" s="9"/>
      <c r="D2263" s="9"/>
      <c r="E2263" s="9">
        <v>1</v>
      </c>
    </row>
    <row r="2264" spans="1:5" x14ac:dyDescent="0.2">
      <c r="A2264" s="12">
        <v>42124.848414351851</v>
      </c>
      <c r="B2264" s="9">
        <v>1</v>
      </c>
      <c r="C2264" s="9"/>
      <c r="D2264" s="9"/>
      <c r="E2264" s="9">
        <v>1</v>
      </c>
    </row>
    <row r="2265" spans="1:5" x14ac:dyDescent="0.2">
      <c r="A2265" s="12">
        <v>42124.893182870372</v>
      </c>
      <c r="B2265" s="9"/>
      <c r="C2265" s="9">
        <v>1</v>
      </c>
      <c r="D2265" s="9"/>
      <c r="E2265" s="9">
        <v>1</v>
      </c>
    </row>
    <row r="2266" spans="1:5" x14ac:dyDescent="0.2">
      <c r="A2266" s="12">
        <v>42125.078275462962</v>
      </c>
      <c r="B2266" s="9">
        <v>1</v>
      </c>
      <c r="C2266" s="9"/>
      <c r="D2266" s="9"/>
      <c r="E2266" s="9">
        <v>1</v>
      </c>
    </row>
    <row r="2267" spans="1:5" x14ac:dyDescent="0.2">
      <c r="A2267" s="12">
        <v>42125.333182870374</v>
      </c>
      <c r="B2267" s="9">
        <v>1</v>
      </c>
      <c r="C2267" s="9"/>
      <c r="D2267" s="9"/>
      <c r="E2267" s="9">
        <v>1</v>
      </c>
    </row>
    <row r="2268" spans="1:5" x14ac:dyDescent="0.2">
      <c r="A2268" s="12">
        <v>42125.614895833336</v>
      </c>
      <c r="B2268" s="9">
        <v>1</v>
      </c>
      <c r="C2268" s="9"/>
      <c r="D2268" s="9"/>
      <c r="E2268" s="9">
        <v>1</v>
      </c>
    </row>
    <row r="2269" spans="1:5" x14ac:dyDescent="0.2">
      <c r="A2269" s="12">
        <v>42125.644467592596</v>
      </c>
      <c r="B2269" s="9"/>
      <c r="C2269" s="9">
        <v>1</v>
      </c>
      <c r="D2269" s="9"/>
      <c r="E2269" s="9">
        <v>1</v>
      </c>
    </row>
    <row r="2270" spans="1:5" x14ac:dyDescent="0.2">
      <c r="A2270" s="12">
        <v>42125.647534722222</v>
      </c>
      <c r="B2270" s="9">
        <v>1</v>
      </c>
      <c r="C2270" s="9"/>
      <c r="D2270" s="9"/>
      <c r="E2270" s="9">
        <v>1</v>
      </c>
    </row>
    <row r="2271" spans="1:5" x14ac:dyDescent="0.2">
      <c r="A2271" s="12">
        <v>42125.772812499999</v>
      </c>
      <c r="B2271" s="9">
        <v>1</v>
      </c>
      <c r="C2271" s="9"/>
      <c r="D2271" s="9"/>
      <c r="E2271" s="9">
        <v>1</v>
      </c>
    </row>
    <row r="2272" spans="1:5" x14ac:dyDescent="0.2">
      <c r="A2272" s="12">
        <v>42125.913807870369</v>
      </c>
      <c r="B2272" s="9"/>
      <c r="C2272" s="9">
        <v>1</v>
      </c>
      <c r="D2272" s="9"/>
      <c r="E2272" s="9">
        <v>1</v>
      </c>
    </row>
    <row r="2273" spans="1:5" x14ac:dyDescent="0.2">
      <c r="A2273" s="12">
        <v>42126.875011574077</v>
      </c>
      <c r="B2273" s="9">
        <v>1</v>
      </c>
      <c r="C2273" s="9"/>
      <c r="D2273" s="9"/>
      <c r="E2273" s="9">
        <v>1</v>
      </c>
    </row>
    <row r="2274" spans="1:5" x14ac:dyDescent="0.2">
      <c r="A2274" s="12">
        <v>42126.921238425923</v>
      </c>
      <c r="B2274" s="9">
        <v>1</v>
      </c>
      <c r="C2274" s="9"/>
      <c r="D2274" s="9"/>
      <c r="E2274" s="9">
        <v>1</v>
      </c>
    </row>
    <row r="2275" spans="1:5" x14ac:dyDescent="0.2">
      <c r="A2275" s="12">
        <v>42127.069548611114</v>
      </c>
      <c r="B2275" s="9">
        <v>1</v>
      </c>
      <c r="C2275" s="9"/>
      <c r="D2275" s="9"/>
      <c r="E2275" s="9">
        <v>1</v>
      </c>
    </row>
    <row r="2276" spans="1:5" x14ac:dyDescent="0.2">
      <c r="A2276" s="12">
        <v>42128.431064814817</v>
      </c>
      <c r="B2276" s="9"/>
      <c r="C2276" s="9">
        <v>1</v>
      </c>
      <c r="D2276" s="9"/>
      <c r="E2276" s="9">
        <v>1</v>
      </c>
    </row>
    <row r="2277" spans="1:5" x14ac:dyDescent="0.2">
      <c r="A2277" s="12">
        <v>42128.615682870368</v>
      </c>
      <c r="B2277" s="9"/>
      <c r="C2277" s="9">
        <v>1</v>
      </c>
      <c r="D2277" s="9"/>
      <c r="E2277" s="9">
        <v>1</v>
      </c>
    </row>
    <row r="2278" spans="1:5" x14ac:dyDescent="0.2">
      <c r="A2278" s="12">
        <v>42128.627893518518</v>
      </c>
      <c r="B2278" s="9">
        <v>1</v>
      </c>
      <c r="C2278" s="9"/>
      <c r="D2278" s="9"/>
      <c r="E2278" s="9">
        <v>1</v>
      </c>
    </row>
    <row r="2279" spans="1:5" x14ac:dyDescent="0.2">
      <c r="A2279" s="12">
        <v>42128.628113425926</v>
      </c>
      <c r="B2279" s="9">
        <v>1</v>
      </c>
      <c r="C2279" s="9"/>
      <c r="D2279" s="9"/>
      <c r="E2279" s="9">
        <v>1</v>
      </c>
    </row>
    <row r="2280" spans="1:5" x14ac:dyDescent="0.2">
      <c r="A2280" s="12">
        <v>42128.736608796295</v>
      </c>
      <c r="B2280" s="9">
        <v>1</v>
      </c>
      <c r="C2280" s="9"/>
      <c r="D2280" s="9"/>
      <c r="E2280" s="9">
        <v>1</v>
      </c>
    </row>
    <row r="2281" spans="1:5" x14ac:dyDescent="0.2">
      <c r="A2281" s="12">
        <v>42128.814247685186</v>
      </c>
      <c r="B2281" s="9"/>
      <c r="C2281" s="9">
        <v>1</v>
      </c>
      <c r="D2281" s="9"/>
      <c r="E2281" s="9">
        <v>1</v>
      </c>
    </row>
    <row r="2282" spans="1:5" x14ac:dyDescent="0.2">
      <c r="A2282" s="12">
        <v>42128.820231481484</v>
      </c>
      <c r="B2282" s="9">
        <v>1</v>
      </c>
      <c r="C2282" s="9"/>
      <c r="D2282" s="9"/>
      <c r="E2282" s="9">
        <v>1</v>
      </c>
    </row>
    <row r="2283" spans="1:5" x14ac:dyDescent="0.2">
      <c r="A2283" s="12">
        <v>42128.824074074073</v>
      </c>
      <c r="B2283" s="9">
        <v>1</v>
      </c>
      <c r="C2283" s="9"/>
      <c r="D2283" s="9"/>
      <c r="E2283" s="9">
        <v>1</v>
      </c>
    </row>
    <row r="2284" spans="1:5" x14ac:dyDescent="0.2">
      <c r="A2284" s="12">
        <v>42129.226388888892</v>
      </c>
      <c r="B2284" s="9"/>
      <c r="C2284" s="9">
        <v>1</v>
      </c>
      <c r="D2284" s="9"/>
      <c r="E2284" s="9">
        <v>1</v>
      </c>
    </row>
    <row r="2285" spans="1:5" x14ac:dyDescent="0.2">
      <c r="A2285" s="12">
        <v>42129.541585648149</v>
      </c>
      <c r="B2285" s="9">
        <v>1</v>
      </c>
      <c r="C2285" s="9"/>
      <c r="D2285" s="9"/>
      <c r="E2285" s="9">
        <v>1</v>
      </c>
    </row>
    <row r="2286" spans="1:5" x14ac:dyDescent="0.2">
      <c r="A2286" s="12">
        <v>42129.77721064815</v>
      </c>
      <c r="B2286" s="9"/>
      <c r="C2286" s="9">
        <v>1</v>
      </c>
      <c r="D2286" s="9"/>
      <c r="E2286" s="9">
        <v>1</v>
      </c>
    </row>
    <row r="2287" spans="1:5" x14ac:dyDescent="0.2">
      <c r="A2287" s="12">
        <v>42129.82540509259</v>
      </c>
      <c r="B2287" s="9"/>
      <c r="C2287" s="9">
        <v>1</v>
      </c>
      <c r="D2287" s="9"/>
      <c r="E2287" s="9">
        <v>1</v>
      </c>
    </row>
    <row r="2288" spans="1:5" x14ac:dyDescent="0.2">
      <c r="A2288" s="12">
        <v>42130.335358796299</v>
      </c>
      <c r="B2288" s="9"/>
      <c r="C2288" s="9">
        <v>1</v>
      </c>
      <c r="D2288" s="9"/>
      <c r="E2288" s="9">
        <v>1</v>
      </c>
    </row>
    <row r="2289" spans="1:5" x14ac:dyDescent="0.2">
      <c r="A2289" s="12">
        <v>42130.491620370369</v>
      </c>
      <c r="B2289" s="9">
        <v>1</v>
      </c>
      <c r="C2289" s="9"/>
      <c r="D2289" s="9"/>
      <c r="E2289" s="9">
        <v>1</v>
      </c>
    </row>
    <row r="2290" spans="1:5" x14ac:dyDescent="0.2">
      <c r="A2290" s="12">
        <v>42130.78361111111</v>
      </c>
      <c r="B2290" s="9"/>
      <c r="C2290" s="9"/>
      <c r="D2290" s="9">
        <v>1</v>
      </c>
      <c r="E2290" s="9">
        <v>1</v>
      </c>
    </row>
    <row r="2291" spans="1:5" x14ac:dyDescent="0.2">
      <c r="A2291" s="12">
        <v>42130.795983796299</v>
      </c>
      <c r="B2291" s="9"/>
      <c r="C2291" s="9">
        <v>1</v>
      </c>
      <c r="D2291" s="9"/>
      <c r="E2291" s="9">
        <v>1</v>
      </c>
    </row>
    <row r="2292" spans="1:5" x14ac:dyDescent="0.2">
      <c r="A2292" s="12">
        <v>42130.86515046296</v>
      </c>
      <c r="B2292" s="9">
        <v>1</v>
      </c>
      <c r="C2292" s="9"/>
      <c r="D2292" s="9"/>
      <c r="E2292" s="9">
        <v>1</v>
      </c>
    </row>
    <row r="2293" spans="1:5" x14ac:dyDescent="0.2">
      <c r="A2293" s="12">
        <v>42131.455439814818</v>
      </c>
      <c r="B2293" s="9"/>
      <c r="C2293" s="9"/>
      <c r="D2293" s="9">
        <v>1</v>
      </c>
      <c r="E2293" s="9">
        <v>1</v>
      </c>
    </row>
    <row r="2294" spans="1:5" x14ac:dyDescent="0.2">
      <c r="A2294" s="12">
        <v>42132.036168981482</v>
      </c>
      <c r="B2294" s="9">
        <v>1</v>
      </c>
      <c r="C2294" s="9"/>
      <c r="D2294" s="9"/>
      <c r="E2294" s="9">
        <v>1</v>
      </c>
    </row>
    <row r="2295" spans="1:5" x14ac:dyDescent="0.2">
      <c r="A2295" s="12">
        <v>42132.58048611111</v>
      </c>
      <c r="B2295" s="9"/>
      <c r="C2295" s="9">
        <v>1</v>
      </c>
      <c r="D2295" s="9"/>
      <c r="E2295" s="9">
        <v>1</v>
      </c>
    </row>
    <row r="2296" spans="1:5" x14ac:dyDescent="0.2">
      <c r="A2296" s="12">
        <v>42132.809953703705</v>
      </c>
      <c r="B2296" s="9"/>
      <c r="C2296" s="9">
        <v>1</v>
      </c>
      <c r="D2296" s="9"/>
      <c r="E2296" s="9">
        <v>1</v>
      </c>
    </row>
    <row r="2297" spans="1:5" x14ac:dyDescent="0.2">
      <c r="A2297" s="12">
        <v>42132.9143287037</v>
      </c>
      <c r="B2297" s="9"/>
      <c r="C2297" s="9">
        <v>1</v>
      </c>
      <c r="D2297" s="9"/>
      <c r="E2297" s="9">
        <v>1</v>
      </c>
    </row>
    <row r="2298" spans="1:5" x14ac:dyDescent="0.2">
      <c r="A2298" s="12">
        <v>42132.941805555558</v>
      </c>
      <c r="B2298" s="9">
        <v>1</v>
      </c>
      <c r="C2298" s="9"/>
      <c r="D2298" s="9"/>
      <c r="E2298" s="9">
        <v>1</v>
      </c>
    </row>
    <row r="2299" spans="1:5" x14ac:dyDescent="0.2">
      <c r="A2299" s="12">
        <v>42134.172071759262</v>
      </c>
      <c r="B2299" s="9">
        <v>1</v>
      </c>
      <c r="C2299" s="9"/>
      <c r="D2299" s="9"/>
      <c r="E2299" s="9">
        <v>1</v>
      </c>
    </row>
    <row r="2300" spans="1:5" x14ac:dyDescent="0.2">
      <c r="A2300" s="12">
        <v>42135.235254629632</v>
      </c>
      <c r="B2300" s="9"/>
      <c r="C2300" s="9">
        <v>1</v>
      </c>
      <c r="D2300" s="9"/>
      <c r="E2300" s="9">
        <v>1</v>
      </c>
    </row>
    <row r="2301" spans="1:5" x14ac:dyDescent="0.2">
      <c r="A2301" s="12">
        <v>42135.589548611111</v>
      </c>
      <c r="B2301" s="9"/>
      <c r="C2301" s="9"/>
      <c r="D2301" s="9">
        <v>1</v>
      </c>
      <c r="E2301" s="9">
        <v>1</v>
      </c>
    </row>
    <row r="2302" spans="1:5" x14ac:dyDescent="0.2">
      <c r="A2302" s="12">
        <v>42135.600208333337</v>
      </c>
      <c r="B2302" s="9">
        <v>1</v>
      </c>
      <c r="C2302" s="9"/>
      <c r="D2302" s="9"/>
      <c r="E2302" s="9">
        <v>1</v>
      </c>
    </row>
    <row r="2303" spans="1:5" x14ac:dyDescent="0.2">
      <c r="A2303" s="12">
        <v>42135.67050925926</v>
      </c>
      <c r="B2303" s="9"/>
      <c r="C2303" s="9">
        <v>1</v>
      </c>
      <c r="D2303" s="9"/>
      <c r="E2303" s="9">
        <v>1</v>
      </c>
    </row>
    <row r="2304" spans="1:5" x14ac:dyDescent="0.2">
      <c r="A2304" s="12">
        <v>42135.810694444444</v>
      </c>
      <c r="B2304" s="9">
        <v>1</v>
      </c>
      <c r="C2304" s="9"/>
      <c r="D2304" s="9"/>
      <c r="E2304" s="9">
        <v>1</v>
      </c>
    </row>
    <row r="2305" spans="1:5" x14ac:dyDescent="0.2">
      <c r="A2305" s="12">
        <v>42136.035405092596</v>
      </c>
      <c r="B2305" s="9"/>
      <c r="C2305" s="9">
        <v>1</v>
      </c>
      <c r="D2305" s="9"/>
      <c r="E2305" s="9">
        <v>1</v>
      </c>
    </row>
    <row r="2306" spans="1:5" x14ac:dyDescent="0.2">
      <c r="A2306" s="12">
        <v>42136.092488425929</v>
      </c>
      <c r="B2306" s="9"/>
      <c r="C2306" s="9">
        <v>1</v>
      </c>
      <c r="D2306" s="9"/>
      <c r="E2306" s="9">
        <v>1</v>
      </c>
    </row>
    <row r="2307" spans="1:5" x14ac:dyDescent="0.2">
      <c r="A2307" s="12">
        <v>42136.184560185182</v>
      </c>
      <c r="B2307" s="9">
        <v>1</v>
      </c>
      <c r="C2307" s="9"/>
      <c r="D2307" s="9"/>
      <c r="E2307" s="9">
        <v>1</v>
      </c>
    </row>
    <row r="2308" spans="1:5" x14ac:dyDescent="0.2">
      <c r="A2308" s="12">
        <v>42136.209675925929</v>
      </c>
      <c r="B2308" s="9">
        <v>1</v>
      </c>
      <c r="C2308" s="9"/>
      <c r="D2308" s="9"/>
      <c r="E2308" s="9">
        <v>1</v>
      </c>
    </row>
    <row r="2309" spans="1:5" x14ac:dyDescent="0.2">
      <c r="A2309" s="12">
        <v>42136.270787037036</v>
      </c>
      <c r="B2309" s="9">
        <v>1</v>
      </c>
      <c r="C2309" s="9"/>
      <c r="D2309" s="9"/>
      <c r="E2309" s="9">
        <v>1</v>
      </c>
    </row>
    <row r="2310" spans="1:5" x14ac:dyDescent="0.2">
      <c r="A2310" s="12">
        <v>42136.297175925924</v>
      </c>
      <c r="B2310" s="9"/>
      <c r="C2310" s="9">
        <v>1</v>
      </c>
      <c r="D2310" s="9"/>
      <c r="E2310" s="9">
        <v>1</v>
      </c>
    </row>
    <row r="2311" spans="1:5" x14ac:dyDescent="0.2">
      <c r="A2311" s="12">
        <v>42136.420752314814</v>
      </c>
      <c r="B2311" s="9">
        <v>1</v>
      </c>
      <c r="C2311" s="9"/>
      <c r="D2311" s="9"/>
      <c r="E2311" s="9">
        <v>1</v>
      </c>
    </row>
    <row r="2312" spans="1:5" x14ac:dyDescent="0.2">
      <c r="A2312" s="12">
        <v>42136.536134259259</v>
      </c>
      <c r="B2312" s="9">
        <v>1</v>
      </c>
      <c r="C2312" s="9"/>
      <c r="D2312" s="9"/>
      <c r="E2312" s="9">
        <v>1</v>
      </c>
    </row>
    <row r="2313" spans="1:5" x14ac:dyDescent="0.2">
      <c r="A2313" s="12">
        <v>42136.675196759257</v>
      </c>
      <c r="B2313" s="9">
        <v>1</v>
      </c>
      <c r="C2313" s="9"/>
      <c r="D2313" s="9"/>
      <c r="E2313" s="9">
        <v>1</v>
      </c>
    </row>
    <row r="2314" spans="1:5" x14ac:dyDescent="0.2">
      <c r="A2314" s="12">
        <v>42136.751006944447</v>
      </c>
      <c r="B2314" s="9">
        <v>1</v>
      </c>
      <c r="C2314" s="9"/>
      <c r="D2314" s="9"/>
      <c r="E2314" s="9">
        <v>1</v>
      </c>
    </row>
    <row r="2315" spans="1:5" x14ac:dyDescent="0.2">
      <c r="A2315" s="12">
        <v>42136.767175925925</v>
      </c>
      <c r="B2315" s="9"/>
      <c r="C2315" s="9">
        <v>1</v>
      </c>
      <c r="D2315" s="9"/>
      <c r="E2315" s="9">
        <v>1</v>
      </c>
    </row>
    <row r="2316" spans="1:5" x14ac:dyDescent="0.2">
      <c r="A2316" s="12">
        <v>42137.395798611113</v>
      </c>
      <c r="B2316" s="9">
        <v>1</v>
      </c>
      <c r="C2316" s="9"/>
      <c r="D2316" s="9"/>
      <c r="E2316" s="9">
        <v>1</v>
      </c>
    </row>
    <row r="2317" spans="1:5" x14ac:dyDescent="0.2">
      <c r="A2317" s="12">
        <v>42138.506377314814</v>
      </c>
      <c r="B2317" s="9">
        <v>1</v>
      </c>
      <c r="C2317" s="9"/>
      <c r="D2317" s="9"/>
      <c r="E2317" s="9">
        <v>1</v>
      </c>
    </row>
    <row r="2318" spans="1:5" x14ac:dyDescent="0.2">
      <c r="A2318" s="12">
        <v>42138.684189814812</v>
      </c>
      <c r="B2318" s="9">
        <v>1</v>
      </c>
      <c r="C2318" s="9"/>
      <c r="D2318" s="9"/>
      <c r="E2318" s="9">
        <v>1</v>
      </c>
    </row>
    <row r="2319" spans="1:5" x14ac:dyDescent="0.2">
      <c r="A2319" s="12">
        <v>42138.692627314813</v>
      </c>
      <c r="B2319" s="9"/>
      <c r="C2319" s="9">
        <v>1</v>
      </c>
      <c r="D2319" s="9"/>
      <c r="E2319" s="9">
        <v>1</v>
      </c>
    </row>
    <row r="2320" spans="1:5" x14ac:dyDescent="0.2">
      <c r="A2320" s="12">
        <v>42138.798819444448</v>
      </c>
      <c r="B2320" s="9"/>
      <c r="C2320" s="9">
        <v>1</v>
      </c>
      <c r="D2320" s="9"/>
      <c r="E2320" s="9">
        <v>1</v>
      </c>
    </row>
    <row r="2321" spans="1:5" x14ac:dyDescent="0.2">
      <c r="A2321" s="12">
        <v>42138.930671296293</v>
      </c>
      <c r="B2321" s="9">
        <v>1</v>
      </c>
      <c r="C2321" s="9"/>
      <c r="D2321" s="9"/>
      <c r="E2321" s="9">
        <v>1</v>
      </c>
    </row>
    <row r="2322" spans="1:5" x14ac:dyDescent="0.2">
      <c r="A2322" s="12">
        <v>42139.014525462961</v>
      </c>
      <c r="B2322" s="9">
        <v>1</v>
      </c>
      <c r="C2322" s="9"/>
      <c r="D2322" s="9"/>
      <c r="E2322" s="9">
        <v>1</v>
      </c>
    </row>
    <row r="2323" spans="1:5" x14ac:dyDescent="0.2">
      <c r="A2323" s="12">
        <v>42139.525567129633</v>
      </c>
      <c r="B2323" s="9">
        <v>1</v>
      </c>
      <c r="C2323" s="9"/>
      <c r="D2323" s="9"/>
      <c r="E2323" s="9">
        <v>1</v>
      </c>
    </row>
    <row r="2324" spans="1:5" x14ac:dyDescent="0.2">
      <c r="A2324" s="12">
        <v>42139.542303240742</v>
      </c>
      <c r="B2324" s="9"/>
      <c r="C2324" s="9">
        <v>1</v>
      </c>
      <c r="D2324" s="9"/>
      <c r="E2324" s="9">
        <v>1</v>
      </c>
    </row>
    <row r="2325" spans="1:5" x14ac:dyDescent="0.2">
      <c r="A2325" s="12">
        <v>42139.781678240739</v>
      </c>
      <c r="B2325" s="9">
        <v>1</v>
      </c>
      <c r="C2325" s="9"/>
      <c r="D2325" s="9"/>
      <c r="E2325" s="9">
        <v>1</v>
      </c>
    </row>
    <row r="2326" spans="1:5" x14ac:dyDescent="0.2">
      <c r="A2326" s="12">
        <v>42139.816840277781</v>
      </c>
      <c r="B2326" s="9">
        <v>1</v>
      </c>
      <c r="C2326" s="9"/>
      <c r="D2326" s="9"/>
      <c r="E2326" s="9">
        <v>1</v>
      </c>
    </row>
    <row r="2327" spans="1:5" x14ac:dyDescent="0.2">
      <c r="A2327" s="12">
        <v>42140.173252314817</v>
      </c>
      <c r="B2327" s="9"/>
      <c r="C2327" s="9">
        <v>1</v>
      </c>
      <c r="D2327" s="9"/>
      <c r="E2327" s="9">
        <v>1</v>
      </c>
    </row>
    <row r="2328" spans="1:5" x14ac:dyDescent="0.2">
      <c r="A2328" s="12">
        <v>42140.421319444446</v>
      </c>
      <c r="B2328" s="9"/>
      <c r="C2328" s="9">
        <v>1</v>
      </c>
      <c r="D2328" s="9"/>
      <c r="E2328" s="9">
        <v>1</v>
      </c>
    </row>
    <row r="2329" spans="1:5" x14ac:dyDescent="0.2">
      <c r="A2329" s="12">
        <v>42140.712314814817</v>
      </c>
      <c r="B2329" s="9">
        <v>1</v>
      </c>
      <c r="C2329" s="9"/>
      <c r="D2329" s="9"/>
      <c r="E2329" s="9">
        <v>1</v>
      </c>
    </row>
    <row r="2330" spans="1:5" x14ac:dyDescent="0.2">
      <c r="A2330" s="12">
        <v>42140.879259259258</v>
      </c>
      <c r="B2330" s="9"/>
      <c r="C2330" s="9"/>
      <c r="D2330" s="9">
        <v>1</v>
      </c>
      <c r="E2330" s="9">
        <v>1</v>
      </c>
    </row>
    <row r="2331" spans="1:5" x14ac:dyDescent="0.2">
      <c r="A2331" s="12">
        <v>42140.921064814815</v>
      </c>
      <c r="B2331" s="9"/>
      <c r="C2331" s="9"/>
      <c r="D2331" s="9">
        <v>1</v>
      </c>
      <c r="E2331" s="9">
        <v>1</v>
      </c>
    </row>
    <row r="2332" spans="1:5" x14ac:dyDescent="0.2">
      <c r="A2332" s="12">
        <v>42141.541134259256</v>
      </c>
      <c r="B2332" s="9">
        <v>1</v>
      </c>
      <c r="C2332" s="9"/>
      <c r="D2332" s="9"/>
      <c r="E2332" s="9">
        <v>1</v>
      </c>
    </row>
    <row r="2333" spans="1:5" x14ac:dyDescent="0.2">
      <c r="A2333" s="12">
        <v>42141.741307870368</v>
      </c>
      <c r="B2333" s="9"/>
      <c r="C2333" s="9"/>
      <c r="D2333" s="9">
        <v>1</v>
      </c>
      <c r="E2333" s="9">
        <v>1</v>
      </c>
    </row>
    <row r="2334" spans="1:5" x14ac:dyDescent="0.2">
      <c r="A2334" s="12">
        <v>42141.762800925928</v>
      </c>
      <c r="B2334" s="9">
        <v>1</v>
      </c>
      <c r="C2334" s="9"/>
      <c r="D2334" s="9"/>
      <c r="E2334" s="9">
        <v>1</v>
      </c>
    </row>
    <row r="2335" spans="1:5" x14ac:dyDescent="0.2">
      <c r="A2335" s="12">
        <v>42141.957118055558</v>
      </c>
      <c r="B2335" s="9">
        <v>1</v>
      </c>
      <c r="C2335" s="9"/>
      <c r="D2335" s="9"/>
      <c r="E2335" s="9">
        <v>1</v>
      </c>
    </row>
    <row r="2336" spans="1:5" x14ac:dyDescent="0.2">
      <c r="A2336" s="12">
        <v>42142.514016203706</v>
      </c>
      <c r="B2336" s="9">
        <v>1</v>
      </c>
      <c r="C2336" s="9"/>
      <c r="D2336" s="9"/>
      <c r="E2336" s="9">
        <v>1</v>
      </c>
    </row>
    <row r="2337" spans="1:5" x14ac:dyDescent="0.2">
      <c r="A2337" s="12">
        <v>42142.767106481479</v>
      </c>
      <c r="B2337" s="9"/>
      <c r="C2337" s="9">
        <v>1</v>
      </c>
      <c r="D2337" s="9"/>
      <c r="E2337" s="9">
        <v>1</v>
      </c>
    </row>
    <row r="2338" spans="1:5" x14ac:dyDescent="0.2">
      <c r="A2338" s="12">
        <v>42142.768819444442</v>
      </c>
      <c r="B2338" s="9"/>
      <c r="C2338" s="9">
        <v>1</v>
      </c>
      <c r="D2338" s="9"/>
      <c r="E2338" s="9">
        <v>1</v>
      </c>
    </row>
    <row r="2339" spans="1:5" x14ac:dyDescent="0.2">
      <c r="A2339" s="12">
        <v>42143.445219907408</v>
      </c>
      <c r="B2339" s="9">
        <v>1</v>
      </c>
      <c r="C2339" s="9"/>
      <c r="D2339" s="9"/>
      <c r="E2339" s="9">
        <v>1</v>
      </c>
    </row>
    <row r="2340" spans="1:5" x14ac:dyDescent="0.2">
      <c r="A2340" s="12">
        <v>42143.461122685185</v>
      </c>
      <c r="B2340" s="9">
        <v>1</v>
      </c>
      <c r="C2340" s="9"/>
      <c r="D2340" s="9"/>
      <c r="E2340" s="9">
        <v>1</v>
      </c>
    </row>
    <row r="2341" spans="1:5" x14ac:dyDescent="0.2">
      <c r="A2341" s="12">
        <v>42143.714178240742</v>
      </c>
      <c r="B2341" s="9"/>
      <c r="C2341" s="9">
        <v>1</v>
      </c>
      <c r="D2341" s="9"/>
      <c r="E2341" s="9">
        <v>1</v>
      </c>
    </row>
    <row r="2342" spans="1:5" x14ac:dyDescent="0.2">
      <c r="A2342" s="12">
        <v>42143.79415509259</v>
      </c>
      <c r="B2342" s="9"/>
      <c r="C2342" s="9"/>
      <c r="D2342" s="9">
        <v>1</v>
      </c>
      <c r="E2342" s="9">
        <v>1</v>
      </c>
    </row>
    <row r="2343" spans="1:5" x14ac:dyDescent="0.2">
      <c r="A2343" s="12">
        <v>42143.917743055557</v>
      </c>
      <c r="B2343" s="9"/>
      <c r="C2343" s="9">
        <v>1</v>
      </c>
      <c r="D2343" s="9"/>
      <c r="E2343" s="9">
        <v>1</v>
      </c>
    </row>
    <row r="2344" spans="1:5" x14ac:dyDescent="0.2">
      <c r="A2344" s="12">
        <v>42144.041851851849</v>
      </c>
      <c r="B2344" s="9">
        <v>1</v>
      </c>
      <c r="C2344" s="9"/>
      <c r="D2344" s="9"/>
      <c r="E2344" s="9">
        <v>1</v>
      </c>
    </row>
    <row r="2345" spans="1:5" x14ac:dyDescent="0.2">
      <c r="A2345" s="12">
        <v>42144.231527777774</v>
      </c>
      <c r="B2345" s="9"/>
      <c r="C2345" s="9">
        <v>1</v>
      </c>
      <c r="D2345" s="9"/>
      <c r="E2345" s="9">
        <v>1</v>
      </c>
    </row>
    <row r="2346" spans="1:5" x14ac:dyDescent="0.2">
      <c r="A2346" s="12">
        <v>42144.415532407409</v>
      </c>
      <c r="B2346" s="9"/>
      <c r="C2346" s="9">
        <v>1</v>
      </c>
      <c r="D2346" s="9"/>
      <c r="E2346" s="9">
        <v>1</v>
      </c>
    </row>
    <row r="2347" spans="1:5" x14ac:dyDescent="0.2">
      <c r="A2347" s="12">
        <v>42144.573807870373</v>
      </c>
      <c r="B2347" s="9">
        <v>1</v>
      </c>
      <c r="C2347" s="9"/>
      <c r="D2347" s="9"/>
      <c r="E2347" s="9">
        <v>1</v>
      </c>
    </row>
    <row r="2348" spans="1:5" x14ac:dyDescent="0.2">
      <c r="A2348" s="12">
        <v>42144.769479166665</v>
      </c>
      <c r="B2348" s="9"/>
      <c r="C2348" s="9"/>
      <c r="D2348" s="9">
        <v>1</v>
      </c>
      <c r="E2348" s="9">
        <v>1</v>
      </c>
    </row>
    <row r="2349" spans="1:5" x14ac:dyDescent="0.2">
      <c r="A2349" s="12">
        <v>42145.746689814812</v>
      </c>
      <c r="B2349" s="9">
        <v>1</v>
      </c>
      <c r="C2349" s="9"/>
      <c r="D2349" s="9"/>
      <c r="E2349" s="9">
        <v>1</v>
      </c>
    </row>
    <row r="2350" spans="1:5" x14ac:dyDescent="0.2">
      <c r="A2350" s="12">
        <v>42145.919687499998</v>
      </c>
      <c r="B2350" s="9">
        <v>1</v>
      </c>
      <c r="C2350" s="9"/>
      <c r="D2350" s="9"/>
      <c r="E2350" s="9">
        <v>1</v>
      </c>
    </row>
    <row r="2351" spans="1:5" x14ac:dyDescent="0.2">
      <c r="A2351" s="12">
        <v>42146.19090277778</v>
      </c>
      <c r="B2351" s="9">
        <v>1</v>
      </c>
      <c r="C2351" s="9"/>
      <c r="D2351" s="9"/>
      <c r="E2351" s="9">
        <v>1</v>
      </c>
    </row>
    <row r="2352" spans="1:5" x14ac:dyDescent="0.2">
      <c r="A2352" s="12">
        <v>42146.570393518516</v>
      </c>
      <c r="B2352" s="9">
        <v>1</v>
      </c>
      <c r="C2352" s="9"/>
      <c r="D2352" s="9"/>
      <c r="E2352" s="9">
        <v>1</v>
      </c>
    </row>
    <row r="2353" spans="1:5" x14ac:dyDescent="0.2">
      <c r="A2353" s="12">
        <v>42146.731087962966</v>
      </c>
      <c r="B2353" s="9">
        <v>1</v>
      </c>
      <c r="C2353" s="9"/>
      <c r="D2353" s="9"/>
      <c r="E2353" s="9">
        <v>1</v>
      </c>
    </row>
    <row r="2354" spans="1:5" x14ac:dyDescent="0.2">
      <c r="A2354" s="12">
        <v>42146.836215277777</v>
      </c>
      <c r="B2354" s="9">
        <v>1</v>
      </c>
      <c r="C2354" s="9"/>
      <c r="D2354" s="9"/>
      <c r="E2354" s="9">
        <v>1</v>
      </c>
    </row>
    <row r="2355" spans="1:5" x14ac:dyDescent="0.2">
      <c r="A2355" s="12">
        <v>42147.729930555557</v>
      </c>
      <c r="B2355" s="9">
        <v>1</v>
      </c>
      <c r="C2355" s="9"/>
      <c r="D2355" s="9"/>
      <c r="E2355" s="9">
        <v>1</v>
      </c>
    </row>
    <row r="2356" spans="1:5" x14ac:dyDescent="0.2">
      <c r="A2356" s="12">
        <v>42147.741840277777</v>
      </c>
      <c r="B2356" s="9"/>
      <c r="C2356" s="9">
        <v>1</v>
      </c>
      <c r="D2356" s="9"/>
      <c r="E2356" s="9">
        <v>1</v>
      </c>
    </row>
    <row r="2357" spans="1:5" x14ac:dyDescent="0.2">
      <c r="A2357" s="12">
        <v>42147.826840277776</v>
      </c>
      <c r="B2357" s="9">
        <v>1</v>
      </c>
      <c r="C2357" s="9"/>
      <c r="D2357" s="9"/>
      <c r="E2357" s="9">
        <v>1</v>
      </c>
    </row>
    <row r="2358" spans="1:5" x14ac:dyDescent="0.2">
      <c r="A2358" s="12">
        <v>42148.676851851851</v>
      </c>
      <c r="B2358" s="9">
        <v>1</v>
      </c>
      <c r="C2358" s="9"/>
      <c r="D2358" s="9"/>
      <c r="E2358" s="9">
        <v>1</v>
      </c>
    </row>
    <row r="2359" spans="1:5" x14ac:dyDescent="0.2">
      <c r="A2359" s="12">
        <v>42149.548888888887</v>
      </c>
      <c r="B2359" s="9">
        <v>1</v>
      </c>
      <c r="C2359" s="9"/>
      <c r="D2359" s="9"/>
      <c r="E2359" s="9">
        <v>1</v>
      </c>
    </row>
    <row r="2360" spans="1:5" x14ac:dyDescent="0.2">
      <c r="A2360" s="12">
        <v>42149.940416666665</v>
      </c>
      <c r="B2360" s="9">
        <v>1</v>
      </c>
      <c r="C2360" s="9"/>
      <c r="D2360" s="9"/>
      <c r="E2360" s="9">
        <v>1</v>
      </c>
    </row>
    <row r="2361" spans="1:5" x14ac:dyDescent="0.2">
      <c r="A2361" s="12">
        <v>42150.462083333332</v>
      </c>
      <c r="B2361" s="9">
        <v>1</v>
      </c>
      <c r="C2361" s="9"/>
      <c r="D2361" s="9"/>
      <c r="E2361" s="9">
        <v>1</v>
      </c>
    </row>
    <row r="2362" spans="1:5" x14ac:dyDescent="0.2">
      <c r="A2362" s="12">
        <v>42150.485439814816</v>
      </c>
      <c r="B2362" s="9"/>
      <c r="C2362" s="9">
        <v>1</v>
      </c>
      <c r="D2362" s="9"/>
      <c r="E2362" s="9">
        <v>1</v>
      </c>
    </row>
    <row r="2363" spans="1:5" x14ac:dyDescent="0.2">
      <c r="A2363" s="12">
        <v>42150.71056712963</v>
      </c>
      <c r="B2363" s="9">
        <v>1</v>
      </c>
      <c r="C2363" s="9"/>
      <c r="D2363" s="9"/>
      <c r="E2363" s="9">
        <v>1</v>
      </c>
    </row>
    <row r="2364" spans="1:5" x14ac:dyDescent="0.2">
      <c r="A2364" s="12">
        <v>42150.755312499998</v>
      </c>
      <c r="B2364" s="9">
        <v>1</v>
      </c>
      <c r="C2364" s="9"/>
      <c r="D2364" s="9"/>
      <c r="E2364" s="9">
        <v>1</v>
      </c>
    </row>
    <row r="2365" spans="1:5" x14ac:dyDescent="0.2">
      <c r="A2365" s="12">
        <v>42150.777731481481</v>
      </c>
      <c r="B2365" s="9"/>
      <c r="C2365" s="9"/>
      <c r="D2365" s="9">
        <v>1</v>
      </c>
      <c r="E2365" s="9">
        <v>1</v>
      </c>
    </row>
    <row r="2366" spans="1:5" x14ac:dyDescent="0.2">
      <c r="A2366" s="12">
        <v>42151.069606481484</v>
      </c>
      <c r="B2366" s="9">
        <v>1</v>
      </c>
      <c r="C2366" s="9"/>
      <c r="D2366" s="9"/>
      <c r="E2366" s="9">
        <v>1</v>
      </c>
    </row>
    <row r="2367" spans="1:5" x14ac:dyDescent="0.2">
      <c r="A2367" s="12">
        <v>42151.189525462964</v>
      </c>
      <c r="B2367" s="9"/>
      <c r="C2367" s="9">
        <v>1</v>
      </c>
      <c r="D2367" s="9"/>
      <c r="E2367" s="9">
        <v>1</v>
      </c>
    </row>
    <row r="2368" spans="1:5" x14ac:dyDescent="0.2">
      <c r="A2368" s="12">
        <v>42151.237685185188</v>
      </c>
      <c r="B2368" s="9"/>
      <c r="C2368" s="9">
        <v>1</v>
      </c>
      <c r="D2368" s="9"/>
      <c r="E2368" s="9">
        <v>1</v>
      </c>
    </row>
    <row r="2369" spans="1:5" x14ac:dyDescent="0.2">
      <c r="A2369" s="12">
        <v>42151.667337962965</v>
      </c>
      <c r="B2369" s="9"/>
      <c r="C2369" s="9">
        <v>1</v>
      </c>
      <c r="D2369" s="9"/>
      <c r="E2369" s="9">
        <v>1</v>
      </c>
    </row>
    <row r="2370" spans="1:5" x14ac:dyDescent="0.2">
      <c r="A2370" s="12">
        <v>42151.905717592592</v>
      </c>
      <c r="B2370" s="9"/>
      <c r="C2370" s="9">
        <v>1</v>
      </c>
      <c r="D2370" s="9"/>
      <c r="E2370" s="9">
        <v>1</v>
      </c>
    </row>
    <row r="2371" spans="1:5" x14ac:dyDescent="0.2">
      <c r="A2371" s="12">
        <v>42152.288819444446</v>
      </c>
      <c r="B2371" s="9">
        <v>1</v>
      </c>
      <c r="C2371" s="9"/>
      <c r="D2371" s="9"/>
      <c r="E2371" s="9">
        <v>1</v>
      </c>
    </row>
    <row r="2372" spans="1:5" x14ac:dyDescent="0.2">
      <c r="A2372" s="12">
        <v>42152.503495370373</v>
      </c>
      <c r="B2372" s="9">
        <v>1</v>
      </c>
      <c r="C2372" s="9"/>
      <c r="D2372" s="9"/>
      <c r="E2372" s="9">
        <v>1</v>
      </c>
    </row>
    <row r="2373" spans="1:5" x14ac:dyDescent="0.2">
      <c r="A2373" s="12">
        <v>42152.640833333331</v>
      </c>
      <c r="B2373" s="9">
        <v>1</v>
      </c>
      <c r="C2373" s="9"/>
      <c r="D2373" s="9"/>
      <c r="E2373" s="9">
        <v>1</v>
      </c>
    </row>
    <row r="2374" spans="1:5" x14ac:dyDescent="0.2">
      <c r="A2374" s="12">
        <v>42152.765717592592</v>
      </c>
      <c r="B2374" s="9">
        <v>1</v>
      </c>
      <c r="C2374" s="9"/>
      <c r="D2374" s="9"/>
      <c r="E2374" s="9">
        <v>1</v>
      </c>
    </row>
    <row r="2375" spans="1:5" x14ac:dyDescent="0.2">
      <c r="A2375" s="12">
        <v>42152.906851851854</v>
      </c>
      <c r="B2375" s="9"/>
      <c r="C2375" s="9">
        <v>1</v>
      </c>
      <c r="D2375" s="9"/>
      <c r="E2375" s="9">
        <v>1</v>
      </c>
    </row>
    <row r="2376" spans="1:5" x14ac:dyDescent="0.2">
      <c r="A2376" s="12">
        <v>42153.631597222222</v>
      </c>
      <c r="B2376" s="9"/>
      <c r="C2376" s="9">
        <v>1</v>
      </c>
      <c r="D2376" s="9"/>
      <c r="E2376" s="9">
        <v>1</v>
      </c>
    </row>
    <row r="2377" spans="1:5" x14ac:dyDescent="0.2">
      <c r="A2377" s="12">
        <v>42154.64025462963</v>
      </c>
      <c r="B2377" s="9"/>
      <c r="C2377" s="9">
        <v>1</v>
      </c>
      <c r="D2377" s="9"/>
      <c r="E2377" s="9">
        <v>1</v>
      </c>
    </row>
    <row r="2378" spans="1:5" x14ac:dyDescent="0.2">
      <c r="A2378" s="12">
        <v>42154.726446759261</v>
      </c>
      <c r="B2378" s="9"/>
      <c r="C2378" s="9">
        <v>1</v>
      </c>
      <c r="D2378" s="9"/>
      <c r="E2378" s="9">
        <v>1</v>
      </c>
    </row>
    <row r="2379" spans="1:5" x14ac:dyDescent="0.2">
      <c r="A2379" s="12">
        <v>42154.818819444445</v>
      </c>
      <c r="B2379" s="9"/>
      <c r="C2379" s="9"/>
      <c r="D2379" s="9">
        <v>1</v>
      </c>
      <c r="E2379" s="9">
        <v>1</v>
      </c>
    </row>
    <row r="2380" spans="1:5" x14ac:dyDescent="0.2">
      <c r="A2380" s="12">
        <v>42154.873124999998</v>
      </c>
      <c r="B2380" s="9">
        <v>1</v>
      </c>
      <c r="C2380" s="9"/>
      <c r="D2380" s="9"/>
      <c r="E2380" s="9">
        <v>1</v>
      </c>
    </row>
    <row r="2381" spans="1:5" x14ac:dyDescent="0.2">
      <c r="A2381" s="12">
        <v>42155.129652777781</v>
      </c>
      <c r="B2381" s="9"/>
      <c r="C2381" s="9">
        <v>1</v>
      </c>
      <c r="D2381" s="9"/>
      <c r="E2381" s="9">
        <v>1</v>
      </c>
    </row>
    <row r="2382" spans="1:5" x14ac:dyDescent="0.2">
      <c r="A2382" s="12">
        <v>42155.139479166668</v>
      </c>
      <c r="B2382" s="9"/>
      <c r="C2382" s="9"/>
      <c r="D2382" s="9">
        <v>1</v>
      </c>
      <c r="E2382" s="9">
        <v>1</v>
      </c>
    </row>
    <row r="2383" spans="1:5" x14ac:dyDescent="0.2">
      <c r="A2383" s="12">
        <v>42155.142638888887</v>
      </c>
      <c r="B2383" s="9">
        <v>1</v>
      </c>
      <c r="C2383" s="9"/>
      <c r="D2383" s="9"/>
      <c r="E2383" s="9">
        <v>1</v>
      </c>
    </row>
    <row r="2384" spans="1:5" x14ac:dyDescent="0.2">
      <c r="A2384" s="12">
        <v>42155.696793981479</v>
      </c>
      <c r="B2384" s="9">
        <v>1</v>
      </c>
      <c r="C2384" s="9"/>
      <c r="D2384" s="9"/>
      <c r="E2384" s="9">
        <v>1</v>
      </c>
    </row>
    <row r="2385" spans="1:5" x14ac:dyDescent="0.2">
      <c r="A2385" s="12">
        <v>42155.920219907406</v>
      </c>
      <c r="B2385" s="9">
        <v>1</v>
      </c>
      <c r="C2385" s="9"/>
      <c r="D2385" s="9"/>
      <c r="E2385" s="9">
        <v>1</v>
      </c>
    </row>
    <row r="2386" spans="1:5" x14ac:dyDescent="0.2">
      <c r="A2386" s="12">
        <v>42156.510393518518</v>
      </c>
      <c r="B2386" s="9">
        <v>1</v>
      </c>
      <c r="C2386" s="9"/>
      <c r="D2386" s="9"/>
      <c r="E2386" s="9">
        <v>1</v>
      </c>
    </row>
    <row r="2387" spans="1:5" x14ac:dyDescent="0.2">
      <c r="A2387" s="12">
        <v>42157.251828703702</v>
      </c>
      <c r="B2387" s="9">
        <v>1</v>
      </c>
      <c r="C2387" s="9"/>
      <c r="D2387" s="9"/>
      <c r="E2387" s="9">
        <v>1</v>
      </c>
    </row>
    <row r="2388" spans="1:5" x14ac:dyDescent="0.2">
      <c r="A2388" s="12">
        <v>42157.470185185186</v>
      </c>
      <c r="B2388" s="9">
        <v>1</v>
      </c>
      <c r="C2388" s="9"/>
      <c r="D2388" s="9"/>
      <c r="E2388" s="9">
        <v>1</v>
      </c>
    </row>
    <row r="2389" spans="1:5" x14ac:dyDescent="0.2">
      <c r="A2389" s="12">
        <v>42157.591064814813</v>
      </c>
      <c r="B2389" s="9">
        <v>1</v>
      </c>
      <c r="C2389" s="9"/>
      <c r="D2389" s="9"/>
      <c r="E2389" s="9">
        <v>1</v>
      </c>
    </row>
    <row r="2390" spans="1:5" x14ac:dyDescent="0.2">
      <c r="A2390" s="12">
        <v>42157.598090277781</v>
      </c>
      <c r="B2390" s="9"/>
      <c r="C2390" s="9">
        <v>1</v>
      </c>
      <c r="D2390" s="9"/>
      <c r="E2390" s="9">
        <v>1</v>
      </c>
    </row>
    <row r="2391" spans="1:5" x14ac:dyDescent="0.2">
      <c r="A2391" s="12">
        <v>42157.652511574073</v>
      </c>
      <c r="B2391" s="9">
        <v>1</v>
      </c>
      <c r="C2391" s="9"/>
      <c r="D2391" s="9"/>
      <c r="E2391" s="9">
        <v>1</v>
      </c>
    </row>
    <row r="2392" spans="1:5" x14ac:dyDescent="0.2">
      <c r="A2392" s="12">
        <v>42157.916481481479</v>
      </c>
      <c r="B2392" s="9"/>
      <c r="C2392" s="9"/>
      <c r="D2392" s="9">
        <v>1</v>
      </c>
      <c r="E2392" s="9">
        <v>1</v>
      </c>
    </row>
    <row r="2393" spans="1:5" x14ac:dyDescent="0.2">
      <c r="A2393" s="12">
        <v>42158.028310185182</v>
      </c>
      <c r="B2393" s="9"/>
      <c r="C2393" s="9">
        <v>1</v>
      </c>
      <c r="D2393" s="9"/>
      <c r="E2393" s="9">
        <v>1</v>
      </c>
    </row>
    <row r="2394" spans="1:5" x14ac:dyDescent="0.2">
      <c r="A2394" s="12">
        <v>42158.065694444442</v>
      </c>
      <c r="B2394" s="9">
        <v>1</v>
      </c>
      <c r="C2394" s="9"/>
      <c r="D2394" s="9"/>
      <c r="E2394" s="9">
        <v>1</v>
      </c>
    </row>
    <row r="2395" spans="1:5" x14ac:dyDescent="0.2">
      <c r="A2395" s="12">
        <v>42159.224432870367</v>
      </c>
      <c r="B2395" s="9"/>
      <c r="C2395" s="9">
        <v>1</v>
      </c>
      <c r="D2395" s="9"/>
      <c r="E2395" s="9">
        <v>1</v>
      </c>
    </row>
    <row r="2396" spans="1:5" x14ac:dyDescent="0.2">
      <c r="A2396" s="12">
        <v>42159.472569444442</v>
      </c>
      <c r="B2396" s="9"/>
      <c r="C2396" s="9">
        <v>1</v>
      </c>
      <c r="D2396" s="9"/>
      <c r="E2396" s="9">
        <v>1</v>
      </c>
    </row>
    <row r="2397" spans="1:5" x14ac:dyDescent="0.2">
      <c r="A2397" s="12">
        <v>42159.649583333332</v>
      </c>
      <c r="B2397" s="9"/>
      <c r="C2397" s="9"/>
      <c r="D2397" s="9">
        <v>1</v>
      </c>
      <c r="E2397" s="9">
        <v>1</v>
      </c>
    </row>
    <row r="2398" spans="1:5" x14ac:dyDescent="0.2">
      <c r="A2398" s="12">
        <v>42160.583043981482</v>
      </c>
      <c r="B2398" s="9">
        <v>1</v>
      </c>
      <c r="C2398" s="9"/>
      <c r="D2398" s="9"/>
      <c r="E2398" s="9">
        <v>1</v>
      </c>
    </row>
    <row r="2399" spans="1:5" x14ac:dyDescent="0.2">
      <c r="A2399" s="12">
        <v>42160.651817129627</v>
      </c>
      <c r="B2399" s="9">
        <v>1</v>
      </c>
      <c r="C2399" s="9"/>
      <c r="D2399" s="9"/>
      <c r="E2399" s="9">
        <v>1</v>
      </c>
    </row>
    <row r="2400" spans="1:5" x14ac:dyDescent="0.2">
      <c r="A2400" s="12">
        <v>42160.70853009259</v>
      </c>
      <c r="B2400" s="9">
        <v>1</v>
      </c>
      <c r="C2400" s="9"/>
      <c r="D2400" s="9"/>
      <c r="E2400" s="9">
        <v>1</v>
      </c>
    </row>
    <row r="2401" spans="1:5" x14ac:dyDescent="0.2">
      <c r="A2401" s="12">
        <v>42160.735208333332</v>
      </c>
      <c r="B2401" s="9">
        <v>1</v>
      </c>
      <c r="C2401" s="9"/>
      <c r="D2401" s="9"/>
      <c r="E2401" s="9">
        <v>1</v>
      </c>
    </row>
    <row r="2402" spans="1:5" x14ac:dyDescent="0.2">
      <c r="A2402" s="12">
        <v>42160.927488425928</v>
      </c>
      <c r="B2402" s="9"/>
      <c r="C2402" s="9">
        <v>1</v>
      </c>
      <c r="D2402" s="9"/>
      <c r="E2402" s="9">
        <v>1</v>
      </c>
    </row>
    <row r="2403" spans="1:5" x14ac:dyDescent="0.2">
      <c r="A2403" s="12">
        <v>42161.770833333336</v>
      </c>
      <c r="B2403" s="9">
        <v>1</v>
      </c>
      <c r="C2403" s="9"/>
      <c r="D2403" s="9"/>
      <c r="E2403" s="9">
        <v>1</v>
      </c>
    </row>
    <row r="2404" spans="1:5" x14ac:dyDescent="0.2">
      <c r="A2404" s="12">
        <v>42162.146782407406</v>
      </c>
      <c r="B2404" s="9">
        <v>1</v>
      </c>
      <c r="C2404" s="9"/>
      <c r="D2404" s="9"/>
      <c r="E2404" s="9">
        <v>1</v>
      </c>
    </row>
    <row r="2405" spans="1:5" x14ac:dyDescent="0.2">
      <c r="A2405" s="12">
        <v>42162.729548611111</v>
      </c>
      <c r="B2405" s="9">
        <v>1</v>
      </c>
      <c r="C2405" s="9"/>
      <c r="D2405" s="9"/>
      <c r="E2405" s="9">
        <v>1</v>
      </c>
    </row>
    <row r="2406" spans="1:5" x14ac:dyDescent="0.2">
      <c r="A2406" s="12">
        <v>42163.298333333332</v>
      </c>
      <c r="B2406" s="9">
        <v>1</v>
      </c>
      <c r="C2406" s="9"/>
      <c r="D2406" s="9"/>
      <c r="E2406" s="9">
        <v>1</v>
      </c>
    </row>
    <row r="2407" spans="1:5" x14ac:dyDescent="0.2">
      <c r="A2407" s="12">
        <v>42163.583599537036</v>
      </c>
      <c r="B2407" s="9">
        <v>1</v>
      </c>
      <c r="C2407" s="9"/>
      <c r="D2407" s="9"/>
      <c r="E2407" s="9">
        <v>1</v>
      </c>
    </row>
    <row r="2408" spans="1:5" x14ac:dyDescent="0.2">
      <c r="A2408" s="12">
        <v>42163.625787037039</v>
      </c>
      <c r="B2408" s="9">
        <v>1</v>
      </c>
      <c r="C2408" s="9"/>
      <c r="D2408" s="9"/>
      <c r="E2408" s="9">
        <v>1</v>
      </c>
    </row>
    <row r="2409" spans="1:5" x14ac:dyDescent="0.2">
      <c r="A2409" s="12">
        <v>42163.636828703704</v>
      </c>
      <c r="B2409" s="9"/>
      <c r="C2409" s="9">
        <v>1</v>
      </c>
      <c r="D2409" s="9"/>
      <c r="E2409" s="9">
        <v>1</v>
      </c>
    </row>
    <row r="2410" spans="1:5" x14ac:dyDescent="0.2">
      <c r="A2410" s="12">
        <v>42163.897916666669</v>
      </c>
      <c r="B2410" s="9">
        <v>1</v>
      </c>
      <c r="C2410" s="9"/>
      <c r="D2410" s="9"/>
      <c r="E2410" s="9">
        <v>1</v>
      </c>
    </row>
    <row r="2411" spans="1:5" x14ac:dyDescent="0.2">
      <c r="A2411" s="12">
        <v>42163.957326388889</v>
      </c>
      <c r="B2411" s="9">
        <v>1</v>
      </c>
      <c r="C2411" s="9"/>
      <c r="D2411" s="9"/>
      <c r="E2411" s="9">
        <v>1</v>
      </c>
    </row>
    <row r="2412" spans="1:5" x14ac:dyDescent="0.2">
      <c r="A2412" s="12">
        <v>42164.170046296298</v>
      </c>
      <c r="B2412" s="9"/>
      <c r="C2412" s="9">
        <v>1</v>
      </c>
      <c r="D2412" s="9"/>
      <c r="E2412" s="9">
        <v>1</v>
      </c>
    </row>
    <row r="2413" spans="1:5" x14ac:dyDescent="0.2">
      <c r="A2413" s="12">
        <v>42164.299722222226</v>
      </c>
      <c r="B2413" s="9"/>
      <c r="C2413" s="9">
        <v>1</v>
      </c>
      <c r="D2413" s="9"/>
      <c r="E2413" s="9">
        <v>1</v>
      </c>
    </row>
    <row r="2414" spans="1:5" x14ac:dyDescent="0.2">
      <c r="A2414" s="12">
        <v>42164.615856481483</v>
      </c>
      <c r="B2414" s="9"/>
      <c r="C2414" s="9">
        <v>1</v>
      </c>
      <c r="D2414" s="9"/>
      <c r="E2414" s="9">
        <v>1</v>
      </c>
    </row>
    <row r="2415" spans="1:5" x14ac:dyDescent="0.2">
      <c r="A2415" s="12">
        <v>42164.699652777781</v>
      </c>
      <c r="B2415" s="9"/>
      <c r="C2415" s="9">
        <v>1</v>
      </c>
      <c r="D2415" s="9"/>
      <c r="E2415" s="9">
        <v>1</v>
      </c>
    </row>
    <row r="2416" spans="1:5" x14ac:dyDescent="0.2">
      <c r="A2416" s="12">
        <v>42164.893993055557</v>
      </c>
      <c r="B2416" s="9"/>
      <c r="C2416" s="9">
        <v>1</v>
      </c>
      <c r="D2416" s="9"/>
      <c r="E2416" s="9">
        <v>1</v>
      </c>
    </row>
    <row r="2417" spans="1:5" x14ac:dyDescent="0.2">
      <c r="A2417" s="12">
        <v>42164.908530092594</v>
      </c>
      <c r="B2417" s="9"/>
      <c r="C2417" s="9">
        <v>1</v>
      </c>
      <c r="D2417" s="9"/>
      <c r="E2417" s="9">
        <v>1</v>
      </c>
    </row>
    <row r="2418" spans="1:5" x14ac:dyDescent="0.2">
      <c r="A2418" s="12">
        <v>42165.037581018521</v>
      </c>
      <c r="B2418" s="9"/>
      <c r="C2418" s="9">
        <v>1</v>
      </c>
      <c r="D2418" s="9"/>
      <c r="E2418" s="9">
        <v>1</v>
      </c>
    </row>
    <row r="2419" spans="1:5" x14ac:dyDescent="0.2">
      <c r="A2419" s="12">
        <v>42165.462627314817</v>
      </c>
      <c r="B2419" s="9">
        <v>1</v>
      </c>
      <c r="C2419" s="9"/>
      <c r="D2419" s="9"/>
      <c r="E2419" s="9">
        <v>1</v>
      </c>
    </row>
    <row r="2420" spans="1:5" x14ac:dyDescent="0.2">
      <c r="A2420" s="12">
        <v>42165.78528935185</v>
      </c>
      <c r="B2420" s="9"/>
      <c r="C2420" s="9">
        <v>1</v>
      </c>
      <c r="D2420" s="9"/>
      <c r="E2420" s="9">
        <v>1</v>
      </c>
    </row>
    <row r="2421" spans="1:5" x14ac:dyDescent="0.2">
      <c r="A2421" s="12">
        <v>42165.798333333332</v>
      </c>
      <c r="B2421" s="9">
        <v>1</v>
      </c>
      <c r="C2421" s="9"/>
      <c r="D2421" s="9"/>
      <c r="E2421" s="9">
        <v>1</v>
      </c>
    </row>
    <row r="2422" spans="1:5" x14ac:dyDescent="0.2">
      <c r="A2422" s="12">
        <v>42165.922858796293</v>
      </c>
      <c r="B2422" s="9"/>
      <c r="C2422" s="9">
        <v>1</v>
      </c>
      <c r="D2422" s="9"/>
      <c r="E2422" s="9">
        <v>1</v>
      </c>
    </row>
    <row r="2423" spans="1:5" x14ac:dyDescent="0.2">
      <c r="A2423" s="12">
        <v>42165.993125000001</v>
      </c>
      <c r="B2423" s="9">
        <v>1</v>
      </c>
      <c r="C2423" s="9"/>
      <c r="D2423" s="9"/>
      <c r="E2423" s="9">
        <v>1</v>
      </c>
    </row>
    <row r="2424" spans="1:5" x14ac:dyDescent="0.2">
      <c r="A2424" s="12">
        <v>42166.219733796293</v>
      </c>
      <c r="B2424" s="9">
        <v>1</v>
      </c>
      <c r="C2424" s="9"/>
      <c r="D2424" s="9"/>
      <c r="E2424" s="9">
        <v>1</v>
      </c>
    </row>
    <row r="2425" spans="1:5" x14ac:dyDescent="0.2">
      <c r="A2425" s="12">
        <v>42167.023206018515</v>
      </c>
      <c r="B2425" s="9">
        <v>1</v>
      </c>
      <c r="C2425" s="9"/>
      <c r="D2425" s="9"/>
      <c r="E2425" s="9">
        <v>1</v>
      </c>
    </row>
    <row r="2426" spans="1:5" x14ac:dyDescent="0.2">
      <c r="A2426" s="12">
        <v>42167.207071759258</v>
      </c>
      <c r="B2426" s="9"/>
      <c r="C2426" s="9">
        <v>1</v>
      </c>
      <c r="D2426" s="9"/>
      <c r="E2426" s="9">
        <v>1</v>
      </c>
    </row>
    <row r="2427" spans="1:5" x14ac:dyDescent="0.2">
      <c r="A2427" s="12">
        <v>42167.434166666666</v>
      </c>
      <c r="B2427" s="9">
        <v>1</v>
      </c>
      <c r="C2427" s="9"/>
      <c r="D2427" s="9"/>
      <c r="E2427" s="9">
        <v>1</v>
      </c>
    </row>
    <row r="2428" spans="1:5" x14ac:dyDescent="0.2">
      <c r="A2428" s="12">
        <v>42167.533159722225</v>
      </c>
      <c r="B2428" s="9">
        <v>1</v>
      </c>
      <c r="C2428" s="9"/>
      <c r="D2428" s="9"/>
      <c r="E2428" s="9">
        <v>1</v>
      </c>
    </row>
    <row r="2429" spans="1:5" x14ac:dyDescent="0.2">
      <c r="A2429" s="12">
        <v>42167.534791666665</v>
      </c>
      <c r="B2429" s="9">
        <v>1</v>
      </c>
      <c r="C2429" s="9"/>
      <c r="D2429" s="9"/>
      <c r="E2429" s="9">
        <v>1</v>
      </c>
    </row>
    <row r="2430" spans="1:5" x14ac:dyDescent="0.2">
      <c r="A2430" s="12">
        <v>42167.813703703701</v>
      </c>
      <c r="B2430" s="9"/>
      <c r="C2430" s="9"/>
      <c r="D2430" s="9">
        <v>1</v>
      </c>
      <c r="E2430" s="9">
        <v>1</v>
      </c>
    </row>
    <row r="2431" spans="1:5" x14ac:dyDescent="0.2">
      <c r="A2431" s="12">
        <v>42167.89335648148</v>
      </c>
      <c r="B2431" s="9"/>
      <c r="C2431" s="9">
        <v>1</v>
      </c>
      <c r="D2431" s="9"/>
      <c r="E2431" s="9">
        <v>1</v>
      </c>
    </row>
    <row r="2432" spans="1:5" x14ac:dyDescent="0.2">
      <c r="A2432" s="12">
        <v>42168.316481481481</v>
      </c>
      <c r="B2432" s="9">
        <v>1</v>
      </c>
      <c r="C2432" s="9"/>
      <c r="D2432" s="9"/>
      <c r="E2432" s="9">
        <v>1</v>
      </c>
    </row>
    <row r="2433" spans="1:5" x14ac:dyDescent="0.2">
      <c r="A2433" s="12">
        <v>42168.559432870374</v>
      </c>
      <c r="B2433" s="9"/>
      <c r="C2433" s="9"/>
      <c r="D2433" s="9">
        <v>1</v>
      </c>
      <c r="E2433" s="9">
        <v>1</v>
      </c>
    </row>
    <row r="2434" spans="1:5" x14ac:dyDescent="0.2">
      <c r="A2434" s="12">
        <v>42169.814340277779</v>
      </c>
      <c r="B2434" s="9">
        <v>1</v>
      </c>
      <c r="C2434" s="9"/>
      <c r="D2434" s="9"/>
      <c r="E2434" s="9">
        <v>1</v>
      </c>
    </row>
    <row r="2435" spans="1:5" x14ac:dyDescent="0.2">
      <c r="A2435" s="12">
        <v>42169.958506944444</v>
      </c>
      <c r="B2435" s="9"/>
      <c r="C2435" s="9">
        <v>1</v>
      </c>
      <c r="D2435" s="9"/>
      <c r="E2435" s="9">
        <v>1</v>
      </c>
    </row>
    <row r="2436" spans="1:5" x14ac:dyDescent="0.2">
      <c r="A2436" s="12">
        <v>42170.447013888886</v>
      </c>
      <c r="B2436" s="9"/>
      <c r="C2436" s="9">
        <v>1</v>
      </c>
      <c r="D2436" s="9"/>
      <c r="E2436" s="9">
        <v>1</v>
      </c>
    </row>
    <row r="2437" spans="1:5" x14ac:dyDescent="0.2">
      <c r="A2437" s="12">
        <v>42170.728460648148</v>
      </c>
      <c r="B2437" s="9"/>
      <c r="C2437" s="9">
        <v>1</v>
      </c>
      <c r="D2437" s="9"/>
      <c r="E2437" s="9">
        <v>1</v>
      </c>
    </row>
    <row r="2438" spans="1:5" x14ac:dyDescent="0.2">
      <c r="A2438" s="12">
        <v>42170.846446759257</v>
      </c>
      <c r="B2438" s="9">
        <v>1</v>
      </c>
      <c r="C2438" s="9"/>
      <c r="D2438" s="9"/>
      <c r="E2438" s="9">
        <v>1</v>
      </c>
    </row>
    <row r="2439" spans="1:5" x14ac:dyDescent="0.2">
      <c r="A2439" s="12">
        <v>42170.910231481481</v>
      </c>
      <c r="B2439" s="9">
        <v>1</v>
      </c>
      <c r="C2439" s="9"/>
      <c r="D2439" s="9"/>
      <c r="E2439" s="9">
        <v>1</v>
      </c>
    </row>
    <row r="2440" spans="1:5" x14ac:dyDescent="0.2">
      <c r="A2440" s="12">
        <v>42170.996527777781</v>
      </c>
      <c r="B2440" s="9"/>
      <c r="C2440" s="9">
        <v>1</v>
      </c>
      <c r="D2440" s="9"/>
      <c r="E2440" s="9">
        <v>1</v>
      </c>
    </row>
    <row r="2441" spans="1:5" x14ac:dyDescent="0.2">
      <c r="A2441" s="12">
        <v>42171.034861111111</v>
      </c>
      <c r="B2441" s="9">
        <v>1</v>
      </c>
      <c r="C2441" s="9"/>
      <c r="D2441" s="9"/>
      <c r="E2441" s="9">
        <v>1</v>
      </c>
    </row>
    <row r="2442" spans="1:5" x14ac:dyDescent="0.2">
      <c r="A2442" s="12">
        <v>42171.317442129628</v>
      </c>
      <c r="B2442" s="9">
        <v>1</v>
      </c>
      <c r="C2442" s="9"/>
      <c r="D2442" s="9"/>
      <c r="E2442" s="9">
        <v>1</v>
      </c>
    </row>
    <row r="2443" spans="1:5" x14ac:dyDescent="0.2">
      <c r="A2443" s="12">
        <v>42171.383530092593</v>
      </c>
      <c r="B2443" s="9"/>
      <c r="C2443" s="9">
        <v>1</v>
      </c>
      <c r="D2443" s="9"/>
      <c r="E2443" s="9">
        <v>1</v>
      </c>
    </row>
    <row r="2444" spans="1:5" x14ac:dyDescent="0.2">
      <c r="A2444" s="12">
        <v>42171.725416666668</v>
      </c>
      <c r="B2444" s="9">
        <v>1</v>
      </c>
      <c r="C2444" s="9"/>
      <c r="D2444" s="9"/>
      <c r="E2444" s="9">
        <v>1</v>
      </c>
    </row>
    <row r="2445" spans="1:5" x14ac:dyDescent="0.2">
      <c r="A2445" s="12">
        <v>42171.743969907409</v>
      </c>
      <c r="B2445" s="9"/>
      <c r="C2445" s="9">
        <v>1</v>
      </c>
      <c r="D2445" s="9"/>
      <c r="E2445" s="9">
        <v>1</v>
      </c>
    </row>
    <row r="2446" spans="1:5" x14ac:dyDescent="0.2">
      <c r="A2446" s="12">
        <v>42171.758611111109</v>
      </c>
      <c r="B2446" s="9"/>
      <c r="C2446" s="9">
        <v>1</v>
      </c>
      <c r="D2446" s="9"/>
      <c r="E2446" s="9">
        <v>1</v>
      </c>
    </row>
    <row r="2447" spans="1:5" x14ac:dyDescent="0.2">
      <c r="A2447" s="12">
        <v>42171.763414351852</v>
      </c>
      <c r="B2447" s="9">
        <v>1</v>
      </c>
      <c r="C2447" s="9"/>
      <c r="D2447" s="9"/>
      <c r="E2447" s="9">
        <v>1</v>
      </c>
    </row>
    <row r="2448" spans="1:5" x14ac:dyDescent="0.2">
      <c r="A2448" s="12">
        <v>42171.817384259259</v>
      </c>
      <c r="B2448" s="9"/>
      <c r="C2448" s="9">
        <v>1</v>
      </c>
      <c r="D2448" s="9"/>
      <c r="E2448" s="9">
        <v>1</v>
      </c>
    </row>
    <row r="2449" spans="1:5" x14ac:dyDescent="0.2">
      <c r="A2449" s="12">
        <v>42171.824884259258</v>
      </c>
      <c r="B2449" s="9">
        <v>1</v>
      </c>
      <c r="C2449" s="9"/>
      <c r="D2449" s="9"/>
      <c r="E2449" s="9">
        <v>1</v>
      </c>
    </row>
    <row r="2450" spans="1:5" x14ac:dyDescent="0.2">
      <c r="A2450" s="12">
        <v>42171.827604166669</v>
      </c>
      <c r="B2450" s="9"/>
      <c r="C2450" s="9">
        <v>1</v>
      </c>
      <c r="D2450" s="9"/>
      <c r="E2450" s="9">
        <v>1</v>
      </c>
    </row>
    <row r="2451" spans="1:5" x14ac:dyDescent="0.2">
      <c r="A2451" s="12">
        <v>42171.913090277776</v>
      </c>
      <c r="B2451" s="9"/>
      <c r="C2451" s="9">
        <v>1</v>
      </c>
      <c r="D2451" s="9"/>
      <c r="E2451" s="9">
        <v>1</v>
      </c>
    </row>
    <row r="2452" spans="1:5" x14ac:dyDescent="0.2">
      <c r="A2452" s="12">
        <v>42172.439571759256</v>
      </c>
      <c r="B2452" s="9"/>
      <c r="C2452" s="9">
        <v>1</v>
      </c>
      <c r="D2452" s="9"/>
      <c r="E2452" s="9">
        <v>1</v>
      </c>
    </row>
    <row r="2453" spans="1:5" x14ac:dyDescent="0.2">
      <c r="A2453" s="12">
        <v>42172.613506944443</v>
      </c>
      <c r="B2453" s="9"/>
      <c r="C2453" s="9">
        <v>1</v>
      </c>
      <c r="D2453" s="9"/>
      <c r="E2453" s="9">
        <v>1</v>
      </c>
    </row>
    <row r="2454" spans="1:5" x14ac:dyDescent="0.2">
      <c r="A2454" s="12">
        <v>42172.669027777774</v>
      </c>
      <c r="B2454" s="9"/>
      <c r="C2454" s="9">
        <v>1</v>
      </c>
      <c r="D2454" s="9"/>
      <c r="E2454" s="9">
        <v>1</v>
      </c>
    </row>
    <row r="2455" spans="1:5" x14ac:dyDescent="0.2">
      <c r="A2455" s="12">
        <v>42172.686099537037</v>
      </c>
      <c r="B2455" s="9"/>
      <c r="C2455" s="9">
        <v>1</v>
      </c>
      <c r="D2455" s="9"/>
      <c r="E2455" s="9">
        <v>1</v>
      </c>
    </row>
    <row r="2456" spans="1:5" x14ac:dyDescent="0.2">
      <c r="A2456" s="12">
        <v>42172.757638888892</v>
      </c>
      <c r="B2456" s="9">
        <v>1</v>
      </c>
      <c r="C2456" s="9"/>
      <c r="D2456" s="9"/>
      <c r="E2456" s="9">
        <v>1</v>
      </c>
    </row>
    <row r="2457" spans="1:5" x14ac:dyDescent="0.2">
      <c r="A2457" s="12">
        <v>42172.816423611112</v>
      </c>
      <c r="B2457" s="9"/>
      <c r="C2457" s="9"/>
      <c r="D2457" s="9">
        <v>1</v>
      </c>
      <c r="E2457" s="9">
        <v>1</v>
      </c>
    </row>
    <row r="2458" spans="1:5" x14ac:dyDescent="0.2">
      <c r="A2458" s="12">
        <v>42172.906678240739</v>
      </c>
      <c r="B2458" s="9"/>
      <c r="C2458" s="9">
        <v>1</v>
      </c>
      <c r="D2458" s="9"/>
      <c r="E2458" s="9">
        <v>1</v>
      </c>
    </row>
    <row r="2459" spans="1:5" x14ac:dyDescent="0.2">
      <c r="A2459" s="12">
        <v>42172.958912037036</v>
      </c>
      <c r="B2459" s="9"/>
      <c r="C2459" s="9">
        <v>1</v>
      </c>
      <c r="D2459" s="9"/>
      <c r="E2459" s="9">
        <v>1</v>
      </c>
    </row>
    <row r="2460" spans="1:5" x14ac:dyDescent="0.2">
      <c r="A2460" s="12">
        <v>42173.275740740741</v>
      </c>
      <c r="B2460" s="9"/>
      <c r="C2460" s="9">
        <v>1</v>
      </c>
      <c r="D2460" s="9"/>
      <c r="E2460" s="9">
        <v>1</v>
      </c>
    </row>
    <row r="2461" spans="1:5" x14ac:dyDescent="0.2">
      <c r="A2461" s="12">
        <v>42173.466863425929</v>
      </c>
      <c r="B2461" s="9">
        <v>1</v>
      </c>
      <c r="C2461" s="9"/>
      <c r="D2461" s="9"/>
      <c r="E2461" s="9">
        <v>1</v>
      </c>
    </row>
    <row r="2462" spans="1:5" x14ac:dyDescent="0.2">
      <c r="A2462" s="12">
        <v>42173.67082175926</v>
      </c>
      <c r="B2462" s="9"/>
      <c r="C2462" s="9">
        <v>1</v>
      </c>
      <c r="D2462" s="9"/>
      <c r="E2462" s="9">
        <v>1</v>
      </c>
    </row>
    <row r="2463" spans="1:5" x14ac:dyDescent="0.2">
      <c r="A2463" s="12">
        <v>42173.746342592596</v>
      </c>
      <c r="B2463" s="9">
        <v>1</v>
      </c>
      <c r="C2463" s="9"/>
      <c r="D2463" s="9"/>
      <c r="E2463" s="9">
        <v>1</v>
      </c>
    </row>
    <row r="2464" spans="1:5" x14ac:dyDescent="0.2">
      <c r="A2464" s="12">
        <v>42173.803217592591</v>
      </c>
      <c r="B2464" s="9">
        <v>1</v>
      </c>
      <c r="C2464" s="9"/>
      <c r="D2464" s="9"/>
      <c r="E2464" s="9">
        <v>1</v>
      </c>
    </row>
    <row r="2465" spans="1:5" x14ac:dyDescent="0.2">
      <c r="A2465" s="12">
        <v>42173.843240740738</v>
      </c>
      <c r="B2465" s="9"/>
      <c r="C2465" s="9">
        <v>1</v>
      </c>
      <c r="D2465" s="9"/>
      <c r="E2465" s="9">
        <v>1</v>
      </c>
    </row>
    <row r="2466" spans="1:5" x14ac:dyDescent="0.2">
      <c r="A2466" s="12">
        <v>42173.970127314817</v>
      </c>
      <c r="B2466" s="9">
        <v>1</v>
      </c>
      <c r="C2466" s="9"/>
      <c r="D2466" s="9"/>
      <c r="E2466" s="9">
        <v>1</v>
      </c>
    </row>
    <row r="2467" spans="1:5" x14ac:dyDescent="0.2">
      <c r="A2467" s="12">
        <v>42174.780821759261</v>
      </c>
      <c r="B2467" s="9"/>
      <c r="C2467" s="9">
        <v>1</v>
      </c>
      <c r="D2467" s="9"/>
      <c r="E2467" s="9">
        <v>1</v>
      </c>
    </row>
    <row r="2468" spans="1:5" x14ac:dyDescent="0.2">
      <c r="A2468" s="12">
        <v>42175.780416666668</v>
      </c>
      <c r="B2468" s="9"/>
      <c r="C2468" s="9">
        <v>1</v>
      </c>
      <c r="D2468" s="9"/>
      <c r="E2468" s="9">
        <v>1</v>
      </c>
    </row>
    <row r="2469" spans="1:5" x14ac:dyDescent="0.2">
      <c r="A2469" s="12">
        <v>42175.816365740742</v>
      </c>
      <c r="B2469" s="9">
        <v>1</v>
      </c>
      <c r="C2469" s="9"/>
      <c r="D2469" s="9"/>
      <c r="E2469" s="9">
        <v>1</v>
      </c>
    </row>
    <row r="2470" spans="1:5" x14ac:dyDescent="0.2">
      <c r="A2470" s="12">
        <v>42175.948981481481</v>
      </c>
      <c r="B2470" s="9"/>
      <c r="C2470" s="9">
        <v>1</v>
      </c>
      <c r="D2470" s="9"/>
      <c r="E2470" s="9">
        <v>1</v>
      </c>
    </row>
    <row r="2471" spans="1:5" x14ac:dyDescent="0.2">
      <c r="A2471" s="12">
        <v>42176.419039351851</v>
      </c>
      <c r="B2471" s="9">
        <v>1</v>
      </c>
      <c r="C2471" s="9"/>
      <c r="D2471" s="9"/>
      <c r="E2471" s="9">
        <v>1</v>
      </c>
    </row>
    <row r="2472" spans="1:5" x14ac:dyDescent="0.2">
      <c r="A2472" s="12">
        <v>42177.007071759261</v>
      </c>
      <c r="B2472" s="9">
        <v>1</v>
      </c>
      <c r="C2472" s="9"/>
      <c r="D2472" s="9"/>
      <c r="E2472" s="9">
        <v>1</v>
      </c>
    </row>
    <row r="2473" spans="1:5" x14ac:dyDescent="0.2">
      <c r="A2473" s="12">
        <v>42177.491388888891</v>
      </c>
      <c r="B2473" s="9"/>
      <c r="C2473" s="9">
        <v>1</v>
      </c>
      <c r="D2473" s="9"/>
      <c r="E2473" s="9">
        <v>1</v>
      </c>
    </row>
    <row r="2474" spans="1:5" x14ac:dyDescent="0.2">
      <c r="A2474" s="12">
        <v>42177.543171296296</v>
      </c>
      <c r="B2474" s="9"/>
      <c r="C2474" s="9">
        <v>1</v>
      </c>
      <c r="D2474" s="9"/>
      <c r="E2474" s="9">
        <v>1</v>
      </c>
    </row>
    <row r="2475" spans="1:5" x14ac:dyDescent="0.2">
      <c r="A2475" s="12">
        <v>42177.761782407404</v>
      </c>
      <c r="B2475" s="9">
        <v>1</v>
      </c>
      <c r="C2475" s="9"/>
      <c r="D2475" s="9"/>
      <c r="E2475" s="9">
        <v>1</v>
      </c>
    </row>
    <row r="2476" spans="1:5" x14ac:dyDescent="0.2">
      <c r="A2476" s="12">
        <v>42177.791909722226</v>
      </c>
      <c r="B2476" s="9">
        <v>1</v>
      </c>
      <c r="C2476" s="9"/>
      <c r="D2476" s="9"/>
      <c r="E2476" s="9">
        <v>1</v>
      </c>
    </row>
    <row r="2477" spans="1:5" x14ac:dyDescent="0.2">
      <c r="A2477" s="12">
        <v>42177.964201388888</v>
      </c>
      <c r="B2477" s="9"/>
      <c r="C2477" s="9">
        <v>1</v>
      </c>
      <c r="D2477" s="9"/>
      <c r="E2477" s="9">
        <v>1</v>
      </c>
    </row>
    <row r="2478" spans="1:5" x14ac:dyDescent="0.2">
      <c r="A2478" s="12">
        <v>42178.282372685186</v>
      </c>
      <c r="B2478" s="9">
        <v>1</v>
      </c>
      <c r="C2478" s="9"/>
      <c r="D2478" s="9"/>
      <c r="E2478" s="9">
        <v>1</v>
      </c>
    </row>
    <row r="2479" spans="1:5" x14ac:dyDescent="0.2">
      <c r="A2479" s="12">
        <v>42178.614571759259</v>
      </c>
      <c r="B2479" s="9"/>
      <c r="C2479" s="9">
        <v>1</v>
      </c>
      <c r="D2479" s="9"/>
      <c r="E2479" s="9">
        <v>1</v>
      </c>
    </row>
    <row r="2480" spans="1:5" x14ac:dyDescent="0.2">
      <c r="A2480" s="12">
        <v>42178.815891203703</v>
      </c>
      <c r="B2480" s="9"/>
      <c r="C2480" s="9">
        <v>1</v>
      </c>
      <c r="D2480" s="9"/>
      <c r="E2480" s="9">
        <v>1</v>
      </c>
    </row>
    <row r="2481" spans="1:5" x14ac:dyDescent="0.2">
      <c r="A2481" s="12">
        <v>42179.160752314812</v>
      </c>
      <c r="B2481" s="9">
        <v>1</v>
      </c>
      <c r="C2481" s="9"/>
      <c r="D2481" s="9"/>
      <c r="E2481" s="9">
        <v>1</v>
      </c>
    </row>
    <row r="2482" spans="1:5" x14ac:dyDescent="0.2">
      <c r="A2482" s="12">
        <v>42179.306388888886</v>
      </c>
      <c r="B2482" s="9"/>
      <c r="C2482" s="9">
        <v>1</v>
      </c>
      <c r="D2482" s="9"/>
      <c r="E2482" s="9">
        <v>1</v>
      </c>
    </row>
    <row r="2483" spans="1:5" x14ac:dyDescent="0.2">
      <c r="A2483" s="12">
        <v>42179.344988425924</v>
      </c>
      <c r="B2483" s="9">
        <v>1</v>
      </c>
      <c r="C2483" s="9"/>
      <c r="D2483" s="9"/>
      <c r="E2483" s="9">
        <v>1</v>
      </c>
    </row>
    <row r="2484" spans="1:5" x14ac:dyDescent="0.2">
      <c r="A2484" s="12">
        <v>42179.653379629628</v>
      </c>
      <c r="B2484" s="9"/>
      <c r="C2484" s="9"/>
      <c r="D2484" s="9">
        <v>1</v>
      </c>
      <c r="E2484" s="9">
        <v>1</v>
      </c>
    </row>
    <row r="2485" spans="1:5" x14ac:dyDescent="0.2">
      <c r="A2485" s="12">
        <v>42179.854629629626</v>
      </c>
      <c r="B2485" s="9">
        <v>1</v>
      </c>
      <c r="C2485" s="9"/>
      <c r="D2485" s="9"/>
      <c r="E2485" s="9">
        <v>1</v>
      </c>
    </row>
    <row r="2486" spans="1:5" x14ac:dyDescent="0.2">
      <c r="A2486" s="12">
        <v>42179.898472222223</v>
      </c>
      <c r="B2486" s="9">
        <v>1</v>
      </c>
      <c r="C2486" s="9"/>
      <c r="D2486" s="9"/>
      <c r="E2486" s="9">
        <v>1</v>
      </c>
    </row>
    <row r="2487" spans="1:5" x14ac:dyDescent="0.2">
      <c r="A2487" s="12">
        <v>42180.145787037036</v>
      </c>
      <c r="B2487" s="9"/>
      <c r="C2487" s="9"/>
      <c r="D2487" s="9">
        <v>1</v>
      </c>
      <c r="E2487" s="9">
        <v>1</v>
      </c>
    </row>
    <row r="2488" spans="1:5" x14ac:dyDescent="0.2">
      <c r="A2488" s="12">
        <v>42180.186041666668</v>
      </c>
      <c r="B2488" s="9"/>
      <c r="C2488" s="9">
        <v>1</v>
      </c>
      <c r="D2488" s="9"/>
      <c r="E2488" s="9">
        <v>1</v>
      </c>
    </row>
    <row r="2489" spans="1:5" x14ac:dyDescent="0.2">
      <c r="A2489" s="12">
        <v>42180.390277777777</v>
      </c>
      <c r="B2489" s="9"/>
      <c r="C2489" s="9">
        <v>1</v>
      </c>
      <c r="D2489" s="9"/>
      <c r="E2489" s="9">
        <v>1</v>
      </c>
    </row>
    <row r="2490" spans="1:5" x14ac:dyDescent="0.2">
      <c r="A2490" s="12">
        <v>42181.902037037034</v>
      </c>
      <c r="B2490" s="9"/>
      <c r="C2490" s="9">
        <v>1</v>
      </c>
      <c r="D2490" s="9"/>
      <c r="E2490" s="9">
        <v>1</v>
      </c>
    </row>
    <row r="2491" spans="1:5" x14ac:dyDescent="0.2">
      <c r="A2491" s="12">
        <v>42182.008402777778</v>
      </c>
      <c r="B2491" s="9"/>
      <c r="C2491" s="9">
        <v>1</v>
      </c>
      <c r="D2491" s="9"/>
      <c r="E2491" s="9">
        <v>1</v>
      </c>
    </row>
    <row r="2492" spans="1:5" x14ac:dyDescent="0.2">
      <c r="A2492" s="12">
        <v>42182.062476851854</v>
      </c>
      <c r="B2492" s="9"/>
      <c r="C2492" s="9">
        <v>1</v>
      </c>
      <c r="D2492" s="9"/>
      <c r="E2492" s="9">
        <v>1</v>
      </c>
    </row>
    <row r="2493" spans="1:5" x14ac:dyDescent="0.2">
      <c r="A2493" s="12">
        <v>42182.108252314814</v>
      </c>
      <c r="B2493" s="9">
        <v>1</v>
      </c>
      <c r="C2493" s="9"/>
      <c r="D2493" s="9"/>
      <c r="E2493" s="9">
        <v>1</v>
      </c>
    </row>
    <row r="2494" spans="1:5" x14ac:dyDescent="0.2">
      <c r="A2494" s="12">
        <v>42182.234456018516</v>
      </c>
      <c r="B2494" s="9"/>
      <c r="C2494" s="9">
        <v>1</v>
      </c>
      <c r="D2494" s="9"/>
      <c r="E2494" s="9">
        <v>1</v>
      </c>
    </row>
    <row r="2495" spans="1:5" x14ac:dyDescent="0.2">
      <c r="A2495" s="12">
        <v>42183.231006944443</v>
      </c>
      <c r="B2495" s="9">
        <v>1</v>
      </c>
      <c r="C2495" s="9"/>
      <c r="D2495" s="9"/>
      <c r="E2495" s="9">
        <v>1</v>
      </c>
    </row>
    <row r="2496" spans="1:5" x14ac:dyDescent="0.2">
      <c r="A2496" s="12">
        <v>42184.185844907406</v>
      </c>
      <c r="B2496" s="9"/>
      <c r="C2496" s="9">
        <v>1</v>
      </c>
      <c r="D2496" s="9"/>
      <c r="E2496" s="9">
        <v>1</v>
      </c>
    </row>
    <row r="2497" spans="1:5" x14ac:dyDescent="0.2">
      <c r="A2497" s="12">
        <v>42184.209537037037</v>
      </c>
      <c r="B2497" s="9">
        <v>1</v>
      </c>
      <c r="C2497" s="9"/>
      <c r="D2497" s="9"/>
      <c r="E2497" s="9">
        <v>1</v>
      </c>
    </row>
    <row r="2498" spans="1:5" x14ac:dyDescent="0.2">
      <c r="A2498" s="12">
        <v>42184.572881944441</v>
      </c>
      <c r="B2498" s="9">
        <v>1</v>
      </c>
      <c r="C2498" s="9"/>
      <c r="D2498" s="9"/>
      <c r="E2498" s="9">
        <v>1</v>
      </c>
    </row>
    <row r="2499" spans="1:5" x14ac:dyDescent="0.2">
      <c r="A2499" s="12">
        <v>42184.626250000001</v>
      </c>
      <c r="B2499" s="9">
        <v>1</v>
      </c>
      <c r="C2499" s="9"/>
      <c r="D2499" s="9"/>
      <c r="E2499" s="9">
        <v>1</v>
      </c>
    </row>
    <row r="2500" spans="1:5" x14ac:dyDescent="0.2">
      <c r="A2500" s="12">
        <v>42184.646863425929</v>
      </c>
      <c r="B2500" s="9">
        <v>1</v>
      </c>
      <c r="C2500" s="9"/>
      <c r="D2500" s="9"/>
      <c r="E2500" s="9">
        <v>1</v>
      </c>
    </row>
    <row r="2501" spans="1:5" x14ac:dyDescent="0.2">
      <c r="A2501" s="12">
        <v>42184.81653935185</v>
      </c>
      <c r="B2501" s="9">
        <v>1</v>
      </c>
      <c r="C2501" s="9"/>
      <c r="D2501" s="9"/>
      <c r="E2501" s="9">
        <v>1</v>
      </c>
    </row>
    <row r="2502" spans="1:5" x14ac:dyDescent="0.2">
      <c r="A2502" s="12">
        <v>42184.874675925923</v>
      </c>
      <c r="B2502" s="9">
        <v>1</v>
      </c>
      <c r="C2502" s="9"/>
      <c r="D2502" s="9"/>
      <c r="E2502" s="9">
        <v>1</v>
      </c>
    </row>
    <row r="2503" spans="1:5" x14ac:dyDescent="0.2">
      <c r="A2503" s="12">
        <v>42185.058993055558</v>
      </c>
      <c r="B2503" s="9"/>
      <c r="C2503" s="9">
        <v>1</v>
      </c>
      <c r="D2503" s="9"/>
      <c r="E2503" s="9">
        <v>1</v>
      </c>
    </row>
    <row r="2504" spans="1:5" x14ac:dyDescent="0.2">
      <c r="A2504" s="12">
        <v>42185.267245370371</v>
      </c>
      <c r="B2504" s="9">
        <v>1</v>
      </c>
      <c r="C2504" s="9"/>
      <c r="D2504" s="9"/>
      <c r="E2504" s="9">
        <v>1</v>
      </c>
    </row>
    <row r="2505" spans="1:5" x14ac:dyDescent="0.2">
      <c r="A2505" s="12">
        <v>42185.397673611114</v>
      </c>
      <c r="B2505" s="9"/>
      <c r="C2505" s="9">
        <v>1</v>
      </c>
      <c r="D2505" s="9"/>
      <c r="E2505" s="9">
        <v>1</v>
      </c>
    </row>
    <row r="2506" spans="1:5" x14ac:dyDescent="0.2">
      <c r="A2506" s="12">
        <v>42185.521087962959</v>
      </c>
      <c r="B2506" s="9">
        <v>1</v>
      </c>
      <c r="C2506" s="9"/>
      <c r="D2506" s="9"/>
      <c r="E2506" s="9">
        <v>1</v>
      </c>
    </row>
    <row r="2507" spans="1:5" x14ac:dyDescent="0.2">
      <c r="A2507" s="12">
        <v>42185.556157407409</v>
      </c>
      <c r="B2507" s="9">
        <v>1</v>
      </c>
      <c r="C2507" s="9"/>
      <c r="D2507" s="9"/>
      <c r="E2507" s="9">
        <v>1</v>
      </c>
    </row>
    <row r="2508" spans="1:5" x14ac:dyDescent="0.2">
      <c r="A2508" s="12">
        <v>42186.01116898148</v>
      </c>
      <c r="B2508" s="9"/>
      <c r="C2508" s="9">
        <v>1</v>
      </c>
      <c r="D2508" s="9"/>
      <c r="E2508" s="9">
        <v>1</v>
      </c>
    </row>
    <row r="2509" spans="1:5" x14ac:dyDescent="0.2">
      <c r="A2509" s="12">
        <v>42186.257418981484</v>
      </c>
      <c r="B2509" s="9"/>
      <c r="C2509" s="9"/>
      <c r="D2509" s="9">
        <v>1</v>
      </c>
      <c r="E2509" s="9">
        <v>1</v>
      </c>
    </row>
    <row r="2510" spans="1:5" x14ac:dyDescent="0.2">
      <c r="A2510" s="12">
        <v>42186.855879629627</v>
      </c>
      <c r="B2510" s="9">
        <v>1</v>
      </c>
      <c r="C2510" s="9"/>
      <c r="D2510" s="9"/>
      <c r="E2510" s="9">
        <v>1</v>
      </c>
    </row>
    <row r="2511" spans="1:5" x14ac:dyDescent="0.2">
      <c r="A2511" s="12">
        <v>42187.125625000001</v>
      </c>
      <c r="B2511" s="9">
        <v>1</v>
      </c>
      <c r="C2511" s="9"/>
      <c r="D2511" s="9"/>
      <c r="E2511" s="9">
        <v>1</v>
      </c>
    </row>
    <row r="2512" spans="1:5" x14ac:dyDescent="0.2">
      <c r="A2512" s="12">
        <v>42187.281678240739</v>
      </c>
      <c r="B2512" s="9"/>
      <c r="C2512" s="9">
        <v>1</v>
      </c>
      <c r="D2512" s="9"/>
      <c r="E2512" s="9">
        <v>1</v>
      </c>
    </row>
    <row r="2513" spans="1:5" x14ac:dyDescent="0.2">
      <c r="A2513" s="12">
        <v>42187.920972222222</v>
      </c>
      <c r="B2513" s="9"/>
      <c r="C2513" s="9"/>
      <c r="D2513" s="9">
        <v>1</v>
      </c>
      <c r="E2513" s="9">
        <v>1</v>
      </c>
    </row>
    <row r="2514" spans="1:5" x14ac:dyDescent="0.2">
      <c r="A2514" s="12">
        <v>42187.940081018518</v>
      </c>
      <c r="B2514" s="9"/>
      <c r="C2514" s="9">
        <v>1</v>
      </c>
      <c r="D2514" s="9"/>
      <c r="E2514" s="9">
        <v>1</v>
      </c>
    </row>
    <row r="2515" spans="1:5" x14ac:dyDescent="0.2">
      <c r="A2515" s="12">
        <v>42188.012777777774</v>
      </c>
      <c r="B2515" s="9"/>
      <c r="C2515" s="9">
        <v>1</v>
      </c>
      <c r="D2515" s="9"/>
      <c r="E2515" s="9">
        <v>1</v>
      </c>
    </row>
    <row r="2516" spans="1:5" x14ac:dyDescent="0.2">
      <c r="A2516" s="12">
        <v>42188.252199074072</v>
      </c>
      <c r="B2516" s="9"/>
      <c r="C2516" s="9">
        <v>1</v>
      </c>
      <c r="D2516" s="9"/>
      <c r="E2516" s="9">
        <v>1</v>
      </c>
    </row>
    <row r="2517" spans="1:5" x14ac:dyDescent="0.2">
      <c r="A2517" s="12">
        <v>42188.467499999999</v>
      </c>
      <c r="B2517" s="9">
        <v>1</v>
      </c>
      <c r="C2517" s="9"/>
      <c r="D2517" s="9"/>
      <c r="E2517" s="9">
        <v>1</v>
      </c>
    </row>
    <row r="2518" spans="1:5" x14ac:dyDescent="0.2">
      <c r="A2518" s="12">
        <v>42188.803622685184</v>
      </c>
      <c r="B2518" s="9"/>
      <c r="C2518" s="9"/>
      <c r="D2518" s="9">
        <v>1</v>
      </c>
      <c r="E2518" s="9">
        <v>1</v>
      </c>
    </row>
    <row r="2519" spans="1:5" x14ac:dyDescent="0.2">
      <c r="A2519" s="12">
        <v>42188.832939814813</v>
      </c>
      <c r="B2519" s="9"/>
      <c r="C2519" s="9">
        <v>1</v>
      </c>
      <c r="D2519" s="9"/>
      <c r="E2519" s="9">
        <v>1</v>
      </c>
    </row>
    <row r="2520" spans="1:5" x14ac:dyDescent="0.2">
      <c r="A2520" s="12">
        <v>42189.031041666669</v>
      </c>
      <c r="B2520" s="9"/>
      <c r="C2520" s="9">
        <v>1</v>
      </c>
      <c r="D2520" s="9"/>
      <c r="E2520" s="9">
        <v>1</v>
      </c>
    </row>
    <row r="2521" spans="1:5" x14ac:dyDescent="0.2">
      <c r="A2521" s="12">
        <v>42189.673263888886</v>
      </c>
      <c r="B2521" s="9"/>
      <c r="C2521" s="9">
        <v>1</v>
      </c>
      <c r="D2521" s="9"/>
      <c r="E2521" s="9">
        <v>1</v>
      </c>
    </row>
    <row r="2522" spans="1:5" x14ac:dyDescent="0.2">
      <c r="A2522" s="12">
        <v>42191.023530092592</v>
      </c>
      <c r="B2522" s="9"/>
      <c r="C2522" s="9">
        <v>1</v>
      </c>
      <c r="D2522" s="9"/>
      <c r="E2522" s="9">
        <v>1</v>
      </c>
    </row>
    <row r="2523" spans="1:5" x14ac:dyDescent="0.2">
      <c r="A2523" s="12">
        <v>42191.363506944443</v>
      </c>
      <c r="B2523" s="9">
        <v>1</v>
      </c>
      <c r="C2523" s="9"/>
      <c r="D2523" s="9"/>
      <c r="E2523" s="9">
        <v>1</v>
      </c>
    </row>
    <row r="2524" spans="1:5" x14ac:dyDescent="0.2">
      <c r="A2524" s="12">
        <v>42191.70175925926</v>
      </c>
      <c r="B2524" s="9"/>
      <c r="C2524" s="9"/>
      <c r="D2524" s="9">
        <v>1</v>
      </c>
      <c r="E2524" s="9">
        <v>1</v>
      </c>
    </row>
    <row r="2525" spans="1:5" x14ac:dyDescent="0.2">
      <c r="A2525" s="12">
        <v>42191.824062500003</v>
      </c>
      <c r="B2525" s="9"/>
      <c r="C2525" s="9">
        <v>1</v>
      </c>
      <c r="D2525" s="9"/>
      <c r="E2525" s="9">
        <v>1</v>
      </c>
    </row>
    <row r="2526" spans="1:5" x14ac:dyDescent="0.2">
      <c r="A2526" s="12">
        <v>42192.462048611109</v>
      </c>
      <c r="B2526" s="9"/>
      <c r="C2526" s="9">
        <v>1</v>
      </c>
      <c r="D2526" s="9"/>
      <c r="E2526" s="9">
        <v>1</v>
      </c>
    </row>
    <row r="2527" spans="1:5" x14ac:dyDescent="0.2">
      <c r="A2527" s="12">
        <v>42192.591944444444</v>
      </c>
      <c r="B2527" s="9">
        <v>1</v>
      </c>
      <c r="C2527" s="9"/>
      <c r="D2527" s="9"/>
      <c r="E2527" s="9">
        <v>1</v>
      </c>
    </row>
    <row r="2528" spans="1:5" x14ac:dyDescent="0.2">
      <c r="A2528" s="12">
        <v>42192.64707175926</v>
      </c>
      <c r="B2528" s="9">
        <v>1</v>
      </c>
      <c r="C2528" s="9"/>
      <c r="D2528" s="9"/>
      <c r="E2528" s="9">
        <v>1</v>
      </c>
    </row>
    <row r="2529" spans="1:5" x14ac:dyDescent="0.2">
      <c r="A2529" s="12">
        <v>42192.675821759258</v>
      </c>
      <c r="B2529" s="9"/>
      <c r="C2529" s="9">
        <v>1</v>
      </c>
      <c r="D2529" s="9"/>
      <c r="E2529" s="9">
        <v>1</v>
      </c>
    </row>
    <row r="2530" spans="1:5" x14ac:dyDescent="0.2">
      <c r="A2530" s="12">
        <v>42192.816238425927</v>
      </c>
      <c r="B2530" s="9"/>
      <c r="C2530" s="9">
        <v>1</v>
      </c>
      <c r="D2530" s="9"/>
      <c r="E2530" s="9">
        <v>1</v>
      </c>
    </row>
    <row r="2531" spans="1:5" x14ac:dyDescent="0.2">
      <c r="A2531" s="12">
        <v>42192.905694444446</v>
      </c>
      <c r="B2531" s="9"/>
      <c r="C2531" s="9">
        <v>1</v>
      </c>
      <c r="D2531" s="9"/>
      <c r="E2531" s="9">
        <v>1</v>
      </c>
    </row>
    <row r="2532" spans="1:5" x14ac:dyDescent="0.2">
      <c r="A2532" s="12">
        <v>42192.933958333335</v>
      </c>
      <c r="B2532" s="9">
        <v>1</v>
      </c>
      <c r="C2532" s="9"/>
      <c r="D2532" s="9"/>
      <c r="E2532" s="9">
        <v>1</v>
      </c>
    </row>
    <row r="2533" spans="1:5" x14ac:dyDescent="0.2">
      <c r="A2533" s="12">
        <v>42193.482291666667</v>
      </c>
      <c r="B2533" s="9"/>
      <c r="C2533" s="9">
        <v>1</v>
      </c>
      <c r="D2533" s="9"/>
      <c r="E2533" s="9">
        <v>1</v>
      </c>
    </row>
    <row r="2534" spans="1:5" x14ac:dyDescent="0.2">
      <c r="A2534" s="12">
        <v>42193.650671296295</v>
      </c>
      <c r="B2534" s="9">
        <v>1</v>
      </c>
      <c r="C2534" s="9"/>
      <c r="D2534" s="9"/>
      <c r="E2534" s="9">
        <v>1</v>
      </c>
    </row>
    <row r="2535" spans="1:5" x14ac:dyDescent="0.2">
      <c r="A2535" s="12">
        <v>42193.723912037036</v>
      </c>
      <c r="B2535" s="9">
        <v>1</v>
      </c>
      <c r="C2535" s="9"/>
      <c r="D2535" s="9"/>
      <c r="E2535" s="9">
        <v>1</v>
      </c>
    </row>
    <row r="2536" spans="1:5" x14ac:dyDescent="0.2">
      <c r="A2536" s="12">
        <v>42193.771481481483</v>
      </c>
      <c r="B2536" s="9">
        <v>1</v>
      </c>
      <c r="C2536" s="9"/>
      <c r="D2536" s="9"/>
      <c r="E2536" s="9">
        <v>1</v>
      </c>
    </row>
    <row r="2537" spans="1:5" x14ac:dyDescent="0.2">
      <c r="A2537" s="12">
        <v>42193.813530092593</v>
      </c>
      <c r="B2537" s="9">
        <v>1</v>
      </c>
      <c r="C2537" s="9"/>
      <c r="D2537" s="9"/>
      <c r="E2537" s="9">
        <v>1</v>
      </c>
    </row>
    <row r="2538" spans="1:5" x14ac:dyDescent="0.2">
      <c r="A2538" s="12">
        <v>42193.941759259258</v>
      </c>
      <c r="B2538" s="9"/>
      <c r="C2538" s="9"/>
      <c r="D2538" s="9">
        <v>1</v>
      </c>
      <c r="E2538" s="9">
        <v>1</v>
      </c>
    </row>
    <row r="2539" spans="1:5" x14ac:dyDescent="0.2">
      <c r="A2539" s="12">
        <v>42194.09615740741</v>
      </c>
      <c r="B2539" s="9">
        <v>1</v>
      </c>
      <c r="C2539" s="9"/>
      <c r="D2539" s="9"/>
      <c r="E2539" s="9">
        <v>1</v>
      </c>
    </row>
    <row r="2540" spans="1:5" x14ac:dyDescent="0.2">
      <c r="A2540" s="12">
        <v>42194.357731481483</v>
      </c>
      <c r="B2540" s="9"/>
      <c r="C2540" s="9"/>
      <c r="D2540" s="9">
        <v>1</v>
      </c>
      <c r="E2540" s="9">
        <v>1</v>
      </c>
    </row>
    <row r="2541" spans="1:5" x14ac:dyDescent="0.2">
      <c r="A2541" s="12">
        <v>42194.648344907408</v>
      </c>
      <c r="B2541" s="9"/>
      <c r="C2541" s="9"/>
      <c r="D2541" s="9">
        <v>1</v>
      </c>
      <c r="E2541" s="9">
        <v>1</v>
      </c>
    </row>
    <row r="2542" spans="1:5" x14ac:dyDescent="0.2">
      <c r="A2542" s="12">
        <v>42194.75167824074</v>
      </c>
      <c r="B2542" s="9">
        <v>1</v>
      </c>
      <c r="C2542" s="9"/>
      <c r="D2542" s="9"/>
      <c r="E2542" s="9">
        <v>1</v>
      </c>
    </row>
    <row r="2543" spans="1:5" x14ac:dyDescent="0.2">
      <c r="A2543" s="12">
        <v>42194.833784722221</v>
      </c>
      <c r="B2543" s="9"/>
      <c r="C2543" s="9">
        <v>1</v>
      </c>
      <c r="D2543" s="9"/>
      <c r="E2543" s="9">
        <v>1</v>
      </c>
    </row>
    <row r="2544" spans="1:5" x14ac:dyDescent="0.2">
      <c r="A2544" s="12">
        <v>42195.187534722223</v>
      </c>
      <c r="B2544" s="9"/>
      <c r="C2544" s="9"/>
      <c r="D2544" s="9">
        <v>1</v>
      </c>
      <c r="E2544" s="9">
        <v>1</v>
      </c>
    </row>
    <row r="2545" spans="1:5" x14ac:dyDescent="0.2">
      <c r="A2545" s="12">
        <v>42195.643865740742</v>
      </c>
      <c r="B2545" s="9"/>
      <c r="C2545" s="9">
        <v>1</v>
      </c>
      <c r="D2545" s="9"/>
      <c r="E2545" s="9">
        <v>1</v>
      </c>
    </row>
    <row r="2546" spans="1:5" x14ac:dyDescent="0.2">
      <c r="A2546" s="12">
        <v>42195.749745370369</v>
      </c>
      <c r="B2546" s="9">
        <v>1</v>
      </c>
      <c r="C2546" s="9"/>
      <c r="D2546" s="9"/>
      <c r="E2546" s="9">
        <v>1</v>
      </c>
    </row>
    <row r="2547" spans="1:5" x14ac:dyDescent="0.2">
      <c r="A2547" s="12">
        <v>42196.028703703705</v>
      </c>
      <c r="B2547" s="9">
        <v>1</v>
      </c>
      <c r="C2547" s="9"/>
      <c r="D2547" s="9"/>
      <c r="E2547" s="9">
        <v>1</v>
      </c>
    </row>
    <row r="2548" spans="1:5" x14ac:dyDescent="0.2">
      <c r="A2548" s="12">
        <v>42196.166875000003</v>
      </c>
      <c r="B2548" s="9"/>
      <c r="C2548" s="9">
        <v>1</v>
      </c>
      <c r="D2548" s="9"/>
      <c r="E2548" s="9">
        <v>1</v>
      </c>
    </row>
    <row r="2549" spans="1:5" x14ac:dyDescent="0.2">
      <c r="A2549" s="12">
        <v>42196.928668981483</v>
      </c>
      <c r="B2549" s="9">
        <v>1</v>
      </c>
      <c r="C2549" s="9"/>
      <c r="D2549" s="9"/>
      <c r="E2549" s="9">
        <v>1</v>
      </c>
    </row>
    <row r="2550" spans="1:5" x14ac:dyDescent="0.2">
      <c r="A2550" s="12">
        <v>42197.771990740737</v>
      </c>
      <c r="B2550" s="9">
        <v>1</v>
      </c>
      <c r="C2550" s="9"/>
      <c r="D2550" s="9"/>
      <c r="E2550" s="9">
        <v>1</v>
      </c>
    </row>
    <row r="2551" spans="1:5" x14ac:dyDescent="0.2">
      <c r="A2551" s="12">
        <v>42198.559479166666</v>
      </c>
      <c r="B2551" s="9"/>
      <c r="C2551" s="9"/>
      <c r="D2551" s="9">
        <v>1</v>
      </c>
      <c r="E2551" s="9">
        <v>1</v>
      </c>
    </row>
    <row r="2552" spans="1:5" x14ac:dyDescent="0.2">
      <c r="A2552" s="12">
        <v>42198.676655092589</v>
      </c>
      <c r="B2552" s="9">
        <v>1</v>
      </c>
      <c r="C2552" s="9"/>
      <c r="D2552" s="9"/>
      <c r="E2552" s="9">
        <v>1</v>
      </c>
    </row>
    <row r="2553" spans="1:5" x14ac:dyDescent="0.2">
      <c r="A2553" s="12">
        <v>42198.695138888892</v>
      </c>
      <c r="B2553" s="9"/>
      <c r="C2553" s="9">
        <v>1</v>
      </c>
      <c r="D2553" s="9"/>
      <c r="E2553" s="9">
        <v>1</v>
      </c>
    </row>
    <row r="2554" spans="1:5" x14ac:dyDescent="0.2">
      <c r="A2554" s="12">
        <v>42198.750254629631</v>
      </c>
      <c r="B2554" s="9">
        <v>1</v>
      </c>
      <c r="C2554" s="9"/>
      <c r="D2554" s="9"/>
      <c r="E2554" s="9">
        <v>1</v>
      </c>
    </row>
    <row r="2555" spans="1:5" x14ac:dyDescent="0.2">
      <c r="A2555" s="12">
        <v>42198.765844907408</v>
      </c>
      <c r="B2555" s="9"/>
      <c r="C2555" s="9">
        <v>1</v>
      </c>
      <c r="D2555" s="9"/>
      <c r="E2555" s="9">
        <v>1</v>
      </c>
    </row>
    <row r="2556" spans="1:5" x14ac:dyDescent="0.2">
      <c r="A2556" s="12">
        <v>42198.775787037041</v>
      </c>
      <c r="B2556" s="9"/>
      <c r="C2556" s="9"/>
      <c r="D2556" s="9">
        <v>1</v>
      </c>
      <c r="E2556" s="9">
        <v>1</v>
      </c>
    </row>
    <row r="2557" spans="1:5" x14ac:dyDescent="0.2">
      <c r="A2557" s="12">
        <v>42199.32707175926</v>
      </c>
      <c r="B2557" s="9">
        <v>1</v>
      </c>
      <c r="C2557" s="9"/>
      <c r="D2557" s="9"/>
      <c r="E2557" s="9">
        <v>1</v>
      </c>
    </row>
    <row r="2558" spans="1:5" x14ac:dyDescent="0.2">
      <c r="A2558" s="12">
        <v>42199.365844907406</v>
      </c>
      <c r="B2558" s="9">
        <v>1</v>
      </c>
      <c r="C2558" s="9"/>
      <c r="D2558" s="9"/>
      <c r="E2558" s="9">
        <v>1</v>
      </c>
    </row>
    <row r="2559" spans="1:5" x14ac:dyDescent="0.2">
      <c r="A2559" s="12">
        <v>42199.57</v>
      </c>
      <c r="B2559" s="9">
        <v>1</v>
      </c>
      <c r="C2559" s="9"/>
      <c r="D2559" s="9"/>
      <c r="E2559" s="9">
        <v>1</v>
      </c>
    </row>
    <row r="2560" spans="1:5" x14ac:dyDescent="0.2">
      <c r="A2560" s="12">
        <v>42199.618518518517</v>
      </c>
      <c r="B2560" s="9">
        <v>1</v>
      </c>
      <c r="C2560" s="9"/>
      <c r="D2560" s="9"/>
      <c r="E2560" s="9">
        <v>1</v>
      </c>
    </row>
    <row r="2561" spans="1:5" x14ac:dyDescent="0.2">
      <c r="A2561" s="12">
        <v>42199.648912037039</v>
      </c>
      <c r="B2561" s="9"/>
      <c r="C2561" s="9">
        <v>1</v>
      </c>
      <c r="D2561" s="9"/>
      <c r="E2561" s="9">
        <v>1</v>
      </c>
    </row>
    <row r="2562" spans="1:5" x14ac:dyDescent="0.2">
      <c r="A2562" s="12">
        <v>42199.651319444441</v>
      </c>
      <c r="B2562" s="9">
        <v>1</v>
      </c>
      <c r="C2562" s="9"/>
      <c r="D2562" s="9"/>
      <c r="E2562" s="9">
        <v>1</v>
      </c>
    </row>
    <row r="2563" spans="1:5" x14ac:dyDescent="0.2">
      <c r="A2563" s="12">
        <v>42199.873402777775</v>
      </c>
      <c r="B2563" s="9"/>
      <c r="C2563" s="9">
        <v>1</v>
      </c>
      <c r="D2563" s="9"/>
      <c r="E2563" s="9">
        <v>1</v>
      </c>
    </row>
    <row r="2564" spans="1:5" x14ac:dyDescent="0.2">
      <c r="A2564" s="12">
        <v>42200.261793981481</v>
      </c>
      <c r="B2564" s="9"/>
      <c r="C2564" s="9"/>
      <c r="D2564" s="9">
        <v>1</v>
      </c>
      <c r="E2564" s="9">
        <v>1</v>
      </c>
    </row>
    <row r="2565" spans="1:5" x14ac:dyDescent="0.2">
      <c r="A2565" s="12">
        <v>42200.542268518519</v>
      </c>
      <c r="B2565" s="9"/>
      <c r="C2565" s="9"/>
      <c r="D2565" s="9">
        <v>1</v>
      </c>
      <c r="E2565" s="9">
        <v>1</v>
      </c>
    </row>
    <row r="2566" spans="1:5" x14ac:dyDescent="0.2">
      <c r="A2566" s="12">
        <v>42200.578310185185</v>
      </c>
      <c r="B2566" s="9">
        <v>1</v>
      </c>
      <c r="C2566" s="9"/>
      <c r="D2566" s="9"/>
      <c r="E2566" s="9">
        <v>1</v>
      </c>
    </row>
    <row r="2567" spans="1:5" x14ac:dyDescent="0.2">
      <c r="A2567" s="12">
        <v>42200.625833333332</v>
      </c>
      <c r="B2567" s="9">
        <v>1</v>
      </c>
      <c r="C2567" s="9"/>
      <c r="D2567" s="9"/>
      <c r="E2567" s="9">
        <v>1</v>
      </c>
    </row>
    <row r="2568" spans="1:5" x14ac:dyDescent="0.2">
      <c r="A2568" s="12">
        <v>42200.666261574072</v>
      </c>
      <c r="B2568" s="9">
        <v>1</v>
      </c>
      <c r="C2568" s="9"/>
      <c r="D2568" s="9"/>
      <c r="E2568" s="9">
        <v>1</v>
      </c>
    </row>
    <row r="2569" spans="1:5" x14ac:dyDescent="0.2">
      <c r="A2569" s="12">
        <v>42200.67659722222</v>
      </c>
      <c r="B2569" s="9">
        <v>1</v>
      </c>
      <c r="C2569" s="9"/>
      <c r="D2569" s="9"/>
      <c r="E2569" s="9">
        <v>1</v>
      </c>
    </row>
    <row r="2570" spans="1:5" x14ac:dyDescent="0.2">
      <c r="A2570" s="12">
        <v>42200.758240740739</v>
      </c>
      <c r="B2570" s="9">
        <v>1</v>
      </c>
      <c r="C2570" s="9"/>
      <c r="D2570" s="9"/>
      <c r="E2570" s="9">
        <v>1</v>
      </c>
    </row>
    <row r="2571" spans="1:5" x14ac:dyDescent="0.2">
      <c r="A2571" s="12">
        <v>42201.436226851853</v>
      </c>
      <c r="B2571" s="9"/>
      <c r="C2571" s="9">
        <v>1</v>
      </c>
      <c r="D2571" s="9"/>
      <c r="E2571" s="9">
        <v>1</v>
      </c>
    </row>
    <row r="2572" spans="1:5" x14ac:dyDescent="0.2">
      <c r="A2572" s="12">
        <v>42201.675011574072</v>
      </c>
      <c r="B2572" s="9">
        <v>1</v>
      </c>
      <c r="C2572" s="9"/>
      <c r="D2572" s="9"/>
      <c r="E2572" s="9">
        <v>1</v>
      </c>
    </row>
    <row r="2573" spans="1:5" x14ac:dyDescent="0.2">
      <c r="A2573" s="12">
        <v>42202.278194444443</v>
      </c>
      <c r="B2573" s="9">
        <v>1</v>
      </c>
      <c r="C2573" s="9"/>
      <c r="D2573" s="9"/>
      <c r="E2573" s="9">
        <v>1</v>
      </c>
    </row>
    <row r="2574" spans="1:5" x14ac:dyDescent="0.2">
      <c r="A2574" s="12">
        <v>42202.594293981485</v>
      </c>
      <c r="B2574" s="9"/>
      <c r="C2574" s="9">
        <v>1</v>
      </c>
      <c r="D2574" s="9"/>
      <c r="E2574" s="9">
        <v>1</v>
      </c>
    </row>
    <row r="2575" spans="1:5" x14ac:dyDescent="0.2">
      <c r="A2575" s="12">
        <v>42203.432129629633</v>
      </c>
      <c r="B2575" s="9">
        <v>1</v>
      </c>
      <c r="C2575" s="9"/>
      <c r="D2575" s="9"/>
      <c r="E2575" s="9">
        <v>1</v>
      </c>
    </row>
    <row r="2576" spans="1:5" x14ac:dyDescent="0.2">
      <c r="A2576" s="12">
        <v>42203.677766203706</v>
      </c>
      <c r="B2576" s="9"/>
      <c r="C2576" s="9">
        <v>1</v>
      </c>
      <c r="D2576" s="9"/>
      <c r="E2576" s="9">
        <v>1</v>
      </c>
    </row>
    <row r="2577" spans="1:5" x14ac:dyDescent="0.2">
      <c r="A2577" s="12">
        <v>42203.680300925924</v>
      </c>
      <c r="B2577" s="9">
        <v>1</v>
      </c>
      <c r="C2577" s="9"/>
      <c r="D2577" s="9"/>
      <c r="E2577" s="9">
        <v>1</v>
      </c>
    </row>
    <row r="2578" spans="1:5" x14ac:dyDescent="0.2">
      <c r="A2578" s="12">
        <v>42204.875868055555</v>
      </c>
      <c r="B2578" s="9"/>
      <c r="C2578" s="9">
        <v>1</v>
      </c>
      <c r="D2578" s="9"/>
      <c r="E2578" s="9">
        <v>1</v>
      </c>
    </row>
    <row r="2579" spans="1:5" x14ac:dyDescent="0.2">
      <c r="A2579" s="12">
        <v>42205.171018518522</v>
      </c>
      <c r="B2579" s="9"/>
      <c r="C2579" s="9">
        <v>1</v>
      </c>
      <c r="D2579" s="9"/>
      <c r="E2579" s="9">
        <v>1</v>
      </c>
    </row>
    <row r="2580" spans="1:5" x14ac:dyDescent="0.2">
      <c r="A2580" s="12">
        <v>42205.710879629631</v>
      </c>
      <c r="B2580" s="9">
        <v>1</v>
      </c>
      <c r="C2580" s="9"/>
      <c r="D2580" s="9"/>
      <c r="E2580" s="9">
        <v>1</v>
      </c>
    </row>
    <row r="2581" spans="1:5" x14ac:dyDescent="0.2">
      <c r="A2581" s="12">
        <v>42205.718888888892</v>
      </c>
      <c r="B2581" s="9">
        <v>1</v>
      </c>
      <c r="C2581" s="9"/>
      <c r="D2581" s="9"/>
      <c r="E2581" s="9">
        <v>1</v>
      </c>
    </row>
    <row r="2582" spans="1:5" x14ac:dyDescent="0.2">
      <c r="A2582" s="12">
        <v>42206.76321759259</v>
      </c>
      <c r="B2582" s="9"/>
      <c r="C2582" s="9">
        <v>1</v>
      </c>
      <c r="D2582" s="9"/>
      <c r="E2582" s="9">
        <v>1</v>
      </c>
    </row>
    <row r="2583" spans="1:5" x14ac:dyDescent="0.2">
      <c r="A2583" s="12">
        <v>42206.835370370369</v>
      </c>
      <c r="B2583" s="9">
        <v>1</v>
      </c>
      <c r="C2583" s="9"/>
      <c r="D2583" s="9"/>
      <c r="E2583" s="9">
        <v>1</v>
      </c>
    </row>
    <row r="2584" spans="1:5" x14ac:dyDescent="0.2">
      <c r="A2584" s="12">
        <v>42207.259918981479</v>
      </c>
      <c r="B2584" s="9">
        <v>1</v>
      </c>
      <c r="C2584" s="9"/>
      <c r="D2584" s="9"/>
      <c r="E2584" s="9">
        <v>1</v>
      </c>
    </row>
    <row r="2585" spans="1:5" x14ac:dyDescent="0.2">
      <c r="A2585" s="12">
        <v>42207.58699074074</v>
      </c>
      <c r="B2585" s="9">
        <v>1</v>
      </c>
      <c r="C2585" s="9"/>
      <c r="D2585" s="9"/>
      <c r="E2585" s="9">
        <v>1</v>
      </c>
    </row>
    <row r="2586" spans="1:5" x14ac:dyDescent="0.2">
      <c r="A2586" s="12">
        <v>42207.746678240743</v>
      </c>
      <c r="B2586" s="9">
        <v>1</v>
      </c>
      <c r="C2586" s="9"/>
      <c r="D2586" s="9"/>
      <c r="E2586" s="9">
        <v>1</v>
      </c>
    </row>
    <row r="2587" spans="1:5" x14ac:dyDescent="0.2">
      <c r="A2587" s="12">
        <v>42207.795787037037</v>
      </c>
      <c r="B2587" s="9"/>
      <c r="C2587" s="9">
        <v>1</v>
      </c>
      <c r="D2587" s="9"/>
      <c r="E2587" s="9">
        <v>1</v>
      </c>
    </row>
    <row r="2588" spans="1:5" x14ac:dyDescent="0.2">
      <c r="A2588" s="12">
        <v>42208.628692129627</v>
      </c>
      <c r="B2588" s="9"/>
      <c r="C2588" s="9">
        <v>1</v>
      </c>
      <c r="D2588" s="9"/>
      <c r="E2588" s="9">
        <v>1</v>
      </c>
    </row>
    <row r="2589" spans="1:5" x14ac:dyDescent="0.2">
      <c r="A2589" s="12">
        <v>42208.680023148147</v>
      </c>
      <c r="B2589" s="9">
        <v>1</v>
      </c>
      <c r="C2589" s="9"/>
      <c r="D2589" s="9"/>
      <c r="E2589" s="9">
        <v>1</v>
      </c>
    </row>
    <row r="2590" spans="1:5" x14ac:dyDescent="0.2">
      <c r="A2590" s="12">
        <v>42208.84646990741</v>
      </c>
      <c r="B2590" s="9">
        <v>1</v>
      </c>
      <c r="C2590" s="9"/>
      <c r="D2590" s="9"/>
      <c r="E2590" s="9">
        <v>1</v>
      </c>
    </row>
    <row r="2591" spans="1:5" x14ac:dyDescent="0.2">
      <c r="A2591" s="12">
        <v>42209.567824074074</v>
      </c>
      <c r="B2591" s="9">
        <v>1</v>
      </c>
      <c r="C2591" s="9"/>
      <c r="D2591" s="9"/>
      <c r="E2591" s="9">
        <v>1</v>
      </c>
    </row>
    <row r="2592" spans="1:5" x14ac:dyDescent="0.2">
      <c r="A2592" s="12">
        <v>42209.593692129631</v>
      </c>
      <c r="B2592" s="9">
        <v>1</v>
      </c>
      <c r="C2592" s="9"/>
      <c r="D2592" s="9"/>
      <c r="E2592" s="9">
        <v>1</v>
      </c>
    </row>
    <row r="2593" spans="1:5" x14ac:dyDescent="0.2">
      <c r="A2593" s="12">
        <v>42209.672881944447</v>
      </c>
      <c r="B2593" s="9"/>
      <c r="C2593" s="9">
        <v>1</v>
      </c>
      <c r="D2593" s="9"/>
      <c r="E2593" s="9">
        <v>1</v>
      </c>
    </row>
    <row r="2594" spans="1:5" x14ac:dyDescent="0.2">
      <c r="A2594" s="12">
        <v>42210.439768518518</v>
      </c>
      <c r="B2594" s="9"/>
      <c r="C2594" s="9">
        <v>1</v>
      </c>
      <c r="D2594" s="9"/>
      <c r="E2594" s="9">
        <v>1</v>
      </c>
    </row>
    <row r="2595" spans="1:5" x14ac:dyDescent="0.2">
      <c r="A2595" s="12">
        <v>42211.628611111111</v>
      </c>
      <c r="B2595" s="9">
        <v>1</v>
      </c>
      <c r="C2595" s="9"/>
      <c r="D2595" s="9"/>
      <c r="E2595" s="9">
        <v>1</v>
      </c>
    </row>
    <row r="2596" spans="1:5" x14ac:dyDescent="0.2">
      <c r="A2596" s="12">
        <v>42211.732430555552</v>
      </c>
      <c r="B2596" s="9"/>
      <c r="C2596" s="9">
        <v>1</v>
      </c>
      <c r="D2596" s="9"/>
      <c r="E2596" s="9">
        <v>1</v>
      </c>
    </row>
    <row r="2597" spans="1:5" x14ac:dyDescent="0.2">
      <c r="A2597" s="12">
        <v>42211.951284722221</v>
      </c>
      <c r="B2597" s="9">
        <v>1</v>
      </c>
      <c r="C2597" s="9"/>
      <c r="D2597" s="9"/>
      <c r="E2597" s="9">
        <v>1</v>
      </c>
    </row>
    <row r="2598" spans="1:5" x14ac:dyDescent="0.2">
      <c r="A2598" s="12">
        <v>42211.99454861111</v>
      </c>
      <c r="B2598" s="9">
        <v>1</v>
      </c>
      <c r="C2598" s="9"/>
      <c r="D2598" s="9"/>
      <c r="E2598" s="9">
        <v>1</v>
      </c>
    </row>
    <row r="2599" spans="1:5" x14ac:dyDescent="0.2">
      <c r="A2599" s="12">
        <v>42212.624189814815</v>
      </c>
      <c r="B2599" s="9"/>
      <c r="C2599" s="9">
        <v>1</v>
      </c>
      <c r="D2599" s="9"/>
      <c r="E2599" s="9">
        <v>1</v>
      </c>
    </row>
    <row r="2600" spans="1:5" x14ac:dyDescent="0.2">
      <c r="A2600" s="12">
        <v>42213.013078703705</v>
      </c>
      <c r="B2600" s="9"/>
      <c r="C2600" s="9"/>
      <c r="D2600" s="9">
        <v>1</v>
      </c>
      <c r="E2600" s="9">
        <v>1</v>
      </c>
    </row>
    <row r="2601" spans="1:5" x14ac:dyDescent="0.2">
      <c r="A2601" s="12">
        <v>42213.505474537036</v>
      </c>
      <c r="B2601" s="9">
        <v>1</v>
      </c>
      <c r="C2601" s="9"/>
      <c r="D2601" s="9"/>
      <c r="E2601" s="9">
        <v>1</v>
      </c>
    </row>
    <row r="2602" spans="1:5" x14ac:dyDescent="0.2">
      <c r="A2602" s="12">
        <v>42213.662905092591</v>
      </c>
      <c r="B2602" s="9"/>
      <c r="C2602" s="9">
        <v>1</v>
      </c>
      <c r="D2602" s="9"/>
      <c r="E2602" s="9">
        <v>1</v>
      </c>
    </row>
    <row r="2603" spans="1:5" x14ac:dyDescent="0.2">
      <c r="A2603" s="12">
        <v>42213.802199074074</v>
      </c>
      <c r="B2603" s="9">
        <v>1</v>
      </c>
      <c r="C2603" s="9"/>
      <c r="D2603" s="9"/>
      <c r="E2603" s="9">
        <v>1</v>
      </c>
    </row>
    <row r="2604" spans="1:5" x14ac:dyDescent="0.2">
      <c r="A2604" s="12">
        <v>42214.695671296293</v>
      </c>
      <c r="B2604" s="9">
        <v>1</v>
      </c>
      <c r="C2604" s="9"/>
      <c r="D2604" s="9"/>
      <c r="E2604" s="9">
        <v>1</v>
      </c>
    </row>
    <row r="2605" spans="1:5" x14ac:dyDescent="0.2">
      <c r="A2605" s="12">
        <v>42215.662314814814</v>
      </c>
      <c r="B2605" s="9"/>
      <c r="C2605" s="9"/>
      <c r="D2605" s="9">
        <v>1</v>
      </c>
      <c r="E2605" s="9">
        <v>1</v>
      </c>
    </row>
    <row r="2606" spans="1:5" x14ac:dyDescent="0.2">
      <c r="A2606" s="12">
        <v>42216.977812500001</v>
      </c>
      <c r="B2606" s="9"/>
      <c r="C2606" s="9">
        <v>1</v>
      </c>
      <c r="D2606" s="9"/>
      <c r="E2606" s="9">
        <v>1</v>
      </c>
    </row>
    <row r="2607" spans="1:5" x14ac:dyDescent="0.2">
      <c r="A2607" s="12">
        <v>42217.670104166667</v>
      </c>
      <c r="B2607" s="9"/>
      <c r="C2607" s="9">
        <v>1</v>
      </c>
      <c r="D2607" s="9"/>
      <c r="E2607" s="9">
        <v>1</v>
      </c>
    </row>
    <row r="2608" spans="1:5" x14ac:dyDescent="0.2">
      <c r="A2608" s="12">
        <v>42217.83452546296</v>
      </c>
      <c r="B2608" s="9">
        <v>1</v>
      </c>
      <c r="C2608" s="9"/>
      <c r="D2608" s="9"/>
      <c r="E2608" s="9">
        <v>1</v>
      </c>
    </row>
    <row r="2609" spans="1:5" x14ac:dyDescent="0.2">
      <c r="A2609" s="12">
        <v>42218.169293981482</v>
      </c>
      <c r="B2609" s="9">
        <v>1</v>
      </c>
      <c r="C2609" s="9"/>
      <c r="D2609" s="9"/>
      <c r="E2609" s="9">
        <v>1</v>
      </c>
    </row>
    <row r="2610" spans="1:5" x14ac:dyDescent="0.2">
      <c r="A2610" s="12">
        <v>42218.872986111113</v>
      </c>
      <c r="B2610" s="9"/>
      <c r="C2610" s="9">
        <v>1</v>
      </c>
      <c r="D2610" s="9"/>
      <c r="E2610" s="9">
        <v>1</v>
      </c>
    </row>
    <row r="2611" spans="1:5" x14ac:dyDescent="0.2">
      <c r="A2611" s="12">
        <v>42219.019733796296</v>
      </c>
      <c r="B2611" s="9">
        <v>1</v>
      </c>
      <c r="C2611" s="9"/>
      <c r="D2611" s="9"/>
      <c r="E2611" s="9">
        <v>1</v>
      </c>
    </row>
    <row r="2612" spans="1:5" x14ac:dyDescent="0.2">
      <c r="A2612" s="12">
        <v>42219.180393518516</v>
      </c>
      <c r="B2612" s="9">
        <v>1</v>
      </c>
      <c r="C2612" s="9"/>
      <c r="D2612" s="9"/>
      <c r="E2612" s="9">
        <v>1</v>
      </c>
    </row>
    <row r="2613" spans="1:5" x14ac:dyDescent="0.2">
      <c r="A2613" s="12">
        <v>42219.282951388886</v>
      </c>
      <c r="B2613" s="9"/>
      <c r="C2613" s="9">
        <v>1</v>
      </c>
      <c r="D2613" s="9"/>
      <c r="E2613" s="9">
        <v>1</v>
      </c>
    </row>
    <row r="2614" spans="1:5" x14ac:dyDescent="0.2">
      <c r="A2614" s="12">
        <v>42219.665173611109</v>
      </c>
      <c r="B2614" s="9">
        <v>1</v>
      </c>
      <c r="C2614" s="9"/>
      <c r="D2614" s="9"/>
      <c r="E2614" s="9">
        <v>1</v>
      </c>
    </row>
    <row r="2615" spans="1:5" x14ac:dyDescent="0.2">
      <c r="A2615" s="12">
        <v>42219.915856481479</v>
      </c>
      <c r="B2615" s="9">
        <v>1</v>
      </c>
      <c r="C2615" s="9"/>
      <c r="D2615" s="9"/>
      <c r="E2615" s="9">
        <v>1</v>
      </c>
    </row>
    <row r="2616" spans="1:5" x14ac:dyDescent="0.2">
      <c r="A2616" s="12">
        <v>42219.950729166667</v>
      </c>
      <c r="B2616" s="9">
        <v>1</v>
      </c>
      <c r="C2616" s="9"/>
      <c r="D2616" s="9"/>
      <c r="E2616" s="9">
        <v>1</v>
      </c>
    </row>
    <row r="2617" spans="1:5" x14ac:dyDescent="0.2">
      <c r="A2617" s="12">
        <v>42220.794872685183</v>
      </c>
      <c r="B2617" s="9">
        <v>1</v>
      </c>
      <c r="C2617" s="9"/>
      <c r="D2617" s="9"/>
      <c r="E2617" s="9">
        <v>1</v>
      </c>
    </row>
    <row r="2618" spans="1:5" x14ac:dyDescent="0.2">
      <c r="A2618" s="12">
        <v>42221.656782407408</v>
      </c>
      <c r="B2618" s="9"/>
      <c r="C2618" s="9">
        <v>1</v>
      </c>
      <c r="D2618" s="9"/>
      <c r="E2618" s="9">
        <v>1</v>
      </c>
    </row>
    <row r="2619" spans="1:5" x14ac:dyDescent="0.2">
      <c r="A2619" s="12">
        <v>42221.674328703702</v>
      </c>
      <c r="B2619" s="9">
        <v>1</v>
      </c>
      <c r="C2619" s="9"/>
      <c r="D2619" s="9"/>
      <c r="E2619" s="9">
        <v>1</v>
      </c>
    </row>
    <row r="2620" spans="1:5" x14ac:dyDescent="0.2">
      <c r="A2620" s="12">
        <v>42221.79178240741</v>
      </c>
      <c r="B2620" s="9">
        <v>1</v>
      </c>
      <c r="C2620" s="9"/>
      <c r="D2620" s="9"/>
      <c r="E2620" s="9">
        <v>1</v>
      </c>
    </row>
    <row r="2621" spans="1:5" x14ac:dyDescent="0.2">
      <c r="A2621" s="12">
        <v>42221.909930555557</v>
      </c>
      <c r="B2621" s="9"/>
      <c r="C2621" s="9"/>
      <c r="D2621" s="9">
        <v>1</v>
      </c>
      <c r="E2621" s="9">
        <v>1</v>
      </c>
    </row>
    <row r="2622" spans="1:5" x14ac:dyDescent="0.2">
      <c r="A2622" s="12">
        <v>42222.622766203705</v>
      </c>
      <c r="B2622" s="9">
        <v>1</v>
      </c>
      <c r="C2622" s="9"/>
      <c r="D2622" s="9"/>
      <c r="E2622" s="9">
        <v>1</v>
      </c>
    </row>
    <row r="2623" spans="1:5" x14ac:dyDescent="0.2">
      <c r="A2623" s="12">
        <v>42222.730034722219</v>
      </c>
      <c r="B2623" s="9">
        <v>1</v>
      </c>
      <c r="C2623" s="9"/>
      <c r="D2623" s="9"/>
      <c r="E2623" s="9">
        <v>1</v>
      </c>
    </row>
    <row r="2624" spans="1:5" x14ac:dyDescent="0.2">
      <c r="A2624" s="12">
        <v>42223.108865740738</v>
      </c>
      <c r="B2624" s="9"/>
      <c r="C2624" s="9">
        <v>1</v>
      </c>
      <c r="D2624" s="9"/>
      <c r="E2624" s="9">
        <v>1</v>
      </c>
    </row>
    <row r="2625" spans="1:5" x14ac:dyDescent="0.2">
      <c r="A2625" s="12">
        <v>42223.394363425927</v>
      </c>
      <c r="B2625" s="9">
        <v>1</v>
      </c>
      <c r="C2625" s="9"/>
      <c r="D2625" s="9"/>
      <c r="E2625" s="9">
        <v>1</v>
      </c>
    </row>
    <row r="2626" spans="1:5" x14ac:dyDescent="0.2">
      <c r="A2626" s="12">
        <v>42223.616018518522</v>
      </c>
      <c r="B2626" s="9"/>
      <c r="C2626" s="9">
        <v>1</v>
      </c>
      <c r="D2626" s="9"/>
      <c r="E2626" s="9">
        <v>1</v>
      </c>
    </row>
    <row r="2627" spans="1:5" x14ac:dyDescent="0.2">
      <c r="A2627" s="12">
        <v>42223.619456018518</v>
      </c>
      <c r="B2627" s="9"/>
      <c r="C2627" s="9"/>
      <c r="D2627" s="9">
        <v>1</v>
      </c>
      <c r="E2627" s="9">
        <v>1</v>
      </c>
    </row>
    <row r="2628" spans="1:5" x14ac:dyDescent="0.2">
      <c r="A2628" s="12">
        <v>42224.102581018517</v>
      </c>
      <c r="B2628" s="9"/>
      <c r="C2628" s="9">
        <v>1</v>
      </c>
      <c r="D2628" s="9"/>
      <c r="E2628" s="9">
        <v>1</v>
      </c>
    </row>
    <row r="2629" spans="1:5" x14ac:dyDescent="0.2">
      <c r="A2629" s="12">
        <v>42224.408275462964</v>
      </c>
      <c r="B2629" s="9"/>
      <c r="C2629" s="9">
        <v>1</v>
      </c>
      <c r="D2629" s="9"/>
      <c r="E2629" s="9">
        <v>1</v>
      </c>
    </row>
    <row r="2630" spans="1:5" x14ac:dyDescent="0.2">
      <c r="A2630" s="12">
        <v>42224.756909722222</v>
      </c>
      <c r="B2630" s="9"/>
      <c r="C2630" s="9">
        <v>1</v>
      </c>
      <c r="D2630" s="9"/>
      <c r="E2630" s="9">
        <v>1</v>
      </c>
    </row>
    <row r="2631" spans="1:5" x14ac:dyDescent="0.2">
      <c r="A2631" s="12">
        <v>42225.513888888891</v>
      </c>
      <c r="B2631" s="9">
        <v>1</v>
      </c>
      <c r="C2631" s="9"/>
      <c r="D2631" s="9"/>
      <c r="E2631" s="9">
        <v>1</v>
      </c>
    </row>
    <row r="2632" spans="1:5" x14ac:dyDescent="0.2">
      <c r="A2632" s="12">
        <v>42225.559675925928</v>
      </c>
      <c r="B2632" s="9">
        <v>1</v>
      </c>
      <c r="C2632" s="9"/>
      <c r="D2632" s="9"/>
      <c r="E2632" s="9">
        <v>1</v>
      </c>
    </row>
    <row r="2633" spans="1:5" x14ac:dyDescent="0.2">
      <c r="A2633" s="12">
        <v>42226.313298611109</v>
      </c>
      <c r="B2633" s="9"/>
      <c r="C2633" s="9"/>
      <c r="D2633" s="9">
        <v>1</v>
      </c>
      <c r="E2633" s="9">
        <v>1</v>
      </c>
    </row>
    <row r="2634" spans="1:5" x14ac:dyDescent="0.2">
      <c r="A2634" s="12">
        <v>42226.651886574073</v>
      </c>
      <c r="B2634" s="9"/>
      <c r="C2634" s="9">
        <v>1</v>
      </c>
      <c r="D2634" s="9"/>
      <c r="E2634" s="9">
        <v>1</v>
      </c>
    </row>
    <row r="2635" spans="1:5" x14ac:dyDescent="0.2">
      <c r="A2635" s="12">
        <v>42226.694780092592</v>
      </c>
      <c r="B2635" s="9"/>
      <c r="C2635" s="9">
        <v>1</v>
      </c>
      <c r="D2635" s="9"/>
      <c r="E2635" s="9">
        <v>1</v>
      </c>
    </row>
    <row r="2636" spans="1:5" x14ac:dyDescent="0.2">
      <c r="A2636" s="12">
        <v>42226.938414351855</v>
      </c>
      <c r="B2636" s="9"/>
      <c r="C2636" s="9">
        <v>1</v>
      </c>
      <c r="D2636" s="9"/>
      <c r="E2636" s="9">
        <v>1</v>
      </c>
    </row>
    <row r="2637" spans="1:5" x14ac:dyDescent="0.2">
      <c r="A2637" s="12">
        <v>42227.173159722224</v>
      </c>
      <c r="B2637" s="9"/>
      <c r="C2637" s="9">
        <v>1</v>
      </c>
      <c r="D2637" s="9"/>
      <c r="E2637" s="9">
        <v>1</v>
      </c>
    </row>
    <row r="2638" spans="1:5" x14ac:dyDescent="0.2">
      <c r="A2638" s="12">
        <v>42227.824212962965</v>
      </c>
      <c r="B2638" s="9">
        <v>1</v>
      </c>
      <c r="C2638" s="9"/>
      <c r="D2638" s="9"/>
      <c r="E2638" s="9">
        <v>1</v>
      </c>
    </row>
    <row r="2639" spans="1:5" x14ac:dyDescent="0.2">
      <c r="A2639" s="12">
        <v>42227.936157407406</v>
      </c>
      <c r="B2639" s="9">
        <v>1</v>
      </c>
      <c r="C2639" s="9"/>
      <c r="D2639" s="9"/>
      <c r="E2639" s="9">
        <v>1</v>
      </c>
    </row>
    <row r="2640" spans="1:5" x14ac:dyDescent="0.2">
      <c r="A2640" s="12">
        <v>42228.044664351852</v>
      </c>
      <c r="B2640" s="9">
        <v>1</v>
      </c>
      <c r="C2640" s="9"/>
      <c r="D2640" s="9"/>
      <c r="E2640" s="9">
        <v>1</v>
      </c>
    </row>
    <row r="2641" spans="1:5" x14ac:dyDescent="0.2">
      <c r="A2641" s="12">
        <v>42228.151701388888</v>
      </c>
      <c r="B2641" s="9"/>
      <c r="C2641" s="9">
        <v>1</v>
      </c>
      <c r="D2641" s="9"/>
      <c r="E2641" s="9">
        <v>1</v>
      </c>
    </row>
    <row r="2642" spans="1:5" x14ac:dyDescent="0.2">
      <c r="A2642" s="12">
        <v>42228.629884259259</v>
      </c>
      <c r="B2642" s="9"/>
      <c r="C2642" s="9">
        <v>1</v>
      </c>
      <c r="D2642" s="9"/>
      <c r="E2642" s="9">
        <v>1</v>
      </c>
    </row>
    <row r="2643" spans="1:5" x14ac:dyDescent="0.2">
      <c r="A2643" s="12">
        <v>42228.634328703702</v>
      </c>
      <c r="B2643" s="9">
        <v>1</v>
      </c>
      <c r="C2643" s="9"/>
      <c r="D2643" s="9"/>
      <c r="E2643" s="9">
        <v>1</v>
      </c>
    </row>
    <row r="2644" spans="1:5" x14ac:dyDescent="0.2">
      <c r="A2644" s="12">
        <v>42229.820173611108</v>
      </c>
      <c r="B2644" s="9">
        <v>1</v>
      </c>
      <c r="C2644" s="9"/>
      <c r="D2644" s="9"/>
      <c r="E2644" s="9">
        <v>1</v>
      </c>
    </row>
    <row r="2645" spans="1:5" x14ac:dyDescent="0.2">
      <c r="A2645" s="12">
        <v>42230.08116898148</v>
      </c>
      <c r="B2645" s="9"/>
      <c r="C2645" s="9">
        <v>1</v>
      </c>
      <c r="D2645" s="9"/>
      <c r="E2645" s="9">
        <v>1</v>
      </c>
    </row>
    <row r="2646" spans="1:5" x14ac:dyDescent="0.2">
      <c r="A2646" s="12">
        <v>42230.235833333332</v>
      </c>
      <c r="B2646" s="9">
        <v>1</v>
      </c>
      <c r="C2646" s="9"/>
      <c r="D2646" s="9"/>
      <c r="E2646" s="9">
        <v>1</v>
      </c>
    </row>
    <row r="2647" spans="1:5" x14ac:dyDescent="0.2">
      <c r="A2647" s="12">
        <v>42230.472222222219</v>
      </c>
      <c r="B2647" s="9">
        <v>1</v>
      </c>
      <c r="C2647" s="9"/>
      <c r="D2647" s="9"/>
      <c r="E2647" s="9">
        <v>1</v>
      </c>
    </row>
    <row r="2648" spans="1:5" x14ac:dyDescent="0.2">
      <c r="A2648" s="12">
        <v>42230.578622685185</v>
      </c>
      <c r="B2648" s="9"/>
      <c r="C2648" s="9">
        <v>1</v>
      </c>
      <c r="D2648" s="9"/>
      <c r="E2648" s="9">
        <v>1</v>
      </c>
    </row>
    <row r="2649" spans="1:5" x14ac:dyDescent="0.2">
      <c r="A2649" s="12">
        <v>42230.662731481483</v>
      </c>
      <c r="B2649" s="9">
        <v>1</v>
      </c>
      <c r="C2649" s="9"/>
      <c r="D2649" s="9"/>
      <c r="E2649" s="9">
        <v>1</v>
      </c>
    </row>
    <row r="2650" spans="1:5" x14ac:dyDescent="0.2">
      <c r="A2650" s="12">
        <v>42231.7971875</v>
      </c>
      <c r="B2650" s="9"/>
      <c r="C2650" s="9"/>
      <c r="D2650" s="9">
        <v>1</v>
      </c>
      <c r="E2650" s="9">
        <v>1</v>
      </c>
    </row>
    <row r="2651" spans="1:5" x14ac:dyDescent="0.2">
      <c r="A2651" s="12">
        <v>42232.15016203704</v>
      </c>
      <c r="B2651" s="9"/>
      <c r="C2651" s="9">
        <v>1</v>
      </c>
      <c r="D2651" s="9"/>
      <c r="E2651" s="9">
        <v>1</v>
      </c>
    </row>
    <row r="2652" spans="1:5" x14ac:dyDescent="0.2">
      <c r="A2652" s="12">
        <v>42232.702546296299</v>
      </c>
      <c r="B2652" s="9">
        <v>1</v>
      </c>
      <c r="C2652" s="9"/>
      <c r="D2652" s="9"/>
      <c r="E2652" s="9">
        <v>1</v>
      </c>
    </row>
    <row r="2653" spans="1:5" x14ac:dyDescent="0.2">
      <c r="A2653" s="12">
        <v>42233.362314814818</v>
      </c>
      <c r="B2653" s="9"/>
      <c r="C2653" s="9">
        <v>1</v>
      </c>
      <c r="D2653" s="9"/>
      <c r="E2653" s="9">
        <v>1</v>
      </c>
    </row>
    <row r="2654" spans="1:5" x14ac:dyDescent="0.2">
      <c r="A2654" s="12">
        <v>42233.671747685185</v>
      </c>
      <c r="B2654" s="9"/>
      <c r="C2654" s="9">
        <v>1</v>
      </c>
      <c r="D2654" s="9"/>
      <c r="E2654" s="9">
        <v>1</v>
      </c>
    </row>
    <row r="2655" spans="1:5" x14ac:dyDescent="0.2">
      <c r="A2655" s="12">
        <v>42233.738564814812</v>
      </c>
      <c r="B2655" s="9">
        <v>1</v>
      </c>
      <c r="C2655" s="9"/>
      <c r="D2655" s="9"/>
      <c r="E2655" s="9">
        <v>1</v>
      </c>
    </row>
    <row r="2656" spans="1:5" x14ac:dyDescent="0.2">
      <c r="A2656" s="12">
        <v>42233.747349537036</v>
      </c>
      <c r="B2656" s="9">
        <v>1</v>
      </c>
      <c r="C2656" s="9"/>
      <c r="D2656" s="9"/>
      <c r="E2656" s="9">
        <v>1</v>
      </c>
    </row>
    <row r="2657" spans="1:5" x14ac:dyDescent="0.2">
      <c r="A2657" s="12">
        <v>42233.763831018521</v>
      </c>
      <c r="B2657" s="9">
        <v>1</v>
      </c>
      <c r="C2657" s="9"/>
      <c r="D2657" s="9"/>
      <c r="E2657" s="9">
        <v>1</v>
      </c>
    </row>
    <row r="2658" spans="1:5" x14ac:dyDescent="0.2">
      <c r="A2658" s="12">
        <v>42234.105462962965</v>
      </c>
      <c r="B2658" s="9"/>
      <c r="C2658" s="9"/>
      <c r="D2658" s="9">
        <v>1</v>
      </c>
      <c r="E2658" s="9">
        <v>1</v>
      </c>
    </row>
    <row r="2659" spans="1:5" x14ac:dyDescent="0.2">
      <c r="A2659" s="12">
        <v>42234.597685185188</v>
      </c>
      <c r="B2659" s="9">
        <v>1</v>
      </c>
      <c r="C2659" s="9"/>
      <c r="D2659" s="9"/>
      <c r="E2659" s="9">
        <v>1</v>
      </c>
    </row>
    <row r="2660" spans="1:5" x14ac:dyDescent="0.2">
      <c r="A2660" s="12">
        <v>42234.624895833331</v>
      </c>
      <c r="B2660" s="9">
        <v>1</v>
      </c>
      <c r="C2660" s="9"/>
      <c r="D2660" s="9"/>
      <c r="E2660" s="9">
        <v>1</v>
      </c>
    </row>
    <row r="2661" spans="1:5" x14ac:dyDescent="0.2">
      <c r="A2661" s="12">
        <v>42234.789884259262</v>
      </c>
      <c r="B2661" s="9">
        <v>1</v>
      </c>
      <c r="C2661" s="9"/>
      <c r="D2661" s="9"/>
      <c r="E2661" s="9">
        <v>1</v>
      </c>
    </row>
    <row r="2662" spans="1:5" x14ac:dyDescent="0.2">
      <c r="A2662" s="12">
        <v>42235.117476851854</v>
      </c>
      <c r="B2662" s="9"/>
      <c r="C2662" s="9">
        <v>1</v>
      </c>
      <c r="D2662" s="9"/>
      <c r="E2662" s="9">
        <v>1</v>
      </c>
    </row>
    <row r="2663" spans="1:5" x14ac:dyDescent="0.2">
      <c r="A2663" s="12">
        <v>42235.764340277776</v>
      </c>
      <c r="B2663" s="9">
        <v>1</v>
      </c>
      <c r="C2663" s="9"/>
      <c r="D2663" s="9"/>
      <c r="E2663" s="9">
        <v>1</v>
      </c>
    </row>
    <row r="2664" spans="1:5" x14ac:dyDescent="0.2">
      <c r="A2664" s="12">
        <v>42236.159918981481</v>
      </c>
      <c r="B2664" s="9"/>
      <c r="C2664" s="9">
        <v>1</v>
      </c>
      <c r="D2664" s="9"/>
      <c r="E2664" s="9">
        <v>1</v>
      </c>
    </row>
    <row r="2665" spans="1:5" x14ac:dyDescent="0.2">
      <c r="A2665" s="12">
        <v>42236.276053240741</v>
      </c>
      <c r="B2665" s="9"/>
      <c r="C2665" s="9">
        <v>1</v>
      </c>
      <c r="D2665" s="9"/>
      <c r="E2665" s="9">
        <v>1</v>
      </c>
    </row>
    <row r="2666" spans="1:5" x14ac:dyDescent="0.2">
      <c r="A2666" s="12">
        <v>42236.623252314814</v>
      </c>
      <c r="B2666" s="9">
        <v>1</v>
      </c>
      <c r="C2666" s="9"/>
      <c r="D2666" s="9"/>
      <c r="E2666" s="9">
        <v>1</v>
      </c>
    </row>
    <row r="2667" spans="1:5" x14ac:dyDescent="0.2">
      <c r="A2667" s="12">
        <v>42237.016388888886</v>
      </c>
      <c r="B2667" s="9"/>
      <c r="C2667" s="9"/>
      <c r="D2667" s="9">
        <v>1</v>
      </c>
      <c r="E2667" s="9">
        <v>1</v>
      </c>
    </row>
    <row r="2668" spans="1:5" x14ac:dyDescent="0.2">
      <c r="A2668" s="12">
        <v>42237.181608796294</v>
      </c>
      <c r="B2668" s="9"/>
      <c r="C2668" s="9">
        <v>1</v>
      </c>
      <c r="D2668" s="9"/>
      <c r="E2668" s="9">
        <v>1</v>
      </c>
    </row>
    <row r="2669" spans="1:5" x14ac:dyDescent="0.2">
      <c r="A2669" s="12">
        <v>42238.022905092592</v>
      </c>
      <c r="B2669" s="9"/>
      <c r="C2669" s="9"/>
      <c r="D2669" s="9">
        <v>1</v>
      </c>
      <c r="E2669" s="9">
        <v>1</v>
      </c>
    </row>
    <row r="2670" spans="1:5" x14ac:dyDescent="0.2">
      <c r="A2670" s="12">
        <v>42238.132824074077</v>
      </c>
      <c r="B2670" s="9">
        <v>1</v>
      </c>
      <c r="C2670" s="9"/>
      <c r="D2670" s="9"/>
      <c r="E2670" s="9">
        <v>1</v>
      </c>
    </row>
    <row r="2671" spans="1:5" x14ac:dyDescent="0.2">
      <c r="A2671" s="12">
        <v>42238.726631944446</v>
      </c>
      <c r="B2671" s="9"/>
      <c r="C2671" s="9">
        <v>1</v>
      </c>
      <c r="D2671" s="9"/>
      <c r="E2671" s="9">
        <v>1</v>
      </c>
    </row>
    <row r="2672" spans="1:5" x14ac:dyDescent="0.2">
      <c r="A2672" s="12">
        <v>42239.441412037035</v>
      </c>
      <c r="B2672" s="9"/>
      <c r="C2672" s="9">
        <v>1</v>
      </c>
      <c r="D2672" s="9"/>
      <c r="E2672" s="9">
        <v>1</v>
      </c>
    </row>
    <row r="2673" spans="1:5" x14ac:dyDescent="0.2">
      <c r="A2673" s="12">
        <v>42239.573993055557</v>
      </c>
      <c r="B2673" s="9"/>
      <c r="C2673" s="9"/>
      <c r="D2673" s="9">
        <v>1</v>
      </c>
      <c r="E2673" s="9">
        <v>1</v>
      </c>
    </row>
    <row r="2674" spans="1:5" x14ac:dyDescent="0.2">
      <c r="A2674" s="12">
        <v>42239.957962962966</v>
      </c>
      <c r="B2674" s="9">
        <v>1</v>
      </c>
      <c r="C2674" s="9"/>
      <c r="D2674" s="9"/>
      <c r="E2674" s="9">
        <v>1</v>
      </c>
    </row>
    <row r="2675" spans="1:5" x14ac:dyDescent="0.2">
      <c r="A2675" s="12">
        <v>42240.840289351851</v>
      </c>
      <c r="B2675" s="9"/>
      <c r="C2675" s="9">
        <v>1</v>
      </c>
      <c r="D2675" s="9"/>
      <c r="E2675" s="9">
        <v>1</v>
      </c>
    </row>
    <row r="2676" spans="1:5" x14ac:dyDescent="0.2">
      <c r="A2676" s="12">
        <v>42240.852534722224</v>
      </c>
      <c r="B2676" s="9">
        <v>1</v>
      </c>
      <c r="C2676" s="9"/>
      <c r="D2676" s="9"/>
      <c r="E2676" s="9">
        <v>1</v>
      </c>
    </row>
    <row r="2677" spans="1:5" x14ac:dyDescent="0.2">
      <c r="A2677" s="12">
        <v>42240.857222222221</v>
      </c>
      <c r="B2677" s="9"/>
      <c r="C2677" s="9">
        <v>1</v>
      </c>
      <c r="D2677" s="9"/>
      <c r="E2677" s="9">
        <v>1</v>
      </c>
    </row>
    <row r="2678" spans="1:5" x14ac:dyDescent="0.2">
      <c r="A2678" s="12">
        <v>42241.429120370369</v>
      </c>
      <c r="B2678" s="9"/>
      <c r="C2678" s="9">
        <v>1</v>
      </c>
      <c r="D2678" s="9"/>
      <c r="E2678" s="9">
        <v>1</v>
      </c>
    </row>
    <row r="2679" spans="1:5" x14ac:dyDescent="0.2">
      <c r="A2679" s="12">
        <v>42241.613796296297</v>
      </c>
      <c r="B2679" s="9"/>
      <c r="C2679" s="9">
        <v>1</v>
      </c>
      <c r="D2679" s="9"/>
      <c r="E2679" s="9">
        <v>1</v>
      </c>
    </row>
    <row r="2680" spans="1:5" x14ac:dyDescent="0.2">
      <c r="A2680" s="12">
        <v>42241.798206018517</v>
      </c>
      <c r="B2680" s="9"/>
      <c r="C2680" s="9">
        <v>1</v>
      </c>
      <c r="D2680" s="9"/>
      <c r="E2680" s="9">
        <v>1</v>
      </c>
    </row>
    <row r="2681" spans="1:5" x14ac:dyDescent="0.2">
      <c r="A2681" s="12">
        <v>42241.85974537037</v>
      </c>
      <c r="B2681" s="9">
        <v>1</v>
      </c>
      <c r="C2681" s="9"/>
      <c r="D2681" s="9"/>
      <c r="E2681" s="9">
        <v>1</v>
      </c>
    </row>
    <row r="2682" spans="1:5" x14ac:dyDescent="0.2">
      <c r="A2682" s="12">
        <v>42242.122210648151</v>
      </c>
      <c r="B2682" s="9"/>
      <c r="C2682" s="9"/>
      <c r="D2682" s="9">
        <v>1</v>
      </c>
      <c r="E2682" s="9">
        <v>1</v>
      </c>
    </row>
    <row r="2683" spans="1:5" x14ac:dyDescent="0.2">
      <c r="A2683" s="12">
        <v>42242.988680555558</v>
      </c>
      <c r="B2683" s="9"/>
      <c r="C2683" s="9">
        <v>1</v>
      </c>
      <c r="D2683" s="9"/>
      <c r="E2683" s="9">
        <v>1</v>
      </c>
    </row>
    <row r="2684" spans="1:5" x14ac:dyDescent="0.2">
      <c r="A2684" s="12">
        <v>42243.190057870372</v>
      </c>
      <c r="B2684" s="9">
        <v>1</v>
      </c>
      <c r="C2684" s="9"/>
      <c r="D2684" s="9"/>
      <c r="E2684" s="9">
        <v>1</v>
      </c>
    </row>
    <row r="2685" spans="1:5" x14ac:dyDescent="0.2">
      <c r="A2685" s="12">
        <v>42243.6252662037</v>
      </c>
      <c r="B2685" s="9">
        <v>1</v>
      </c>
      <c r="C2685" s="9"/>
      <c r="D2685" s="9"/>
      <c r="E2685" s="9">
        <v>1</v>
      </c>
    </row>
    <row r="2686" spans="1:5" x14ac:dyDescent="0.2">
      <c r="A2686" s="12">
        <v>42243.790393518517</v>
      </c>
      <c r="B2686" s="9"/>
      <c r="C2686" s="9">
        <v>1</v>
      </c>
      <c r="D2686" s="9"/>
      <c r="E2686" s="9">
        <v>1</v>
      </c>
    </row>
    <row r="2687" spans="1:5" x14ac:dyDescent="0.2">
      <c r="A2687" s="12">
        <v>42243.961273148147</v>
      </c>
      <c r="B2687" s="9"/>
      <c r="C2687" s="9">
        <v>1</v>
      </c>
      <c r="D2687" s="9"/>
      <c r="E2687" s="9">
        <v>1</v>
      </c>
    </row>
    <row r="2688" spans="1:5" x14ac:dyDescent="0.2">
      <c r="A2688" s="12">
        <v>42244.776666666665</v>
      </c>
      <c r="B2688" s="9"/>
      <c r="C2688" s="9">
        <v>1</v>
      </c>
      <c r="D2688" s="9"/>
      <c r="E2688" s="9">
        <v>1</v>
      </c>
    </row>
    <row r="2689" spans="1:5" x14ac:dyDescent="0.2">
      <c r="A2689" s="12">
        <v>42245.016736111109</v>
      </c>
      <c r="B2689" s="9"/>
      <c r="C2689" s="9">
        <v>1</v>
      </c>
      <c r="D2689" s="9"/>
      <c r="E2689" s="9">
        <v>1</v>
      </c>
    </row>
    <row r="2690" spans="1:5" x14ac:dyDescent="0.2">
      <c r="A2690" s="12">
        <v>42245.234340277777</v>
      </c>
      <c r="B2690" s="9"/>
      <c r="C2690" s="9">
        <v>1</v>
      </c>
      <c r="D2690" s="9"/>
      <c r="E2690" s="9">
        <v>1</v>
      </c>
    </row>
    <row r="2691" spans="1:5" x14ac:dyDescent="0.2">
      <c r="A2691" s="12">
        <v>42245.274699074071</v>
      </c>
      <c r="B2691" s="9"/>
      <c r="C2691" s="9">
        <v>1</v>
      </c>
      <c r="D2691" s="9"/>
      <c r="E2691" s="9">
        <v>1</v>
      </c>
    </row>
    <row r="2692" spans="1:5" x14ac:dyDescent="0.2">
      <c r="A2692" s="12">
        <v>42246.789965277778</v>
      </c>
      <c r="B2692" s="9"/>
      <c r="C2692" s="9">
        <v>1</v>
      </c>
      <c r="D2692" s="9"/>
      <c r="E2692" s="9">
        <v>1</v>
      </c>
    </row>
    <row r="2693" spans="1:5" x14ac:dyDescent="0.2">
      <c r="A2693" s="12">
        <v>42246.883784722224</v>
      </c>
      <c r="B2693" s="9"/>
      <c r="C2693" s="9">
        <v>1</v>
      </c>
      <c r="D2693" s="9"/>
      <c r="E2693" s="9">
        <v>1</v>
      </c>
    </row>
    <row r="2694" spans="1:5" x14ac:dyDescent="0.2">
      <c r="A2694" s="12">
        <v>42247.496759259258</v>
      </c>
      <c r="B2694" s="9"/>
      <c r="C2694" s="9"/>
      <c r="D2694" s="9">
        <v>1</v>
      </c>
      <c r="E2694" s="9">
        <v>1</v>
      </c>
    </row>
    <row r="2695" spans="1:5" x14ac:dyDescent="0.2">
      <c r="A2695" s="12">
        <v>42247.616400462961</v>
      </c>
      <c r="B2695" s="9">
        <v>1</v>
      </c>
      <c r="C2695" s="9"/>
      <c r="D2695" s="9"/>
      <c r="E2695" s="9">
        <v>1</v>
      </c>
    </row>
    <row r="2696" spans="1:5" x14ac:dyDescent="0.2">
      <c r="A2696" s="12">
        <v>42247.803912037038</v>
      </c>
      <c r="B2696" s="9"/>
      <c r="C2696" s="9">
        <v>1</v>
      </c>
      <c r="D2696" s="9"/>
      <c r="E2696" s="9">
        <v>1</v>
      </c>
    </row>
    <row r="2697" spans="1:5" x14ac:dyDescent="0.2">
      <c r="A2697" s="12">
        <v>42248.535787037035</v>
      </c>
      <c r="B2697" s="9"/>
      <c r="C2697" s="9">
        <v>1</v>
      </c>
      <c r="D2697" s="9"/>
      <c r="E2697" s="9">
        <v>1</v>
      </c>
    </row>
    <row r="2698" spans="1:5" x14ac:dyDescent="0.2">
      <c r="A2698" s="12">
        <v>42248.627013888887</v>
      </c>
      <c r="B2698" s="9"/>
      <c r="C2698" s="9">
        <v>1</v>
      </c>
      <c r="D2698" s="9"/>
      <c r="E2698" s="9">
        <v>1</v>
      </c>
    </row>
    <row r="2699" spans="1:5" x14ac:dyDescent="0.2">
      <c r="A2699" s="12">
        <v>42248.632199074076</v>
      </c>
      <c r="B2699" s="9"/>
      <c r="C2699" s="9">
        <v>1</v>
      </c>
      <c r="D2699" s="9"/>
      <c r="E2699" s="9">
        <v>1</v>
      </c>
    </row>
    <row r="2700" spans="1:5" x14ac:dyDescent="0.2">
      <c r="A2700" s="12">
        <v>42248.640162037038</v>
      </c>
      <c r="B2700" s="9">
        <v>1</v>
      </c>
      <c r="C2700" s="9"/>
      <c r="D2700" s="9"/>
      <c r="E2700" s="9">
        <v>1</v>
      </c>
    </row>
    <row r="2701" spans="1:5" x14ac:dyDescent="0.2">
      <c r="A2701" s="12">
        <v>42248.697754629633</v>
      </c>
      <c r="B2701" s="9">
        <v>1</v>
      </c>
      <c r="C2701" s="9"/>
      <c r="D2701" s="9"/>
      <c r="E2701" s="9">
        <v>1</v>
      </c>
    </row>
    <row r="2702" spans="1:5" x14ac:dyDescent="0.2">
      <c r="A2702" s="12">
        <v>42248.723738425928</v>
      </c>
      <c r="B2702" s="9"/>
      <c r="C2702" s="9">
        <v>1</v>
      </c>
      <c r="D2702" s="9"/>
      <c r="E2702" s="9">
        <v>1</v>
      </c>
    </row>
    <row r="2703" spans="1:5" x14ac:dyDescent="0.2">
      <c r="A2703" s="12">
        <v>42248.793310185189</v>
      </c>
      <c r="B2703" s="9"/>
      <c r="C2703" s="9"/>
      <c r="D2703" s="9">
        <v>1</v>
      </c>
      <c r="E2703" s="9">
        <v>1</v>
      </c>
    </row>
    <row r="2704" spans="1:5" x14ac:dyDescent="0.2">
      <c r="A2704" s="12">
        <v>42248.90042824074</v>
      </c>
      <c r="B2704" s="9">
        <v>1</v>
      </c>
      <c r="C2704" s="9"/>
      <c r="D2704" s="9"/>
      <c r="E2704" s="9">
        <v>1</v>
      </c>
    </row>
    <row r="2705" spans="1:5" x14ac:dyDescent="0.2">
      <c r="A2705" s="12">
        <v>42248.934675925928</v>
      </c>
      <c r="B2705" s="9"/>
      <c r="C2705" s="9"/>
      <c r="D2705" s="9">
        <v>1</v>
      </c>
      <c r="E2705" s="9">
        <v>1</v>
      </c>
    </row>
    <row r="2706" spans="1:5" x14ac:dyDescent="0.2">
      <c r="A2706" s="12">
        <v>42249.064722222225</v>
      </c>
      <c r="B2706" s="9"/>
      <c r="C2706" s="9">
        <v>1</v>
      </c>
      <c r="D2706" s="9"/>
      <c r="E2706" s="9">
        <v>1</v>
      </c>
    </row>
    <row r="2707" spans="1:5" x14ac:dyDescent="0.2">
      <c r="A2707" s="12">
        <v>42249.667997685188</v>
      </c>
      <c r="B2707" s="9"/>
      <c r="C2707" s="9">
        <v>1</v>
      </c>
      <c r="D2707" s="9"/>
      <c r="E2707" s="9">
        <v>1</v>
      </c>
    </row>
    <row r="2708" spans="1:5" x14ac:dyDescent="0.2">
      <c r="A2708" s="12">
        <v>42250.598217592589</v>
      </c>
      <c r="B2708" s="9">
        <v>1</v>
      </c>
      <c r="C2708" s="9"/>
      <c r="D2708" s="9"/>
      <c r="E2708" s="9">
        <v>1</v>
      </c>
    </row>
    <row r="2709" spans="1:5" x14ac:dyDescent="0.2">
      <c r="A2709" s="12">
        <v>42250.685706018521</v>
      </c>
      <c r="B2709" s="9"/>
      <c r="C2709" s="9">
        <v>1</v>
      </c>
      <c r="D2709" s="9"/>
      <c r="E2709" s="9">
        <v>1</v>
      </c>
    </row>
    <row r="2710" spans="1:5" x14ac:dyDescent="0.2">
      <c r="A2710" s="12">
        <v>42251.16715277778</v>
      </c>
      <c r="B2710" s="9">
        <v>1</v>
      </c>
      <c r="C2710" s="9"/>
      <c r="D2710" s="9"/>
      <c r="E2710" s="9">
        <v>1</v>
      </c>
    </row>
    <row r="2711" spans="1:5" x14ac:dyDescent="0.2">
      <c r="A2711" s="12">
        <v>42252.277615740742</v>
      </c>
      <c r="B2711" s="9"/>
      <c r="C2711" s="9">
        <v>1</v>
      </c>
      <c r="D2711" s="9"/>
      <c r="E2711" s="9">
        <v>1</v>
      </c>
    </row>
    <row r="2712" spans="1:5" x14ac:dyDescent="0.2">
      <c r="A2712" s="12">
        <v>42252.474351851852</v>
      </c>
      <c r="B2712" s="9">
        <v>1</v>
      </c>
      <c r="C2712" s="9"/>
      <c r="D2712" s="9"/>
      <c r="E2712" s="9">
        <v>1</v>
      </c>
    </row>
    <row r="2713" spans="1:5" x14ac:dyDescent="0.2">
      <c r="A2713" s="12">
        <v>42252.788900462961</v>
      </c>
      <c r="B2713" s="9">
        <v>1</v>
      </c>
      <c r="C2713" s="9"/>
      <c r="D2713" s="9"/>
      <c r="E2713" s="9">
        <v>1</v>
      </c>
    </row>
    <row r="2714" spans="1:5" x14ac:dyDescent="0.2">
      <c r="A2714" s="12">
        <v>42253.633159722223</v>
      </c>
      <c r="B2714" s="9"/>
      <c r="C2714" s="9">
        <v>1</v>
      </c>
      <c r="D2714" s="9"/>
      <c r="E2714" s="9">
        <v>1</v>
      </c>
    </row>
    <row r="2715" spans="1:5" x14ac:dyDescent="0.2">
      <c r="A2715" s="12">
        <v>42253.688043981485</v>
      </c>
      <c r="B2715" s="9">
        <v>1</v>
      </c>
      <c r="C2715" s="9"/>
      <c r="D2715" s="9"/>
      <c r="E2715" s="9">
        <v>1</v>
      </c>
    </row>
    <row r="2716" spans="1:5" x14ac:dyDescent="0.2">
      <c r="A2716" s="12">
        <v>42253.928530092591</v>
      </c>
      <c r="B2716" s="9">
        <v>1</v>
      </c>
      <c r="C2716" s="9"/>
      <c r="D2716" s="9"/>
      <c r="E2716" s="9">
        <v>1</v>
      </c>
    </row>
    <row r="2717" spans="1:5" x14ac:dyDescent="0.2">
      <c r="A2717" s="12">
        <v>42254.264687499999</v>
      </c>
      <c r="B2717" s="9">
        <v>1</v>
      </c>
      <c r="C2717" s="9"/>
      <c r="D2717" s="9"/>
      <c r="E2717" s="9">
        <v>1</v>
      </c>
    </row>
    <row r="2718" spans="1:5" x14ac:dyDescent="0.2">
      <c r="A2718" s="12">
        <v>42255.333252314813</v>
      </c>
      <c r="B2718" s="9">
        <v>1</v>
      </c>
      <c r="C2718" s="9"/>
      <c r="D2718" s="9"/>
      <c r="E2718" s="9">
        <v>1</v>
      </c>
    </row>
    <row r="2719" spans="1:5" x14ac:dyDescent="0.2">
      <c r="A2719" s="12">
        <v>42255.619351851848</v>
      </c>
      <c r="B2719" s="9"/>
      <c r="C2719" s="9">
        <v>1</v>
      </c>
      <c r="D2719" s="9"/>
      <c r="E2719" s="9">
        <v>1</v>
      </c>
    </row>
    <row r="2720" spans="1:5" x14ac:dyDescent="0.2">
      <c r="A2720" s="12">
        <v>42255.696006944447</v>
      </c>
      <c r="B2720" s="9"/>
      <c r="C2720" s="9"/>
      <c r="D2720" s="9">
        <v>1</v>
      </c>
      <c r="E2720" s="9">
        <v>1</v>
      </c>
    </row>
    <row r="2721" spans="1:5" x14ac:dyDescent="0.2">
      <c r="A2721" s="12">
        <v>42255.791909722226</v>
      </c>
      <c r="B2721" s="9"/>
      <c r="C2721" s="9"/>
      <c r="D2721" s="9">
        <v>1</v>
      </c>
      <c r="E2721" s="9">
        <v>1</v>
      </c>
    </row>
    <row r="2722" spans="1:5" x14ac:dyDescent="0.2">
      <c r="A2722" s="12">
        <v>42255.927824074075</v>
      </c>
      <c r="B2722" s="9"/>
      <c r="C2722" s="9">
        <v>1</v>
      </c>
      <c r="D2722" s="9"/>
      <c r="E2722" s="9">
        <v>1</v>
      </c>
    </row>
    <row r="2723" spans="1:5" x14ac:dyDescent="0.2">
      <c r="A2723" s="12">
        <v>42256.391875000001</v>
      </c>
      <c r="B2723" s="9">
        <v>1</v>
      </c>
      <c r="C2723" s="9"/>
      <c r="D2723" s="9"/>
      <c r="E2723" s="9">
        <v>1</v>
      </c>
    </row>
    <row r="2724" spans="1:5" x14ac:dyDescent="0.2">
      <c r="A2724" s="12">
        <v>42256.76421296296</v>
      </c>
      <c r="B2724" s="9">
        <v>1</v>
      </c>
      <c r="C2724" s="9"/>
      <c r="D2724" s="9"/>
      <c r="E2724" s="9">
        <v>1</v>
      </c>
    </row>
    <row r="2725" spans="1:5" x14ac:dyDescent="0.2">
      <c r="A2725" s="12">
        <v>42256.984791666669</v>
      </c>
      <c r="B2725" s="9"/>
      <c r="C2725" s="9">
        <v>1</v>
      </c>
      <c r="D2725" s="9"/>
      <c r="E2725" s="9">
        <v>1</v>
      </c>
    </row>
    <row r="2726" spans="1:5" x14ac:dyDescent="0.2">
      <c r="A2726" s="12">
        <v>42257.014965277776</v>
      </c>
      <c r="B2726" s="9"/>
      <c r="C2726" s="9">
        <v>1</v>
      </c>
      <c r="D2726" s="9"/>
      <c r="E2726" s="9">
        <v>1</v>
      </c>
    </row>
    <row r="2727" spans="1:5" x14ac:dyDescent="0.2">
      <c r="A2727" s="12">
        <v>42257.590833333335</v>
      </c>
      <c r="B2727" s="9"/>
      <c r="C2727" s="9">
        <v>1</v>
      </c>
      <c r="D2727" s="9"/>
      <c r="E2727" s="9">
        <v>1</v>
      </c>
    </row>
    <row r="2728" spans="1:5" x14ac:dyDescent="0.2">
      <c r="A2728" s="12">
        <v>42257.882731481484</v>
      </c>
      <c r="B2728" s="9"/>
      <c r="C2728" s="9"/>
      <c r="D2728" s="9">
        <v>1</v>
      </c>
      <c r="E2728" s="9">
        <v>1</v>
      </c>
    </row>
    <row r="2729" spans="1:5" x14ac:dyDescent="0.2">
      <c r="A2729" s="12">
        <v>42258.297094907408</v>
      </c>
      <c r="B2729" s="9"/>
      <c r="C2729" s="9">
        <v>1</v>
      </c>
      <c r="D2729" s="9"/>
      <c r="E2729" s="9">
        <v>1</v>
      </c>
    </row>
    <row r="2730" spans="1:5" x14ac:dyDescent="0.2">
      <c r="A2730" s="12">
        <v>42258.646504629629</v>
      </c>
      <c r="B2730" s="9"/>
      <c r="C2730" s="9">
        <v>1</v>
      </c>
      <c r="D2730" s="9"/>
      <c r="E2730" s="9">
        <v>1</v>
      </c>
    </row>
    <row r="2731" spans="1:5" x14ac:dyDescent="0.2">
      <c r="A2731" s="12">
        <v>42258.780324074076</v>
      </c>
      <c r="B2731" s="9"/>
      <c r="C2731" s="9">
        <v>1</v>
      </c>
      <c r="D2731" s="9"/>
      <c r="E2731" s="9">
        <v>1</v>
      </c>
    </row>
    <row r="2732" spans="1:5" x14ac:dyDescent="0.2">
      <c r="A2732" s="12">
        <v>42259.542800925927</v>
      </c>
      <c r="B2732" s="9"/>
      <c r="C2732" s="9">
        <v>1</v>
      </c>
      <c r="D2732" s="9"/>
      <c r="E2732" s="9">
        <v>1</v>
      </c>
    </row>
    <row r="2733" spans="1:5" x14ac:dyDescent="0.2">
      <c r="A2733" s="12">
        <v>42260.528807870367</v>
      </c>
      <c r="B2733" s="9"/>
      <c r="C2733" s="9"/>
      <c r="D2733" s="9">
        <v>1</v>
      </c>
      <c r="E2733" s="9">
        <v>1</v>
      </c>
    </row>
    <row r="2734" spans="1:5" x14ac:dyDescent="0.2">
      <c r="A2734" s="12">
        <v>42261.500243055554</v>
      </c>
      <c r="B2734" s="9">
        <v>1</v>
      </c>
      <c r="C2734" s="9"/>
      <c r="D2734" s="9"/>
      <c r="E2734" s="9">
        <v>1</v>
      </c>
    </row>
    <row r="2735" spans="1:5" x14ac:dyDescent="0.2">
      <c r="A2735" s="12">
        <v>42261.632916666669</v>
      </c>
      <c r="B2735" s="9"/>
      <c r="C2735" s="9">
        <v>1</v>
      </c>
      <c r="D2735" s="9"/>
      <c r="E2735" s="9">
        <v>1</v>
      </c>
    </row>
    <row r="2736" spans="1:5" x14ac:dyDescent="0.2">
      <c r="A2736" s="12">
        <v>42261.917395833334</v>
      </c>
      <c r="B2736" s="9">
        <v>1</v>
      </c>
      <c r="C2736" s="9"/>
      <c r="D2736" s="9"/>
      <c r="E2736" s="9">
        <v>1</v>
      </c>
    </row>
    <row r="2737" spans="1:5" x14ac:dyDescent="0.2">
      <c r="A2737" s="12">
        <v>42262.096782407411</v>
      </c>
      <c r="B2737" s="9">
        <v>1</v>
      </c>
      <c r="C2737" s="9"/>
      <c r="D2737" s="9"/>
      <c r="E2737" s="9">
        <v>1</v>
      </c>
    </row>
    <row r="2738" spans="1:5" x14ac:dyDescent="0.2">
      <c r="A2738" s="12">
        <v>42262.104780092595</v>
      </c>
      <c r="B2738" s="9"/>
      <c r="C2738" s="9">
        <v>1</v>
      </c>
      <c r="D2738" s="9"/>
      <c r="E2738" s="9">
        <v>1</v>
      </c>
    </row>
    <row r="2739" spans="1:5" x14ac:dyDescent="0.2">
      <c r="A2739" s="12">
        <v>42262.416643518518</v>
      </c>
      <c r="B2739" s="9">
        <v>1</v>
      </c>
      <c r="C2739" s="9"/>
      <c r="D2739" s="9"/>
      <c r="E2739" s="9">
        <v>1</v>
      </c>
    </row>
    <row r="2740" spans="1:5" x14ac:dyDescent="0.2">
      <c r="A2740" s="12">
        <v>42262.849050925928</v>
      </c>
      <c r="B2740" s="9"/>
      <c r="C2740" s="9"/>
      <c r="D2740" s="9">
        <v>1</v>
      </c>
      <c r="E2740" s="9">
        <v>1</v>
      </c>
    </row>
    <row r="2741" spans="1:5" x14ac:dyDescent="0.2">
      <c r="A2741" s="12">
        <v>42263.680289351854</v>
      </c>
      <c r="B2741" s="9">
        <v>1</v>
      </c>
      <c r="C2741" s="9"/>
      <c r="D2741" s="9"/>
      <c r="E2741" s="9">
        <v>1</v>
      </c>
    </row>
    <row r="2742" spans="1:5" x14ac:dyDescent="0.2">
      <c r="A2742" s="12">
        <v>42263.691574074073</v>
      </c>
      <c r="B2742" s="9"/>
      <c r="C2742" s="9">
        <v>1</v>
      </c>
      <c r="D2742" s="9"/>
      <c r="E2742" s="9">
        <v>1</v>
      </c>
    </row>
    <row r="2743" spans="1:5" x14ac:dyDescent="0.2">
      <c r="A2743" s="12">
        <v>42263.952662037038</v>
      </c>
      <c r="B2743" s="9">
        <v>1</v>
      </c>
      <c r="C2743" s="9"/>
      <c r="D2743" s="9"/>
      <c r="E2743" s="9">
        <v>1</v>
      </c>
    </row>
    <row r="2744" spans="1:5" x14ac:dyDescent="0.2">
      <c r="A2744" s="12">
        <v>42264.29178240741</v>
      </c>
      <c r="B2744" s="9">
        <v>1</v>
      </c>
      <c r="C2744" s="9"/>
      <c r="D2744" s="9"/>
      <c r="E2744" s="9">
        <v>1</v>
      </c>
    </row>
    <row r="2745" spans="1:5" x14ac:dyDescent="0.2">
      <c r="A2745" s="12">
        <v>42264.620115740741</v>
      </c>
      <c r="B2745" s="9"/>
      <c r="C2745" s="9"/>
      <c r="D2745" s="9">
        <v>1</v>
      </c>
      <c r="E2745" s="9">
        <v>1</v>
      </c>
    </row>
    <row r="2746" spans="1:5" x14ac:dyDescent="0.2">
      <c r="A2746" s="12">
        <v>42264.963159722225</v>
      </c>
      <c r="B2746" s="9"/>
      <c r="C2746" s="9">
        <v>1</v>
      </c>
      <c r="D2746" s="9"/>
      <c r="E2746" s="9">
        <v>1</v>
      </c>
    </row>
    <row r="2747" spans="1:5" x14ac:dyDescent="0.2">
      <c r="A2747" s="12">
        <v>42265.022824074076</v>
      </c>
      <c r="B2747" s="9">
        <v>1</v>
      </c>
      <c r="C2747" s="9"/>
      <c r="D2747" s="9"/>
      <c r="E2747" s="9">
        <v>1</v>
      </c>
    </row>
    <row r="2748" spans="1:5" x14ac:dyDescent="0.2">
      <c r="A2748" s="12">
        <v>42265.683182870373</v>
      </c>
      <c r="B2748" s="9"/>
      <c r="C2748" s="9">
        <v>1</v>
      </c>
      <c r="D2748" s="9"/>
      <c r="E2748" s="9">
        <v>1</v>
      </c>
    </row>
    <row r="2749" spans="1:5" x14ac:dyDescent="0.2">
      <c r="A2749" s="12">
        <v>42265.817002314812</v>
      </c>
      <c r="B2749" s="9"/>
      <c r="C2749" s="9">
        <v>1</v>
      </c>
      <c r="D2749" s="9"/>
      <c r="E2749" s="9">
        <v>1</v>
      </c>
    </row>
    <row r="2750" spans="1:5" x14ac:dyDescent="0.2">
      <c r="A2750" s="12">
        <v>42265.818622685183</v>
      </c>
      <c r="B2750" s="9"/>
      <c r="C2750" s="9">
        <v>1</v>
      </c>
      <c r="D2750" s="9"/>
      <c r="E2750" s="9">
        <v>1</v>
      </c>
    </row>
    <row r="2751" spans="1:5" x14ac:dyDescent="0.2">
      <c r="A2751" s="12">
        <v>42267.746782407405</v>
      </c>
      <c r="B2751" s="9">
        <v>1</v>
      </c>
      <c r="C2751" s="9"/>
      <c r="D2751" s="9"/>
      <c r="E2751" s="9">
        <v>1</v>
      </c>
    </row>
    <row r="2752" spans="1:5" x14ac:dyDescent="0.2">
      <c r="A2752" s="12">
        <v>42268.00922453704</v>
      </c>
      <c r="B2752" s="9">
        <v>1</v>
      </c>
      <c r="C2752" s="9"/>
      <c r="D2752" s="9"/>
      <c r="E2752" s="9">
        <v>1</v>
      </c>
    </row>
    <row r="2753" spans="1:5" x14ac:dyDescent="0.2">
      <c r="A2753" s="12">
        <v>42268.127696759257</v>
      </c>
      <c r="B2753" s="9">
        <v>1</v>
      </c>
      <c r="C2753" s="9"/>
      <c r="D2753" s="9"/>
      <c r="E2753" s="9">
        <v>1</v>
      </c>
    </row>
    <row r="2754" spans="1:5" x14ac:dyDescent="0.2">
      <c r="A2754" s="12">
        <v>42268.531631944446</v>
      </c>
      <c r="B2754" s="9"/>
      <c r="C2754" s="9"/>
      <c r="D2754" s="9">
        <v>1</v>
      </c>
      <c r="E2754" s="9">
        <v>1</v>
      </c>
    </row>
    <row r="2755" spans="1:5" x14ac:dyDescent="0.2">
      <c r="A2755" s="12">
        <v>42268.625856481478</v>
      </c>
      <c r="B2755" s="9"/>
      <c r="C2755" s="9">
        <v>1</v>
      </c>
      <c r="D2755" s="9"/>
      <c r="E2755" s="9">
        <v>1</v>
      </c>
    </row>
    <row r="2756" spans="1:5" x14ac:dyDescent="0.2">
      <c r="A2756" s="12">
        <v>42268.658715277779</v>
      </c>
      <c r="B2756" s="9"/>
      <c r="C2756" s="9">
        <v>1</v>
      </c>
      <c r="D2756" s="9"/>
      <c r="E2756" s="9">
        <v>1</v>
      </c>
    </row>
    <row r="2757" spans="1:5" x14ac:dyDescent="0.2">
      <c r="A2757" s="12">
        <v>42269.126226851855</v>
      </c>
      <c r="B2757" s="9"/>
      <c r="C2757" s="9">
        <v>1</v>
      </c>
      <c r="D2757" s="9"/>
      <c r="E2757" s="9">
        <v>1</v>
      </c>
    </row>
    <row r="2758" spans="1:5" x14ac:dyDescent="0.2">
      <c r="A2758" s="12">
        <v>42269.967835648145</v>
      </c>
      <c r="B2758" s="9">
        <v>1</v>
      </c>
      <c r="C2758" s="9"/>
      <c r="D2758" s="9"/>
      <c r="E2758" s="9">
        <v>1</v>
      </c>
    </row>
    <row r="2759" spans="1:5" x14ac:dyDescent="0.2">
      <c r="A2759" s="12">
        <v>42270.582141203704</v>
      </c>
      <c r="B2759" s="9">
        <v>1</v>
      </c>
      <c r="C2759" s="9"/>
      <c r="D2759" s="9"/>
      <c r="E2759" s="9">
        <v>1</v>
      </c>
    </row>
    <row r="2760" spans="1:5" x14ac:dyDescent="0.2">
      <c r="A2760" s="12">
        <v>42270.726921296293</v>
      </c>
      <c r="B2760" s="9">
        <v>1</v>
      </c>
      <c r="C2760" s="9"/>
      <c r="D2760" s="9"/>
      <c r="E2760" s="9">
        <v>1</v>
      </c>
    </row>
    <row r="2761" spans="1:5" x14ac:dyDescent="0.2">
      <c r="A2761" s="12">
        <v>42270.810995370368</v>
      </c>
      <c r="B2761" s="9">
        <v>1</v>
      </c>
      <c r="C2761" s="9"/>
      <c r="D2761" s="9"/>
      <c r="E2761" s="9">
        <v>1</v>
      </c>
    </row>
    <row r="2762" spans="1:5" x14ac:dyDescent="0.2">
      <c r="A2762" s="12">
        <v>42270.875706018516</v>
      </c>
      <c r="B2762" s="9"/>
      <c r="C2762" s="9">
        <v>1</v>
      </c>
      <c r="D2762" s="9"/>
      <c r="E2762" s="9">
        <v>1</v>
      </c>
    </row>
    <row r="2763" spans="1:5" x14ac:dyDescent="0.2">
      <c r="A2763" s="12">
        <v>42271.176446759258</v>
      </c>
      <c r="B2763" s="9">
        <v>1</v>
      </c>
      <c r="C2763" s="9"/>
      <c r="D2763" s="9"/>
      <c r="E2763" s="9">
        <v>1</v>
      </c>
    </row>
    <row r="2764" spans="1:5" x14ac:dyDescent="0.2">
      <c r="A2764" s="12">
        <v>42271.251979166664</v>
      </c>
      <c r="B2764" s="9">
        <v>1</v>
      </c>
      <c r="C2764" s="9"/>
      <c r="D2764" s="9"/>
      <c r="E2764" s="9">
        <v>1</v>
      </c>
    </row>
    <row r="2765" spans="1:5" x14ac:dyDescent="0.2">
      <c r="A2765" s="12">
        <v>42272.087766203702</v>
      </c>
      <c r="B2765" s="9"/>
      <c r="C2765" s="9">
        <v>1</v>
      </c>
      <c r="D2765" s="9"/>
      <c r="E2765" s="9">
        <v>1</v>
      </c>
    </row>
    <row r="2766" spans="1:5" x14ac:dyDescent="0.2">
      <c r="A2766" s="12">
        <v>42272.530509259261</v>
      </c>
      <c r="B2766" s="9">
        <v>1</v>
      </c>
      <c r="C2766" s="9"/>
      <c r="D2766" s="9"/>
      <c r="E2766" s="9">
        <v>1</v>
      </c>
    </row>
    <row r="2767" spans="1:5" x14ac:dyDescent="0.2">
      <c r="A2767" s="12">
        <v>42272.713171296295</v>
      </c>
      <c r="B2767" s="9"/>
      <c r="C2767" s="9"/>
      <c r="D2767" s="9">
        <v>1</v>
      </c>
      <c r="E2767" s="9">
        <v>1</v>
      </c>
    </row>
    <row r="2768" spans="1:5" x14ac:dyDescent="0.2">
      <c r="A2768" s="12">
        <v>42272.93949074074</v>
      </c>
      <c r="B2768" s="9"/>
      <c r="C2768" s="9">
        <v>1</v>
      </c>
      <c r="D2768" s="9"/>
      <c r="E2768" s="9">
        <v>1</v>
      </c>
    </row>
    <row r="2769" spans="1:5" x14ac:dyDescent="0.2">
      <c r="A2769" s="12">
        <v>42273.090740740743</v>
      </c>
      <c r="B2769" s="9"/>
      <c r="C2769" s="9">
        <v>1</v>
      </c>
      <c r="D2769" s="9"/>
      <c r="E2769" s="9">
        <v>1</v>
      </c>
    </row>
    <row r="2770" spans="1:5" x14ac:dyDescent="0.2">
      <c r="A2770" s="12">
        <v>42273.884305555555</v>
      </c>
      <c r="B2770" s="9">
        <v>1</v>
      </c>
      <c r="C2770" s="9"/>
      <c r="D2770" s="9"/>
      <c r="E2770" s="9">
        <v>1</v>
      </c>
    </row>
    <row r="2771" spans="1:5" x14ac:dyDescent="0.2">
      <c r="A2771" s="12">
        <v>42275.58871527778</v>
      </c>
      <c r="B2771" s="9">
        <v>1</v>
      </c>
      <c r="C2771" s="9"/>
      <c r="D2771" s="9"/>
      <c r="E2771" s="9">
        <v>1</v>
      </c>
    </row>
    <row r="2772" spans="1:5" x14ac:dyDescent="0.2">
      <c r="A2772" s="12">
        <v>42275.720219907409</v>
      </c>
      <c r="B2772" s="9"/>
      <c r="C2772" s="9">
        <v>1</v>
      </c>
      <c r="D2772" s="9"/>
      <c r="E2772" s="9">
        <v>1</v>
      </c>
    </row>
    <row r="2773" spans="1:5" x14ac:dyDescent="0.2">
      <c r="A2773" s="12">
        <v>42275.731666666667</v>
      </c>
      <c r="B2773" s="9">
        <v>1</v>
      </c>
      <c r="C2773" s="9"/>
      <c r="D2773" s="9"/>
      <c r="E2773" s="9">
        <v>1</v>
      </c>
    </row>
    <row r="2774" spans="1:5" x14ac:dyDescent="0.2">
      <c r="A2774" s="12">
        <v>42275.76730324074</v>
      </c>
      <c r="B2774" s="9">
        <v>1</v>
      </c>
      <c r="C2774" s="9"/>
      <c r="D2774" s="9"/>
      <c r="E2774" s="9">
        <v>1</v>
      </c>
    </row>
    <row r="2775" spans="1:5" x14ac:dyDescent="0.2">
      <c r="A2775" s="12">
        <v>42275.861157407409</v>
      </c>
      <c r="B2775" s="9"/>
      <c r="C2775" s="9">
        <v>1</v>
      </c>
      <c r="D2775" s="9"/>
      <c r="E2775" s="9">
        <v>1</v>
      </c>
    </row>
    <row r="2776" spans="1:5" x14ac:dyDescent="0.2">
      <c r="A2776" s="12">
        <v>42276.046689814815</v>
      </c>
      <c r="B2776" s="9"/>
      <c r="C2776" s="9">
        <v>1</v>
      </c>
      <c r="D2776" s="9"/>
      <c r="E2776" s="9">
        <v>1</v>
      </c>
    </row>
    <row r="2777" spans="1:5" x14ac:dyDescent="0.2">
      <c r="A2777" s="12">
        <v>42276.120636574073</v>
      </c>
      <c r="B2777" s="9"/>
      <c r="C2777" s="9"/>
      <c r="D2777" s="9">
        <v>1</v>
      </c>
      <c r="E2777" s="9">
        <v>1</v>
      </c>
    </row>
    <row r="2778" spans="1:5" x14ac:dyDescent="0.2">
      <c r="A2778" s="12">
        <v>42276.624803240738</v>
      </c>
      <c r="B2778" s="9"/>
      <c r="C2778" s="9"/>
      <c r="D2778" s="9">
        <v>1</v>
      </c>
      <c r="E2778" s="9">
        <v>1</v>
      </c>
    </row>
    <row r="2779" spans="1:5" x14ac:dyDescent="0.2">
      <c r="A2779" s="12">
        <v>42276.903333333335</v>
      </c>
      <c r="B2779" s="9"/>
      <c r="C2779" s="9">
        <v>1</v>
      </c>
      <c r="D2779" s="9"/>
      <c r="E2779" s="9">
        <v>1</v>
      </c>
    </row>
    <row r="2780" spans="1:5" x14ac:dyDescent="0.2">
      <c r="A2780" s="12">
        <v>42277.583472222221</v>
      </c>
      <c r="B2780" s="9">
        <v>1</v>
      </c>
      <c r="C2780" s="9"/>
      <c r="D2780" s="9"/>
      <c r="E2780" s="9">
        <v>1</v>
      </c>
    </row>
    <row r="2781" spans="1:5" x14ac:dyDescent="0.2">
      <c r="A2781" s="12">
        <v>42278.089039351849</v>
      </c>
      <c r="B2781" s="9">
        <v>1</v>
      </c>
      <c r="C2781" s="9"/>
      <c r="D2781" s="9"/>
      <c r="E2781" s="9">
        <v>1</v>
      </c>
    </row>
    <row r="2782" spans="1:5" x14ac:dyDescent="0.2">
      <c r="A2782" s="12">
        <v>42278.453668981485</v>
      </c>
      <c r="B2782" s="9">
        <v>1</v>
      </c>
      <c r="C2782" s="9"/>
      <c r="D2782" s="9"/>
      <c r="E2782" s="9">
        <v>1</v>
      </c>
    </row>
    <row r="2783" spans="1:5" x14ac:dyDescent="0.2">
      <c r="A2783" s="12">
        <v>42278.498240740744</v>
      </c>
      <c r="B2783" s="9"/>
      <c r="C2783" s="9"/>
      <c r="D2783" s="9">
        <v>1</v>
      </c>
      <c r="E2783" s="9">
        <v>1</v>
      </c>
    </row>
    <row r="2784" spans="1:5" x14ac:dyDescent="0.2">
      <c r="A2784" s="12">
        <v>42278.629710648151</v>
      </c>
      <c r="B2784" s="9"/>
      <c r="C2784" s="9">
        <v>1</v>
      </c>
      <c r="D2784" s="9"/>
      <c r="E2784" s="9">
        <v>1</v>
      </c>
    </row>
    <row r="2785" spans="1:5" x14ac:dyDescent="0.2">
      <c r="A2785" s="12">
        <v>42278.662037037036</v>
      </c>
      <c r="B2785" s="9">
        <v>1</v>
      </c>
      <c r="C2785" s="9"/>
      <c r="D2785" s="9"/>
      <c r="E2785" s="9">
        <v>1</v>
      </c>
    </row>
    <row r="2786" spans="1:5" x14ac:dyDescent="0.2">
      <c r="A2786" s="12">
        <v>42278.664965277778</v>
      </c>
      <c r="B2786" s="9"/>
      <c r="C2786" s="9">
        <v>1</v>
      </c>
      <c r="D2786" s="9"/>
      <c r="E2786" s="9">
        <v>1</v>
      </c>
    </row>
    <row r="2787" spans="1:5" x14ac:dyDescent="0.2">
      <c r="A2787" s="12">
        <v>42278.946620370371</v>
      </c>
      <c r="B2787" s="9">
        <v>1</v>
      </c>
      <c r="C2787" s="9"/>
      <c r="D2787" s="9"/>
      <c r="E2787" s="9">
        <v>1</v>
      </c>
    </row>
    <row r="2788" spans="1:5" x14ac:dyDescent="0.2">
      <c r="A2788" s="12">
        <v>42279.669768518521</v>
      </c>
      <c r="B2788" s="9">
        <v>1</v>
      </c>
      <c r="C2788" s="9"/>
      <c r="D2788" s="9"/>
      <c r="E2788" s="9">
        <v>1</v>
      </c>
    </row>
    <row r="2789" spans="1:5" x14ac:dyDescent="0.2">
      <c r="A2789" s="12">
        <v>42279.778564814813</v>
      </c>
      <c r="B2789" s="9"/>
      <c r="C2789" s="9">
        <v>1</v>
      </c>
      <c r="D2789" s="9"/>
      <c r="E2789" s="9">
        <v>1</v>
      </c>
    </row>
    <row r="2790" spans="1:5" x14ac:dyDescent="0.2">
      <c r="A2790" s="12">
        <v>42279.792372685188</v>
      </c>
      <c r="B2790" s="9">
        <v>1</v>
      </c>
      <c r="C2790" s="9"/>
      <c r="D2790" s="9"/>
      <c r="E2790" s="9">
        <v>1</v>
      </c>
    </row>
    <row r="2791" spans="1:5" x14ac:dyDescent="0.2">
      <c r="A2791" s="12">
        <v>42281.136099537034</v>
      </c>
      <c r="B2791" s="9"/>
      <c r="C2791" s="9">
        <v>1</v>
      </c>
      <c r="D2791" s="9"/>
      <c r="E2791" s="9">
        <v>1</v>
      </c>
    </row>
    <row r="2792" spans="1:5" x14ac:dyDescent="0.2">
      <c r="A2792" s="12">
        <v>42282.168993055559</v>
      </c>
      <c r="B2792" s="9"/>
      <c r="C2792" s="9">
        <v>1</v>
      </c>
      <c r="D2792" s="9"/>
      <c r="E2792" s="9">
        <v>1</v>
      </c>
    </row>
    <row r="2793" spans="1:5" x14ac:dyDescent="0.2">
      <c r="A2793" s="12">
        <v>42282.655543981484</v>
      </c>
      <c r="B2793" s="9"/>
      <c r="C2793" s="9">
        <v>1</v>
      </c>
      <c r="D2793" s="9"/>
      <c r="E2793" s="9">
        <v>1</v>
      </c>
    </row>
    <row r="2794" spans="1:5" x14ac:dyDescent="0.2">
      <c r="A2794" s="12">
        <v>42282.678287037037</v>
      </c>
      <c r="B2794" s="9"/>
      <c r="C2794" s="9">
        <v>1</v>
      </c>
      <c r="D2794" s="9"/>
      <c r="E2794" s="9">
        <v>1</v>
      </c>
    </row>
    <row r="2795" spans="1:5" x14ac:dyDescent="0.2">
      <c r="A2795" s="12">
        <v>42282.716296296298</v>
      </c>
      <c r="B2795" s="9"/>
      <c r="C2795" s="9">
        <v>1</v>
      </c>
      <c r="D2795" s="9"/>
      <c r="E2795" s="9">
        <v>1</v>
      </c>
    </row>
    <row r="2796" spans="1:5" x14ac:dyDescent="0.2">
      <c r="A2796" s="12">
        <v>42282.768414351849</v>
      </c>
      <c r="B2796" s="9">
        <v>1</v>
      </c>
      <c r="C2796" s="9"/>
      <c r="D2796" s="9"/>
      <c r="E2796" s="9">
        <v>1</v>
      </c>
    </row>
    <row r="2797" spans="1:5" x14ac:dyDescent="0.2">
      <c r="A2797" s="12">
        <v>42282.770231481481</v>
      </c>
      <c r="B2797" s="9">
        <v>1</v>
      </c>
      <c r="C2797" s="9"/>
      <c r="D2797" s="9"/>
      <c r="E2797" s="9">
        <v>1</v>
      </c>
    </row>
    <row r="2798" spans="1:5" x14ac:dyDescent="0.2">
      <c r="A2798" s="12">
        <v>42283.3909375</v>
      </c>
      <c r="B2798" s="9"/>
      <c r="C2798" s="9">
        <v>1</v>
      </c>
      <c r="D2798" s="9"/>
      <c r="E2798" s="9">
        <v>1</v>
      </c>
    </row>
    <row r="2799" spans="1:5" x14ac:dyDescent="0.2">
      <c r="A2799" s="12">
        <v>42283.552951388891</v>
      </c>
      <c r="B2799" s="9"/>
      <c r="C2799" s="9">
        <v>1</v>
      </c>
      <c r="D2799" s="9"/>
      <c r="E2799" s="9">
        <v>1</v>
      </c>
    </row>
    <row r="2800" spans="1:5" x14ac:dyDescent="0.2">
      <c r="A2800" s="12">
        <v>42283.592465277776</v>
      </c>
      <c r="B2800" s="9"/>
      <c r="C2800" s="9">
        <v>1</v>
      </c>
      <c r="D2800" s="9"/>
      <c r="E2800" s="9">
        <v>1</v>
      </c>
    </row>
    <row r="2801" spans="1:5" x14ac:dyDescent="0.2">
      <c r="A2801" s="12">
        <v>42283.864351851851</v>
      </c>
      <c r="B2801" s="9">
        <v>1</v>
      </c>
      <c r="C2801" s="9"/>
      <c r="D2801" s="9"/>
      <c r="E2801" s="9">
        <v>1</v>
      </c>
    </row>
    <row r="2802" spans="1:5" x14ac:dyDescent="0.2">
      <c r="A2802" s="12">
        <v>42284.500104166669</v>
      </c>
      <c r="B2802" s="9">
        <v>1</v>
      </c>
      <c r="C2802" s="9"/>
      <c r="D2802" s="9"/>
      <c r="E2802" s="9">
        <v>1</v>
      </c>
    </row>
    <row r="2803" spans="1:5" x14ac:dyDescent="0.2">
      <c r="A2803" s="12">
        <v>42284.516064814816</v>
      </c>
      <c r="B2803" s="9">
        <v>1</v>
      </c>
      <c r="C2803" s="9"/>
      <c r="D2803" s="9"/>
      <c r="E2803" s="9">
        <v>1</v>
      </c>
    </row>
    <row r="2804" spans="1:5" x14ac:dyDescent="0.2">
      <c r="A2804" s="12">
        <v>42284.696944444448</v>
      </c>
      <c r="B2804" s="9">
        <v>1</v>
      </c>
      <c r="C2804" s="9"/>
      <c r="D2804" s="9"/>
      <c r="E2804" s="9">
        <v>1</v>
      </c>
    </row>
    <row r="2805" spans="1:5" x14ac:dyDescent="0.2">
      <c r="A2805" s="12">
        <v>42285.143969907411</v>
      </c>
      <c r="B2805" s="9"/>
      <c r="C2805" s="9">
        <v>1</v>
      </c>
      <c r="D2805" s="9"/>
      <c r="E2805" s="9">
        <v>1</v>
      </c>
    </row>
    <row r="2806" spans="1:5" x14ac:dyDescent="0.2">
      <c r="A2806" s="12">
        <v>42285.90902777778</v>
      </c>
      <c r="B2806" s="9"/>
      <c r="C2806" s="9">
        <v>1</v>
      </c>
      <c r="D2806" s="9"/>
      <c r="E2806" s="9">
        <v>1</v>
      </c>
    </row>
    <row r="2807" spans="1:5" x14ac:dyDescent="0.2">
      <c r="A2807" s="12">
        <v>42285.915069444447</v>
      </c>
      <c r="B2807" s="9"/>
      <c r="C2807" s="9">
        <v>1</v>
      </c>
      <c r="D2807" s="9"/>
      <c r="E2807" s="9">
        <v>1</v>
      </c>
    </row>
    <row r="2808" spans="1:5" x14ac:dyDescent="0.2">
      <c r="A2808" s="12">
        <v>42286.660891203705</v>
      </c>
      <c r="B2808" s="9">
        <v>1</v>
      </c>
      <c r="C2808" s="9"/>
      <c r="D2808" s="9"/>
      <c r="E2808" s="9">
        <v>1</v>
      </c>
    </row>
    <row r="2809" spans="1:5" x14ac:dyDescent="0.2">
      <c r="A2809" s="12">
        <v>42286.749780092592</v>
      </c>
      <c r="B2809" s="9"/>
      <c r="C2809" s="9">
        <v>1</v>
      </c>
      <c r="D2809" s="9"/>
      <c r="E2809" s="9">
        <v>1</v>
      </c>
    </row>
    <row r="2810" spans="1:5" x14ac:dyDescent="0.2">
      <c r="A2810" s="12">
        <v>42286.861493055556</v>
      </c>
      <c r="B2810" s="9"/>
      <c r="C2810" s="9">
        <v>1</v>
      </c>
      <c r="D2810" s="9"/>
      <c r="E2810" s="9">
        <v>1</v>
      </c>
    </row>
    <row r="2811" spans="1:5" x14ac:dyDescent="0.2">
      <c r="A2811" s="12">
        <v>42286.882175925923</v>
      </c>
      <c r="B2811" s="9"/>
      <c r="C2811" s="9">
        <v>1</v>
      </c>
      <c r="D2811" s="9"/>
      <c r="E2811" s="9">
        <v>1</v>
      </c>
    </row>
    <row r="2812" spans="1:5" x14ac:dyDescent="0.2">
      <c r="A2812" s="12">
        <v>42289.675173611111</v>
      </c>
      <c r="B2812" s="9"/>
      <c r="C2812" s="9"/>
      <c r="D2812" s="9">
        <v>1</v>
      </c>
      <c r="E2812" s="9">
        <v>1</v>
      </c>
    </row>
    <row r="2813" spans="1:5" x14ac:dyDescent="0.2">
      <c r="A2813" s="12">
        <v>42289.761192129627</v>
      </c>
      <c r="B2813" s="9">
        <v>1</v>
      </c>
      <c r="C2813" s="9"/>
      <c r="D2813" s="9"/>
      <c r="E2813" s="9">
        <v>1</v>
      </c>
    </row>
    <row r="2814" spans="1:5" x14ac:dyDescent="0.2">
      <c r="A2814" s="12">
        <v>42289.89634259259</v>
      </c>
      <c r="B2814" s="9"/>
      <c r="C2814" s="9"/>
      <c r="D2814" s="9">
        <v>1</v>
      </c>
      <c r="E2814" s="9">
        <v>1</v>
      </c>
    </row>
    <row r="2815" spans="1:5" x14ac:dyDescent="0.2">
      <c r="A2815" s="12">
        <v>42289.940497685187</v>
      </c>
      <c r="B2815" s="9"/>
      <c r="C2815" s="9">
        <v>1</v>
      </c>
      <c r="D2815" s="9"/>
      <c r="E2815" s="9">
        <v>1</v>
      </c>
    </row>
    <row r="2816" spans="1:5" x14ac:dyDescent="0.2">
      <c r="A2816" s="12">
        <v>42289.957175925927</v>
      </c>
      <c r="B2816" s="9">
        <v>1</v>
      </c>
      <c r="C2816" s="9"/>
      <c r="D2816" s="9"/>
      <c r="E2816" s="9">
        <v>1</v>
      </c>
    </row>
    <row r="2817" spans="1:5" x14ac:dyDescent="0.2">
      <c r="A2817" s="12">
        <v>42290.059594907405</v>
      </c>
      <c r="B2817" s="9">
        <v>1</v>
      </c>
      <c r="C2817" s="9"/>
      <c r="D2817" s="9"/>
      <c r="E2817" s="9">
        <v>1</v>
      </c>
    </row>
    <row r="2818" spans="1:5" x14ac:dyDescent="0.2">
      <c r="A2818" s="12">
        <v>42290.460023148145</v>
      </c>
      <c r="B2818" s="9">
        <v>1</v>
      </c>
      <c r="C2818" s="9"/>
      <c r="D2818" s="9"/>
      <c r="E2818" s="9">
        <v>1</v>
      </c>
    </row>
    <row r="2819" spans="1:5" x14ac:dyDescent="0.2">
      <c r="A2819" s="12">
        <v>42290.61855324074</v>
      </c>
      <c r="B2819" s="9">
        <v>1</v>
      </c>
      <c r="C2819" s="9"/>
      <c r="D2819" s="9"/>
      <c r="E2819" s="9">
        <v>1</v>
      </c>
    </row>
    <row r="2820" spans="1:5" x14ac:dyDescent="0.2">
      <c r="A2820" s="12">
        <v>42291.466747685183</v>
      </c>
      <c r="B2820" s="9">
        <v>1</v>
      </c>
      <c r="C2820" s="9"/>
      <c r="D2820" s="9"/>
      <c r="E2820" s="9">
        <v>1</v>
      </c>
    </row>
    <row r="2821" spans="1:5" x14ac:dyDescent="0.2">
      <c r="A2821" s="12">
        <v>42291.556076388886</v>
      </c>
      <c r="B2821" s="9">
        <v>1</v>
      </c>
      <c r="C2821" s="9"/>
      <c r="D2821" s="9"/>
      <c r="E2821" s="9">
        <v>1</v>
      </c>
    </row>
    <row r="2822" spans="1:5" x14ac:dyDescent="0.2">
      <c r="A2822" s="12">
        <v>42291.581377314818</v>
      </c>
      <c r="B2822" s="9">
        <v>1</v>
      </c>
      <c r="C2822" s="9"/>
      <c r="D2822" s="9"/>
      <c r="E2822" s="9">
        <v>1</v>
      </c>
    </row>
    <row r="2823" spans="1:5" x14ac:dyDescent="0.2">
      <c r="A2823" s="12">
        <v>42291.596273148149</v>
      </c>
      <c r="B2823" s="9">
        <v>1</v>
      </c>
      <c r="C2823" s="9"/>
      <c r="D2823" s="9"/>
      <c r="E2823" s="9">
        <v>1</v>
      </c>
    </row>
    <row r="2824" spans="1:5" x14ac:dyDescent="0.2">
      <c r="A2824" s="12">
        <v>42291.739548611113</v>
      </c>
      <c r="B2824" s="9"/>
      <c r="C2824" s="9">
        <v>1</v>
      </c>
      <c r="D2824" s="9"/>
      <c r="E2824" s="9">
        <v>1</v>
      </c>
    </row>
    <row r="2825" spans="1:5" x14ac:dyDescent="0.2">
      <c r="A2825" s="12">
        <v>42291.833287037036</v>
      </c>
      <c r="B2825" s="9"/>
      <c r="C2825" s="9">
        <v>1</v>
      </c>
      <c r="D2825" s="9"/>
      <c r="E2825" s="9">
        <v>1</v>
      </c>
    </row>
    <row r="2826" spans="1:5" x14ac:dyDescent="0.2">
      <c r="A2826" s="12">
        <v>42291.872175925928</v>
      </c>
      <c r="B2826" s="9"/>
      <c r="C2826" s="9">
        <v>1</v>
      </c>
      <c r="D2826" s="9"/>
      <c r="E2826" s="9">
        <v>1</v>
      </c>
    </row>
    <row r="2827" spans="1:5" x14ac:dyDescent="0.2">
      <c r="A2827" s="12">
        <v>42292.002893518518</v>
      </c>
      <c r="B2827" s="9">
        <v>1</v>
      </c>
      <c r="C2827" s="9"/>
      <c r="D2827" s="9"/>
      <c r="E2827" s="9">
        <v>1</v>
      </c>
    </row>
    <row r="2828" spans="1:5" x14ac:dyDescent="0.2">
      <c r="A2828" s="12">
        <v>42292.087592592594</v>
      </c>
      <c r="B2828" s="9">
        <v>1</v>
      </c>
      <c r="C2828" s="9"/>
      <c r="D2828" s="9"/>
      <c r="E2828" s="9">
        <v>1</v>
      </c>
    </row>
    <row r="2829" spans="1:5" x14ac:dyDescent="0.2">
      <c r="A2829" s="12">
        <v>42292.250787037039</v>
      </c>
      <c r="B2829" s="9">
        <v>1</v>
      </c>
      <c r="C2829" s="9"/>
      <c r="D2829" s="9"/>
      <c r="E2829" s="9">
        <v>1</v>
      </c>
    </row>
    <row r="2830" spans="1:5" x14ac:dyDescent="0.2">
      <c r="A2830" s="12">
        <v>42292.435532407406</v>
      </c>
      <c r="B2830" s="9">
        <v>1</v>
      </c>
      <c r="C2830" s="9"/>
      <c r="D2830" s="9"/>
      <c r="E2830" s="9">
        <v>1</v>
      </c>
    </row>
    <row r="2831" spans="1:5" x14ac:dyDescent="0.2">
      <c r="A2831" s="12">
        <v>42292.495474537034</v>
      </c>
      <c r="B2831" s="9">
        <v>1</v>
      </c>
      <c r="C2831" s="9"/>
      <c r="D2831" s="9"/>
      <c r="E2831" s="9">
        <v>1</v>
      </c>
    </row>
    <row r="2832" spans="1:5" x14ac:dyDescent="0.2">
      <c r="A2832" s="12">
        <v>42292.513888888891</v>
      </c>
      <c r="B2832" s="9">
        <v>1</v>
      </c>
      <c r="C2832" s="9"/>
      <c r="D2832" s="9"/>
      <c r="E2832" s="9">
        <v>1</v>
      </c>
    </row>
    <row r="2833" spans="1:5" x14ac:dyDescent="0.2">
      <c r="A2833" s="12">
        <v>42292.539548611108</v>
      </c>
      <c r="B2833" s="9">
        <v>1</v>
      </c>
      <c r="C2833" s="9"/>
      <c r="D2833" s="9"/>
      <c r="E2833" s="9">
        <v>1</v>
      </c>
    </row>
    <row r="2834" spans="1:5" x14ac:dyDescent="0.2">
      <c r="A2834" s="12">
        <v>42292.701053240744</v>
      </c>
      <c r="B2834" s="9">
        <v>1</v>
      </c>
      <c r="C2834" s="9"/>
      <c r="D2834" s="9"/>
      <c r="E2834" s="9">
        <v>1</v>
      </c>
    </row>
    <row r="2835" spans="1:5" x14ac:dyDescent="0.2">
      <c r="A2835" s="12">
        <v>42293.809212962966</v>
      </c>
      <c r="B2835" s="9"/>
      <c r="C2835" s="9">
        <v>1</v>
      </c>
      <c r="D2835" s="9"/>
      <c r="E2835" s="9">
        <v>1</v>
      </c>
    </row>
    <row r="2836" spans="1:5" x14ac:dyDescent="0.2">
      <c r="A2836" s="12">
        <v>42293.853541666664</v>
      </c>
      <c r="B2836" s="9"/>
      <c r="C2836" s="9">
        <v>1</v>
      </c>
      <c r="D2836" s="9"/>
      <c r="E2836" s="9">
        <v>1</v>
      </c>
    </row>
    <row r="2837" spans="1:5" x14ac:dyDescent="0.2">
      <c r="A2837" s="12">
        <v>42293.922986111109</v>
      </c>
      <c r="B2837" s="9"/>
      <c r="C2837" s="9">
        <v>1</v>
      </c>
      <c r="D2837" s="9"/>
      <c r="E2837" s="9">
        <v>1</v>
      </c>
    </row>
    <row r="2838" spans="1:5" x14ac:dyDescent="0.2">
      <c r="A2838" s="12">
        <v>42294.4296412037</v>
      </c>
      <c r="B2838" s="9">
        <v>1</v>
      </c>
      <c r="C2838" s="9"/>
      <c r="D2838" s="9"/>
      <c r="E2838" s="9">
        <v>1</v>
      </c>
    </row>
    <row r="2839" spans="1:5" x14ac:dyDescent="0.2">
      <c r="A2839" s="12">
        <v>42294.628449074073</v>
      </c>
      <c r="B2839" s="9"/>
      <c r="C2839" s="9">
        <v>1</v>
      </c>
      <c r="D2839" s="9"/>
      <c r="E2839" s="9">
        <v>1</v>
      </c>
    </row>
    <row r="2840" spans="1:5" x14ac:dyDescent="0.2">
      <c r="A2840" s="12">
        <v>42294.808125000003</v>
      </c>
      <c r="B2840" s="9">
        <v>1</v>
      </c>
      <c r="C2840" s="9"/>
      <c r="D2840" s="9"/>
      <c r="E2840" s="9">
        <v>1</v>
      </c>
    </row>
    <row r="2841" spans="1:5" x14ac:dyDescent="0.2">
      <c r="A2841" s="12">
        <v>42295.753391203703</v>
      </c>
      <c r="B2841" s="9"/>
      <c r="C2841" s="9">
        <v>1</v>
      </c>
      <c r="D2841" s="9"/>
      <c r="E2841" s="9">
        <v>1</v>
      </c>
    </row>
    <row r="2842" spans="1:5" x14ac:dyDescent="0.2">
      <c r="A2842" s="12">
        <v>42295.891828703701</v>
      </c>
      <c r="B2842" s="9"/>
      <c r="C2842" s="9">
        <v>1</v>
      </c>
      <c r="D2842" s="9"/>
      <c r="E2842" s="9">
        <v>1</v>
      </c>
    </row>
    <row r="2843" spans="1:5" x14ac:dyDescent="0.2">
      <c r="A2843" s="12">
        <v>42296.154131944444</v>
      </c>
      <c r="B2843" s="9"/>
      <c r="C2843" s="9">
        <v>1</v>
      </c>
      <c r="D2843" s="9"/>
      <c r="E2843" s="9">
        <v>1</v>
      </c>
    </row>
    <row r="2844" spans="1:5" x14ac:dyDescent="0.2">
      <c r="A2844" s="12">
        <v>42296.261087962965</v>
      </c>
      <c r="B2844" s="9"/>
      <c r="C2844" s="9">
        <v>1</v>
      </c>
      <c r="D2844" s="9"/>
      <c r="E2844" s="9">
        <v>1</v>
      </c>
    </row>
    <row r="2845" spans="1:5" x14ac:dyDescent="0.2">
      <c r="A2845" s="12">
        <v>42296.583379629628</v>
      </c>
      <c r="B2845" s="9">
        <v>1</v>
      </c>
      <c r="C2845" s="9"/>
      <c r="D2845" s="9"/>
      <c r="E2845" s="9">
        <v>1</v>
      </c>
    </row>
    <row r="2846" spans="1:5" x14ac:dyDescent="0.2">
      <c r="A2846" s="12">
        <v>42296.631331018521</v>
      </c>
      <c r="B2846" s="9">
        <v>1</v>
      </c>
      <c r="C2846" s="9"/>
      <c r="D2846" s="9"/>
      <c r="E2846" s="9">
        <v>1</v>
      </c>
    </row>
    <row r="2847" spans="1:5" x14ac:dyDescent="0.2">
      <c r="A2847" s="12">
        <v>42297.110300925924</v>
      </c>
      <c r="B2847" s="9"/>
      <c r="C2847" s="9">
        <v>1</v>
      </c>
      <c r="D2847" s="9"/>
      <c r="E2847" s="9">
        <v>1</v>
      </c>
    </row>
    <row r="2848" spans="1:5" x14ac:dyDescent="0.2">
      <c r="A2848" s="12">
        <v>42297.432951388888</v>
      </c>
      <c r="B2848" s="9"/>
      <c r="C2848" s="9">
        <v>1</v>
      </c>
      <c r="D2848" s="9"/>
      <c r="E2848" s="9">
        <v>1</v>
      </c>
    </row>
    <row r="2849" spans="1:5" x14ac:dyDescent="0.2">
      <c r="A2849" s="12">
        <v>42297.691006944442</v>
      </c>
      <c r="B2849" s="9"/>
      <c r="C2849" s="9">
        <v>1</v>
      </c>
      <c r="D2849" s="9"/>
      <c r="E2849" s="9">
        <v>1</v>
      </c>
    </row>
    <row r="2850" spans="1:5" x14ac:dyDescent="0.2">
      <c r="A2850" s="12">
        <v>42297.748067129629</v>
      </c>
      <c r="B2850" s="9">
        <v>1</v>
      </c>
      <c r="C2850" s="9"/>
      <c r="D2850" s="9"/>
      <c r="E2850" s="9">
        <v>1</v>
      </c>
    </row>
    <row r="2851" spans="1:5" x14ac:dyDescent="0.2">
      <c r="A2851" s="12">
        <v>42297.748738425929</v>
      </c>
      <c r="B2851" s="9">
        <v>1</v>
      </c>
      <c r="C2851" s="9"/>
      <c r="D2851" s="9"/>
      <c r="E2851" s="9">
        <v>1</v>
      </c>
    </row>
    <row r="2852" spans="1:5" x14ac:dyDescent="0.2">
      <c r="A2852" s="12">
        <v>42297.791886574072</v>
      </c>
      <c r="B2852" s="9">
        <v>1</v>
      </c>
      <c r="C2852" s="9"/>
      <c r="D2852" s="9"/>
      <c r="E2852" s="9">
        <v>1</v>
      </c>
    </row>
    <row r="2853" spans="1:5" x14ac:dyDescent="0.2">
      <c r="A2853" s="12">
        <v>42297.816284722219</v>
      </c>
      <c r="B2853" s="9"/>
      <c r="C2853" s="9">
        <v>1</v>
      </c>
      <c r="D2853" s="9"/>
      <c r="E2853" s="9">
        <v>1</v>
      </c>
    </row>
    <row r="2854" spans="1:5" x14ac:dyDescent="0.2">
      <c r="A2854" s="12">
        <v>42297.823113425926</v>
      </c>
      <c r="B2854" s="9"/>
      <c r="C2854" s="9">
        <v>1</v>
      </c>
      <c r="D2854" s="9"/>
      <c r="E2854" s="9">
        <v>1</v>
      </c>
    </row>
    <row r="2855" spans="1:5" x14ac:dyDescent="0.2">
      <c r="A2855" s="12">
        <v>42298.34783564815</v>
      </c>
      <c r="B2855" s="9">
        <v>1</v>
      </c>
      <c r="C2855" s="9"/>
      <c r="D2855" s="9"/>
      <c r="E2855" s="9">
        <v>1</v>
      </c>
    </row>
    <row r="2856" spans="1:5" x14ac:dyDescent="0.2">
      <c r="A2856" s="12">
        <v>42299.130162037036</v>
      </c>
      <c r="B2856" s="9"/>
      <c r="C2856" s="9">
        <v>1</v>
      </c>
      <c r="D2856" s="9"/>
      <c r="E2856" s="9">
        <v>1</v>
      </c>
    </row>
    <row r="2857" spans="1:5" x14ac:dyDescent="0.2">
      <c r="A2857" s="12">
        <v>42299.776770833334</v>
      </c>
      <c r="B2857" s="9">
        <v>1</v>
      </c>
      <c r="C2857" s="9"/>
      <c r="D2857" s="9"/>
      <c r="E2857" s="9">
        <v>1</v>
      </c>
    </row>
    <row r="2858" spans="1:5" x14ac:dyDescent="0.2">
      <c r="A2858" s="12">
        <v>42299.926145833335</v>
      </c>
      <c r="B2858" s="9"/>
      <c r="C2858" s="9">
        <v>1</v>
      </c>
      <c r="D2858" s="9"/>
      <c r="E2858" s="9">
        <v>1</v>
      </c>
    </row>
    <row r="2859" spans="1:5" x14ac:dyDescent="0.2">
      <c r="A2859" s="12">
        <v>42300.5858912037</v>
      </c>
      <c r="B2859" s="9"/>
      <c r="C2859" s="9">
        <v>1</v>
      </c>
      <c r="D2859" s="9"/>
      <c r="E2859" s="9">
        <v>1</v>
      </c>
    </row>
    <row r="2860" spans="1:5" x14ac:dyDescent="0.2">
      <c r="A2860" s="12">
        <v>42300.825648148151</v>
      </c>
      <c r="B2860" s="9"/>
      <c r="C2860" s="9"/>
      <c r="D2860" s="9">
        <v>1</v>
      </c>
      <c r="E2860" s="9">
        <v>1</v>
      </c>
    </row>
    <row r="2861" spans="1:5" x14ac:dyDescent="0.2">
      <c r="A2861" s="12">
        <v>42302.701516203706</v>
      </c>
      <c r="B2861" s="9">
        <v>1</v>
      </c>
      <c r="C2861" s="9"/>
      <c r="D2861" s="9"/>
      <c r="E2861" s="9">
        <v>1</v>
      </c>
    </row>
    <row r="2862" spans="1:5" x14ac:dyDescent="0.2">
      <c r="A2862" s="12">
        <v>42303.617488425924</v>
      </c>
      <c r="B2862" s="9">
        <v>1</v>
      </c>
      <c r="C2862" s="9"/>
      <c r="D2862" s="9"/>
      <c r="E2862" s="9">
        <v>1</v>
      </c>
    </row>
    <row r="2863" spans="1:5" x14ac:dyDescent="0.2">
      <c r="A2863" s="12">
        <v>42303.659317129626</v>
      </c>
      <c r="B2863" s="9"/>
      <c r="C2863" s="9"/>
      <c r="D2863" s="9">
        <v>1</v>
      </c>
      <c r="E2863" s="9">
        <v>1</v>
      </c>
    </row>
    <row r="2864" spans="1:5" x14ac:dyDescent="0.2">
      <c r="A2864" s="12">
        <v>42303.672662037039</v>
      </c>
      <c r="B2864" s="9">
        <v>1</v>
      </c>
      <c r="C2864" s="9"/>
      <c r="D2864" s="9"/>
      <c r="E2864" s="9">
        <v>1</v>
      </c>
    </row>
    <row r="2865" spans="1:5" x14ac:dyDescent="0.2">
      <c r="A2865" s="12">
        <v>42303.87841435185</v>
      </c>
      <c r="B2865" s="9"/>
      <c r="C2865" s="9"/>
      <c r="D2865" s="9">
        <v>1</v>
      </c>
      <c r="E2865" s="9">
        <v>1</v>
      </c>
    </row>
    <row r="2866" spans="1:5" x14ac:dyDescent="0.2">
      <c r="A2866" s="12">
        <v>42304.210833333331</v>
      </c>
      <c r="B2866" s="9"/>
      <c r="C2866" s="9">
        <v>1</v>
      </c>
      <c r="D2866" s="9"/>
      <c r="E2866" s="9">
        <v>1</v>
      </c>
    </row>
    <row r="2867" spans="1:5" x14ac:dyDescent="0.2">
      <c r="A2867" s="12">
        <v>42304.829409722224</v>
      </c>
      <c r="B2867" s="9">
        <v>1</v>
      </c>
      <c r="C2867" s="9"/>
      <c r="D2867" s="9"/>
      <c r="E2867" s="9">
        <v>1</v>
      </c>
    </row>
    <row r="2868" spans="1:5" x14ac:dyDescent="0.2">
      <c r="A2868" s="12">
        <v>42304.940960648149</v>
      </c>
      <c r="B2868" s="9"/>
      <c r="C2868" s="9">
        <v>1</v>
      </c>
      <c r="D2868" s="9"/>
      <c r="E2868" s="9">
        <v>1</v>
      </c>
    </row>
    <row r="2869" spans="1:5" x14ac:dyDescent="0.2">
      <c r="A2869" s="12">
        <v>42304.955381944441</v>
      </c>
      <c r="B2869" s="9"/>
      <c r="C2869" s="9">
        <v>1</v>
      </c>
      <c r="D2869" s="9"/>
      <c r="E2869" s="9">
        <v>1</v>
      </c>
    </row>
    <row r="2870" spans="1:5" x14ac:dyDescent="0.2">
      <c r="A2870" s="12">
        <v>42305.670914351853</v>
      </c>
      <c r="B2870" s="9"/>
      <c r="C2870" s="9">
        <v>1</v>
      </c>
      <c r="D2870" s="9"/>
      <c r="E2870" s="9">
        <v>1</v>
      </c>
    </row>
    <row r="2871" spans="1:5" x14ac:dyDescent="0.2">
      <c r="A2871" s="12">
        <v>42306.848854166667</v>
      </c>
      <c r="B2871" s="9"/>
      <c r="C2871" s="9">
        <v>1</v>
      </c>
      <c r="D2871" s="9"/>
      <c r="E2871" s="9">
        <v>1</v>
      </c>
    </row>
    <row r="2872" spans="1:5" x14ac:dyDescent="0.2">
      <c r="A2872" s="12">
        <v>42307.034074074072</v>
      </c>
      <c r="B2872" s="9"/>
      <c r="C2872" s="9"/>
      <c r="D2872" s="9">
        <v>1</v>
      </c>
      <c r="E2872" s="9">
        <v>1</v>
      </c>
    </row>
    <row r="2873" spans="1:5" x14ac:dyDescent="0.2">
      <c r="A2873" s="12">
        <v>42307.189270833333</v>
      </c>
      <c r="B2873" s="9"/>
      <c r="C2873" s="9">
        <v>1</v>
      </c>
      <c r="D2873" s="9"/>
      <c r="E2873" s="9">
        <v>1</v>
      </c>
    </row>
    <row r="2874" spans="1:5" x14ac:dyDescent="0.2">
      <c r="A2874" s="12">
        <v>42307.539398148147</v>
      </c>
      <c r="B2874" s="9"/>
      <c r="C2874" s="9">
        <v>1</v>
      </c>
      <c r="D2874" s="9"/>
      <c r="E2874" s="9">
        <v>1</v>
      </c>
    </row>
    <row r="2875" spans="1:5" x14ac:dyDescent="0.2">
      <c r="A2875" s="12">
        <v>42307.908379629633</v>
      </c>
      <c r="B2875" s="9">
        <v>1</v>
      </c>
      <c r="C2875" s="9"/>
      <c r="D2875" s="9"/>
      <c r="E2875" s="9">
        <v>1</v>
      </c>
    </row>
    <row r="2876" spans="1:5" x14ac:dyDescent="0.2">
      <c r="A2876" s="12">
        <v>42308.211215277777</v>
      </c>
      <c r="B2876" s="9"/>
      <c r="C2876" s="9">
        <v>1</v>
      </c>
      <c r="D2876" s="9"/>
      <c r="E2876" s="9">
        <v>1</v>
      </c>
    </row>
    <row r="2877" spans="1:5" x14ac:dyDescent="0.2">
      <c r="A2877" s="12">
        <v>42309.191307870373</v>
      </c>
      <c r="B2877" s="9">
        <v>1</v>
      </c>
      <c r="C2877" s="9"/>
      <c r="D2877" s="9"/>
      <c r="E2877" s="9">
        <v>1</v>
      </c>
    </row>
    <row r="2878" spans="1:5" x14ac:dyDescent="0.2">
      <c r="A2878" s="12">
        <v>42309.756620370368</v>
      </c>
      <c r="B2878" s="9">
        <v>1</v>
      </c>
      <c r="C2878" s="9"/>
      <c r="D2878" s="9"/>
      <c r="E2878" s="9">
        <v>1</v>
      </c>
    </row>
    <row r="2879" spans="1:5" x14ac:dyDescent="0.2">
      <c r="A2879" s="12">
        <v>42310.968518518515</v>
      </c>
      <c r="B2879" s="9"/>
      <c r="C2879" s="9">
        <v>1</v>
      </c>
      <c r="D2879" s="9"/>
      <c r="E2879" s="9">
        <v>1</v>
      </c>
    </row>
    <row r="2880" spans="1:5" x14ac:dyDescent="0.2">
      <c r="A2880" s="12">
        <v>42311.216898148145</v>
      </c>
      <c r="B2880" s="9">
        <v>1</v>
      </c>
      <c r="C2880" s="9"/>
      <c r="D2880" s="9"/>
      <c r="E2880" s="9">
        <v>1</v>
      </c>
    </row>
    <row r="2881" spans="1:5" x14ac:dyDescent="0.2">
      <c r="A2881" s="12">
        <v>42311.621458333335</v>
      </c>
      <c r="B2881" s="9"/>
      <c r="C2881" s="9">
        <v>1</v>
      </c>
      <c r="D2881" s="9"/>
      <c r="E2881" s="9">
        <v>1</v>
      </c>
    </row>
    <row r="2882" spans="1:5" x14ac:dyDescent="0.2">
      <c r="A2882" s="12">
        <v>42311.625081018516</v>
      </c>
      <c r="B2882" s="9">
        <v>1</v>
      </c>
      <c r="C2882" s="9"/>
      <c r="D2882" s="9"/>
      <c r="E2882" s="9">
        <v>1</v>
      </c>
    </row>
    <row r="2883" spans="1:5" x14ac:dyDescent="0.2">
      <c r="A2883" s="12">
        <v>42311.71197916667</v>
      </c>
      <c r="B2883" s="9">
        <v>1</v>
      </c>
      <c r="C2883" s="9"/>
      <c r="D2883" s="9"/>
      <c r="E2883" s="9">
        <v>1</v>
      </c>
    </row>
    <row r="2884" spans="1:5" x14ac:dyDescent="0.2">
      <c r="A2884" s="12">
        <v>42311.750324074077</v>
      </c>
      <c r="B2884" s="9">
        <v>1</v>
      </c>
      <c r="C2884" s="9"/>
      <c r="D2884" s="9"/>
      <c r="E2884" s="9">
        <v>1</v>
      </c>
    </row>
    <row r="2885" spans="1:5" x14ac:dyDescent="0.2">
      <c r="A2885" s="12">
        <v>42312.204814814817</v>
      </c>
      <c r="B2885" s="9"/>
      <c r="C2885" s="9"/>
      <c r="D2885" s="9">
        <v>1</v>
      </c>
      <c r="E2885" s="9">
        <v>1</v>
      </c>
    </row>
    <row r="2886" spans="1:5" x14ac:dyDescent="0.2">
      <c r="A2886" s="12">
        <v>42312.792662037034</v>
      </c>
      <c r="B2886" s="9">
        <v>1</v>
      </c>
      <c r="C2886" s="9"/>
      <c r="D2886" s="9"/>
      <c r="E2886" s="9">
        <v>1</v>
      </c>
    </row>
    <row r="2887" spans="1:5" x14ac:dyDescent="0.2">
      <c r="A2887" s="12">
        <v>42312.874594907407</v>
      </c>
      <c r="B2887" s="9">
        <v>1</v>
      </c>
      <c r="C2887" s="9"/>
      <c r="D2887" s="9"/>
      <c r="E2887" s="9">
        <v>1</v>
      </c>
    </row>
    <row r="2888" spans="1:5" x14ac:dyDescent="0.2">
      <c r="A2888" s="12">
        <v>42313.02542824074</v>
      </c>
      <c r="B2888" s="9">
        <v>1</v>
      </c>
      <c r="C2888" s="9"/>
      <c r="D2888" s="9"/>
      <c r="E2888" s="9">
        <v>1</v>
      </c>
    </row>
    <row r="2889" spans="1:5" x14ac:dyDescent="0.2">
      <c r="A2889" s="12">
        <v>42313.703900462962</v>
      </c>
      <c r="B2889" s="9">
        <v>1</v>
      </c>
      <c r="C2889" s="9"/>
      <c r="D2889" s="9"/>
      <c r="E2889" s="9">
        <v>1</v>
      </c>
    </row>
    <row r="2890" spans="1:5" x14ac:dyDescent="0.2">
      <c r="A2890" s="12">
        <v>42313.936365740738</v>
      </c>
      <c r="B2890" s="9"/>
      <c r="C2890" s="9"/>
      <c r="D2890" s="9">
        <v>1</v>
      </c>
      <c r="E2890" s="9">
        <v>1</v>
      </c>
    </row>
    <row r="2891" spans="1:5" x14ac:dyDescent="0.2">
      <c r="A2891" s="12">
        <v>42315.699490740742</v>
      </c>
      <c r="B2891" s="9">
        <v>1</v>
      </c>
      <c r="C2891" s="9"/>
      <c r="D2891" s="9"/>
      <c r="E2891" s="9">
        <v>1</v>
      </c>
    </row>
    <row r="2892" spans="1:5" x14ac:dyDescent="0.2">
      <c r="A2892" s="12">
        <v>42317.33258101852</v>
      </c>
      <c r="B2892" s="9">
        <v>1</v>
      </c>
      <c r="C2892" s="9"/>
      <c r="D2892" s="9"/>
      <c r="E2892" s="9">
        <v>1</v>
      </c>
    </row>
    <row r="2893" spans="1:5" x14ac:dyDescent="0.2">
      <c r="A2893" s="12">
        <v>42317.810219907406</v>
      </c>
      <c r="B2893" s="9"/>
      <c r="C2893" s="9"/>
      <c r="D2893" s="9">
        <v>1</v>
      </c>
      <c r="E2893" s="9">
        <v>1</v>
      </c>
    </row>
    <row r="2894" spans="1:5" x14ac:dyDescent="0.2">
      <c r="A2894" s="12">
        <v>42317.826377314814</v>
      </c>
      <c r="B2894" s="9"/>
      <c r="C2894" s="9">
        <v>1</v>
      </c>
      <c r="D2894" s="9"/>
      <c r="E2894" s="9">
        <v>1</v>
      </c>
    </row>
    <row r="2895" spans="1:5" x14ac:dyDescent="0.2">
      <c r="A2895" s="12">
        <v>42317.954571759263</v>
      </c>
      <c r="B2895" s="9"/>
      <c r="C2895" s="9">
        <v>1</v>
      </c>
      <c r="D2895" s="9"/>
      <c r="E2895" s="9">
        <v>1</v>
      </c>
    </row>
    <row r="2896" spans="1:5" x14ac:dyDescent="0.2">
      <c r="A2896" s="12">
        <v>42318.025011574071</v>
      </c>
      <c r="B2896" s="9">
        <v>1</v>
      </c>
      <c r="C2896" s="9"/>
      <c r="D2896" s="9"/>
      <c r="E2896" s="9">
        <v>1</v>
      </c>
    </row>
    <row r="2897" spans="1:5" x14ac:dyDescent="0.2">
      <c r="A2897" s="12">
        <v>42318.098217592589</v>
      </c>
      <c r="B2897" s="9"/>
      <c r="C2897" s="9">
        <v>1</v>
      </c>
      <c r="D2897" s="9"/>
      <c r="E2897" s="9">
        <v>1</v>
      </c>
    </row>
    <row r="2898" spans="1:5" x14ac:dyDescent="0.2">
      <c r="A2898" s="12">
        <v>42318.5937037037</v>
      </c>
      <c r="B2898" s="9">
        <v>1</v>
      </c>
      <c r="C2898" s="9"/>
      <c r="D2898" s="9"/>
      <c r="E2898" s="9">
        <v>1</v>
      </c>
    </row>
    <row r="2899" spans="1:5" x14ac:dyDescent="0.2">
      <c r="A2899" s="12">
        <v>42318.616851851853</v>
      </c>
      <c r="B2899" s="9"/>
      <c r="C2899" s="9">
        <v>1</v>
      </c>
      <c r="D2899" s="9"/>
      <c r="E2899" s="9">
        <v>1</v>
      </c>
    </row>
    <row r="2900" spans="1:5" x14ac:dyDescent="0.2">
      <c r="A2900" s="12">
        <v>42318.702094907407</v>
      </c>
      <c r="B2900" s="9">
        <v>1</v>
      </c>
      <c r="C2900" s="9"/>
      <c r="D2900" s="9"/>
      <c r="E2900" s="9">
        <v>1</v>
      </c>
    </row>
    <row r="2901" spans="1:5" x14ac:dyDescent="0.2">
      <c r="A2901" s="12">
        <v>42318.925532407404</v>
      </c>
      <c r="B2901" s="9"/>
      <c r="C2901" s="9"/>
      <c r="D2901" s="9">
        <v>1</v>
      </c>
      <c r="E2901" s="9">
        <v>1</v>
      </c>
    </row>
    <row r="2902" spans="1:5" x14ac:dyDescent="0.2">
      <c r="A2902" s="12">
        <v>42318.950173611112</v>
      </c>
      <c r="B2902" s="9">
        <v>1</v>
      </c>
      <c r="C2902" s="9"/>
      <c r="D2902" s="9"/>
      <c r="E2902" s="9">
        <v>1</v>
      </c>
    </row>
    <row r="2903" spans="1:5" x14ac:dyDescent="0.2">
      <c r="A2903" s="12">
        <v>42319.035833333335</v>
      </c>
      <c r="B2903" s="9">
        <v>1</v>
      </c>
      <c r="C2903" s="9"/>
      <c r="D2903" s="9"/>
      <c r="E2903" s="9">
        <v>1</v>
      </c>
    </row>
    <row r="2904" spans="1:5" x14ac:dyDescent="0.2">
      <c r="A2904" s="12">
        <v>42319.461377314816</v>
      </c>
      <c r="B2904" s="9"/>
      <c r="C2904" s="9">
        <v>1</v>
      </c>
      <c r="D2904" s="9"/>
      <c r="E2904" s="9">
        <v>1</v>
      </c>
    </row>
    <row r="2905" spans="1:5" x14ac:dyDescent="0.2">
      <c r="A2905" s="12">
        <v>42319.851388888892</v>
      </c>
      <c r="B2905" s="9"/>
      <c r="C2905" s="9"/>
      <c r="D2905" s="9">
        <v>1</v>
      </c>
      <c r="E2905" s="9">
        <v>1</v>
      </c>
    </row>
    <row r="2906" spans="1:5" x14ac:dyDescent="0.2">
      <c r="A2906" s="12">
        <v>42321.084479166668</v>
      </c>
      <c r="B2906" s="9"/>
      <c r="C2906" s="9">
        <v>1</v>
      </c>
      <c r="D2906" s="9"/>
      <c r="E2906" s="9">
        <v>1</v>
      </c>
    </row>
    <row r="2907" spans="1:5" x14ac:dyDescent="0.2">
      <c r="A2907" s="12">
        <v>42321.101759259262</v>
      </c>
      <c r="B2907" s="9">
        <v>1</v>
      </c>
      <c r="C2907" s="9"/>
      <c r="D2907" s="9"/>
      <c r="E2907" s="9">
        <v>1</v>
      </c>
    </row>
    <row r="2908" spans="1:5" x14ac:dyDescent="0.2">
      <c r="A2908" s="12">
        <v>42321.283101851855</v>
      </c>
      <c r="B2908" s="9"/>
      <c r="C2908" s="9">
        <v>1</v>
      </c>
      <c r="D2908" s="9"/>
      <c r="E2908" s="9">
        <v>1</v>
      </c>
    </row>
    <row r="2909" spans="1:5" x14ac:dyDescent="0.2">
      <c r="A2909" s="12">
        <v>42321.626296296294</v>
      </c>
      <c r="B2909" s="9">
        <v>1</v>
      </c>
      <c r="C2909" s="9"/>
      <c r="D2909" s="9"/>
      <c r="E2909" s="9">
        <v>1</v>
      </c>
    </row>
    <row r="2910" spans="1:5" x14ac:dyDescent="0.2">
      <c r="A2910" s="12">
        <v>42321.660509259258</v>
      </c>
      <c r="B2910" s="9"/>
      <c r="C2910" s="9">
        <v>1</v>
      </c>
      <c r="D2910" s="9"/>
      <c r="E2910" s="9">
        <v>1</v>
      </c>
    </row>
    <row r="2911" spans="1:5" x14ac:dyDescent="0.2">
      <c r="A2911" s="12">
        <v>42322.011574074073</v>
      </c>
      <c r="B2911" s="9"/>
      <c r="C2911" s="9"/>
      <c r="D2911" s="9">
        <v>1</v>
      </c>
      <c r="E2911" s="9">
        <v>1</v>
      </c>
    </row>
    <row r="2912" spans="1:5" x14ac:dyDescent="0.2">
      <c r="A2912" s="12">
        <v>42322.02511574074</v>
      </c>
      <c r="B2912" s="9"/>
      <c r="C2912" s="9">
        <v>1</v>
      </c>
      <c r="D2912" s="9"/>
      <c r="E2912" s="9">
        <v>1</v>
      </c>
    </row>
    <row r="2913" spans="1:5" x14ac:dyDescent="0.2">
      <c r="A2913" s="12">
        <v>42322.653749999998</v>
      </c>
      <c r="B2913" s="9">
        <v>1</v>
      </c>
      <c r="C2913" s="9"/>
      <c r="D2913" s="9"/>
      <c r="E2913" s="9">
        <v>1</v>
      </c>
    </row>
    <row r="2914" spans="1:5" x14ac:dyDescent="0.2">
      <c r="A2914" s="12">
        <v>42323.17460648148</v>
      </c>
      <c r="B2914" s="9">
        <v>1</v>
      </c>
      <c r="C2914" s="9"/>
      <c r="D2914" s="9"/>
      <c r="E2914" s="9">
        <v>1</v>
      </c>
    </row>
    <row r="2915" spans="1:5" x14ac:dyDescent="0.2">
      <c r="A2915" s="12">
        <v>42323.562222222223</v>
      </c>
      <c r="B2915" s="9">
        <v>1</v>
      </c>
      <c r="C2915" s="9"/>
      <c r="D2915" s="9"/>
      <c r="E2915" s="9">
        <v>1</v>
      </c>
    </row>
    <row r="2916" spans="1:5" x14ac:dyDescent="0.2">
      <c r="A2916" s="12">
        <v>42323.709305555552</v>
      </c>
      <c r="B2916" s="9">
        <v>1</v>
      </c>
      <c r="C2916" s="9"/>
      <c r="D2916" s="9"/>
      <c r="E2916" s="9">
        <v>1</v>
      </c>
    </row>
    <row r="2917" spans="1:5" x14ac:dyDescent="0.2">
      <c r="A2917" s="12">
        <v>42323.800138888888</v>
      </c>
      <c r="B2917" s="9">
        <v>1</v>
      </c>
      <c r="C2917" s="9"/>
      <c r="D2917" s="9"/>
      <c r="E2917" s="9">
        <v>1</v>
      </c>
    </row>
    <row r="2918" spans="1:5" x14ac:dyDescent="0.2">
      <c r="A2918" s="12">
        <v>42323.96497685185</v>
      </c>
      <c r="B2918" s="9">
        <v>1</v>
      </c>
      <c r="C2918" s="9"/>
      <c r="D2918" s="9"/>
      <c r="E2918" s="9">
        <v>1</v>
      </c>
    </row>
    <row r="2919" spans="1:5" x14ac:dyDescent="0.2">
      <c r="A2919" s="12">
        <v>42324.764004629629</v>
      </c>
      <c r="B2919" s="9">
        <v>1</v>
      </c>
      <c r="C2919" s="9"/>
      <c r="D2919" s="9"/>
      <c r="E2919" s="9">
        <v>1</v>
      </c>
    </row>
    <row r="2920" spans="1:5" x14ac:dyDescent="0.2">
      <c r="A2920" s="12">
        <v>42324.767361111109</v>
      </c>
      <c r="B2920" s="9"/>
      <c r="C2920" s="9">
        <v>1</v>
      </c>
      <c r="D2920" s="9"/>
      <c r="E2920" s="9">
        <v>1</v>
      </c>
    </row>
    <row r="2921" spans="1:5" x14ac:dyDescent="0.2">
      <c r="A2921" s="12">
        <v>42324.963935185187</v>
      </c>
      <c r="B2921" s="9">
        <v>1</v>
      </c>
      <c r="C2921" s="9"/>
      <c r="D2921" s="9"/>
      <c r="E2921" s="9">
        <v>1</v>
      </c>
    </row>
    <row r="2922" spans="1:5" x14ac:dyDescent="0.2">
      <c r="A2922" s="12">
        <v>42325.19358796296</v>
      </c>
      <c r="B2922" s="9"/>
      <c r="C2922" s="9">
        <v>1</v>
      </c>
      <c r="D2922" s="9"/>
      <c r="E2922" s="9">
        <v>1</v>
      </c>
    </row>
    <row r="2923" spans="1:5" x14ac:dyDescent="0.2">
      <c r="A2923" s="12">
        <v>42325.448958333334</v>
      </c>
      <c r="B2923" s="9"/>
      <c r="C2923" s="9">
        <v>1</v>
      </c>
      <c r="D2923" s="9"/>
      <c r="E2923" s="9">
        <v>1</v>
      </c>
    </row>
    <row r="2924" spans="1:5" x14ac:dyDescent="0.2">
      <c r="A2924" s="12">
        <v>42325.683807870373</v>
      </c>
      <c r="B2924" s="9"/>
      <c r="C2924" s="9">
        <v>1</v>
      </c>
      <c r="D2924" s="9"/>
      <c r="E2924" s="9">
        <v>1</v>
      </c>
    </row>
    <row r="2925" spans="1:5" x14ac:dyDescent="0.2">
      <c r="A2925" s="12">
        <v>42325.684189814812</v>
      </c>
      <c r="B2925" s="9"/>
      <c r="C2925" s="9"/>
      <c r="D2925" s="9">
        <v>1</v>
      </c>
      <c r="E2925" s="9">
        <v>1</v>
      </c>
    </row>
    <row r="2926" spans="1:5" x14ac:dyDescent="0.2">
      <c r="A2926" s="12">
        <v>42325.920717592591</v>
      </c>
      <c r="B2926" s="9"/>
      <c r="C2926" s="9">
        <v>1</v>
      </c>
      <c r="D2926" s="9"/>
      <c r="E2926" s="9">
        <v>1</v>
      </c>
    </row>
    <row r="2927" spans="1:5" x14ac:dyDescent="0.2">
      <c r="A2927" s="12">
        <v>42326.685428240744</v>
      </c>
      <c r="B2927" s="9"/>
      <c r="C2927" s="9">
        <v>1</v>
      </c>
      <c r="D2927" s="9"/>
      <c r="E2927" s="9">
        <v>1</v>
      </c>
    </row>
    <row r="2928" spans="1:5" x14ac:dyDescent="0.2">
      <c r="A2928" s="12">
        <v>42326.818738425929</v>
      </c>
      <c r="B2928" s="9">
        <v>1</v>
      </c>
      <c r="C2928" s="9"/>
      <c r="D2928" s="9"/>
      <c r="E2928" s="9">
        <v>1</v>
      </c>
    </row>
    <row r="2929" spans="1:5" x14ac:dyDescent="0.2">
      <c r="A2929" s="12">
        <v>42327.490752314814</v>
      </c>
      <c r="B2929" s="9"/>
      <c r="C2929" s="9">
        <v>1</v>
      </c>
      <c r="D2929" s="9"/>
      <c r="E2929" s="9">
        <v>1</v>
      </c>
    </row>
    <row r="2930" spans="1:5" x14ac:dyDescent="0.2">
      <c r="A2930" s="12">
        <v>42327.671631944446</v>
      </c>
      <c r="B2930" s="9"/>
      <c r="C2930" s="9">
        <v>1</v>
      </c>
      <c r="D2930" s="9"/>
      <c r="E2930" s="9">
        <v>1</v>
      </c>
    </row>
    <row r="2931" spans="1:5" x14ac:dyDescent="0.2">
      <c r="A2931" s="12">
        <v>42327.805659722224</v>
      </c>
      <c r="B2931" s="9"/>
      <c r="C2931" s="9"/>
      <c r="D2931" s="9">
        <v>1</v>
      </c>
      <c r="E2931" s="9">
        <v>1</v>
      </c>
    </row>
    <row r="2932" spans="1:5" x14ac:dyDescent="0.2">
      <c r="A2932" s="12">
        <v>42327.825289351851</v>
      </c>
      <c r="B2932" s="9"/>
      <c r="C2932" s="9"/>
      <c r="D2932" s="9">
        <v>1</v>
      </c>
      <c r="E2932" s="9">
        <v>1</v>
      </c>
    </row>
    <row r="2933" spans="1:5" x14ac:dyDescent="0.2">
      <c r="A2933" s="12">
        <v>42327.834247685183</v>
      </c>
      <c r="B2933" s="9">
        <v>1</v>
      </c>
      <c r="C2933" s="9"/>
      <c r="D2933" s="9"/>
      <c r="E2933" s="9">
        <v>1</v>
      </c>
    </row>
    <row r="2934" spans="1:5" x14ac:dyDescent="0.2">
      <c r="A2934" s="12">
        <v>42328.560613425929</v>
      </c>
      <c r="B2934" s="9"/>
      <c r="C2934" s="9"/>
      <c r="D2934" s="9">
        <v>1</v>
      </c>
      <c r="E2934" s="9">
        <v>1</v>
      </c>
    </row>
    <row r="2935" spans="1:5" x14ac:dyDescent="0.2">
      <c r="A2935" s="12">
        <v>42328.727141203701</v>
      </c>
      <c r="B2935" s="9">
        <v>1</v>
      </c>
      <c r="C2935" s="9"/>
      <c r="D2935" s="9"/>
      <c r="E2935" s="9">
        <v>1</v>
      </c>
    </row>
    <row r="2936" spans="1:5" x14ac:dyDescent="0.2">
      <c r="A2936" s="12">
        <v>42328.779224537036</v>
      </c>
      <c r="B2936" s="9"/>
      <c r="C2936" s="9">
        <v>1</v>
      </c>
      <c r="D2936" s="9"/>
      <c r="E2936" s="9">
        <v>1</v>
      </c>
    </row>
    <row r="2937" spans="1:5" x14ac:dyDescent="0.2">
      <c r="A2937" s="12">
        <v>42329.588391203702</v>
      </c>
      <c r="B2937" s="9"/>
      <c r="C2937" s="9">
        <v>1</v>
      </c>
      <c r="D2937" s="9"/>
      <c r="E2937" s="9">
        <v>1</v>
      </c>
    </row>
    <row r="2938" spans="1:5" x14ac:dyDescent="0.2">
      <c r="A2938" s="12">
        <v>42329.838159722225</v>
      </c>
      <c r="B2938" s="9">
        <v>1</v>
      </c>
      <c r="C2938" s="9"/>
      <c r="D2938" s="9"/>
      <c r="E2938" s="9">
        <v>1</v>
      </c>
    </row>
    <row r="2939" spans="1:5" x14ac:dyDescent="0.2">
      <c r="A2939" s="12">
        <v>42331.378923611112</v>
      </c>
      <c r="B2939" s="9">
        <v>1</v>
      </c>
      <c r="C2939" s="9"/>
      <c r="D2939" s="9"/>
      <c r="E2939" s="9">
        <v>1</v>
      </c>
    </row>
    <row r="2940" spans="1:5" x14ac:dyDescent="0.2">
      <c r="A2940" s="12">
        <v>42331.551307870373</v>
      </c>
      <c r="B2940" s="9">
        <v>1</v>
      </c>
      <c r="C2940" s="9"/>
      <c r="D2940" s="9"/>
      <c r="E2940" s="9">
        <v>1</v>
      </c>
    </row>
    <row r="2941" spans="1:5" x14ac:dyDescent="0.2">
      <c r="A2941" s="12">
        <v>42331.708032407405</v>
      </c>
      <c r="B2941" s="9">
        <v>1</v>
      </c>
      <c r="C2941" s="9"/>
      <c r="D2941" s="9"/>
      <c r="E2941" s="9">
        <v>1</v>
      </c>
    </row>
    <row r="2942" spans="1:5" x14ac:dyDescent="0.2">
      <c r="A2942" s="12">
        <v>42331.84574074074</v>
      </c>
      <c r="B2942" s="9">
        <v>1</v>
      </c>
      <c r="C2942" s="9"/>
      <c r="D2942" s="9"/>
      <c r="E2942" s="9">
        <v>1</v>
      </c>
    </row>
    <row r="2943" spans="1:5" x14ac:dyDescent="0.2">
      <c r="A2943" s="12">
        <v>42332.89980324074</v>
      </c>
      <c r="B2943" s="9">
        <v>1</v>
      </c>
      <c r="C2943" s="9"/>
      <c r="D2943" s="9"/>
      <c r="E2943" s="9">
        <v>1</v>
      </c>
    </row>
    <row r="2944" spans="1:5" x14ac:dyDescent="0.2">
      <c r="A2944" s="12">
        <v>42332.908194444448</v>
      </c>
      <c r="B2944" s="9"/>
      <c r="C2944" s="9">
        <v>1</v>
      </c>
      <c r="D2944" s="9"/>
      <c r="E2944" s="9">
        <v>1</v>
      </c>
    </row>
    <row r="2945" spans="1:5" x14ac:dyDescent="0.2">
      <c r="A2945" s="12">
        <v>42333.330277777779</v>
      </c>
      <c r="B2945" s="9"/>
      <c r="C2945" s="9">
        <v>1</v>
      </c>
      <c r="D2945" s="9"/>
      <c r="E2945" s="9">
        <v>1</v>
      </c>
    </row>
    <row r="2946" spans="1:5" x14ac:dyDescent="0.2">
      <c r="A2946" s="12">
        <v>42333.598530092589</v>
      </c>
      <c r="B2946" s="9"/>
      <c r="C2946" s="9">
        <v>1</v>
      </c>
      <c r="D2946" s="9"/>
      <c r="E2946" s="9">
        <v>1</v>
      </c>
    </row>
    <row r="2947" spans="1:5" x14ac:dyDescent="0.2">
      <c r="A2947" s="12">
        <v>42333.599930555552</v>
      </c>
      <c r="B2947" s="9">
        <v>1</v>
      </c>
      <c r="C2947" s="9"/>
      <c r="D2947" s="9"/>
      <c r="E2947" s="9">
        <v>1</v>
      </c>
    </row>
    <row r="2948" spans="1:5" x14ac:dyDescent="0.2">
      <c r="A2948" s="12">
        <v>42333.619050925925</v>
      </c>
      <c r="B2948" s="9">
        <v>1</v>
      </c>
      <c r="C2948" s="9"/>
      <c r="D2948" s="9"/>
      <c r="E2948" s="9">
        <v>1</v>
      </c>
    </row>
    <row r="2949" spans="1:5" x14ac:dyDescent="0.2">
      <c r="A2949" s="12">
        <v>42333.695821759262</v>
      </c>
      <c r="B2949" s="9"/>
      <c r="C2949" s="9">
        <v>1</v>
      </c>
      <c r="D2949" s="9"/>
      <c r="E2949" s="9">
        <v>1</v>
      </c>
    </row>
    <row r="2950" spans="1:5" x14ac:dyDescent="0.2">
      <c r="A2950" s="12">
        <v>42333.713206018518</v>
      </c>
      <c r="B2950" s="9">
        <v>1</v>
      </c>
      <c r="C2950" s="9"/>
      <c r="D2950" s="9"/>
      <c r="E2950" s="9">
        <v>1</v>
      </c>
    </row>
    <row r="2951" spans="1:5" x14ac:dyDescent="0.2">
      <c r="A2951" s="12">
        <v>42334.013124999998</v>
      </c>
      <c r="B2951" s="9">
        <v>1</v>
      </c>
      <c r="C2951" s="9"/>
      <c r="D2951" s="9"/>
      <c r="E2951" s="9">
        <v>1</v>
      </c>
    </row>
    <row r="2952" spans="1:5" x14ac:dyDescent="0.2">
      <c r="A2952" s="12">
        <v>42334.468935185185</v>
      </c>
      <c r="B2952" s="9">
        <v>1</v>
      </c>
      <c r="C2952" s="9"/>
      <c r="D2952" s="9"/>
      <c r="E2952" s="9">
        <v>1</v>
      </c>
    </row>
    <row r="2953" spans="1:5" x14ac:dyDescent="0.2">
      <c r="A2953" s="12">
        <v>42334.803923611114</v>
      </c>
      <c r="B2953" s="9"/>
      <c r="C2953" s="9">
        <v>1</v>
      </c>
      <c r="D2953" s="9"/>
      <c r="E2953" s="9">
        <v>1</v>
      </c>
    </row>
    <row r="2954" spans="1:5" x14ac:dyDescent="0.2">
      <c r="A2954" s="12">
        <v>42337.02039351852</v>
      </c>
      <c r="B2954" s="9">
        <v>1</v>
      </c>
      <c r="C2954" s="9"/>
      <c r="D2954" s="9"/>
      <c r="E2954" s="9">
        <v>1</v>
      </c>
    </row>
    <row r="2955" spans="1:5" x14ac:dyDescent="0.2">
      <c r="A2955" s="12">
        <v>42337.792511574073</v>
      </c>
      <c r="B2955" s="9">
        <v>1</v>
      </c>
      <c r="C2955" s="9"/>
      <c r="D2955" s="9"/>
      <c r="E2955" s="9">
        <v>1</v>
      </c>
    </row>
    <row r="2956" spans="1:5" x14ac:dyDescent="0.2">
      <c r="A2956" s="12">
        <v>42338.615393518521</v>
      </c>
      <c r="B2956" s="9"/>
      <c r="C2956" s="9">
        <v>1</v>
      </c>
      <c r="D2956" s="9"/>
      <c r="E2956" s="9">
        <v>1</v>
      </c>
    </row>
    <row r="2957" spans="1:5" x14ac:dyDescent="0.2">
      <c r="A2957" s="12">
        <v>42338.675381944442</v>
      </c>
      <c r="B2957" s="9"/>
      <c r="C2957" s="9">
        <v>1</v>
      </c>
      <c r="D2957" s="9"/>
      <c r="E2957" s="9">
        <v>1</v>
      </c>
    </row>
    <row r="2958" spans="1:5" x14ac:dyDescent="0.2">
      <c r="A2958" s="12">
        <v>42338.709108796298</v>
      </c>
      <c r="B2958" s="9">
        <v>1</v>
      </c>
      <c r="C2958" s="9"/>
      <c r="D2958" s="9"/>
      <c r="E2958" s="9">
        <v>1</v>
      </c>
    </row>
    <row r="2959" spans="1:5" x14ac:dyDescent="0.2">
      <c r="A2959" s="12">
        <v>42338.84375</v>
      </c>
      <c r="B2959" s="9">
        <v>1</v>
      </c>
      <c r="C2959" s="9"/>
      <c r="D2959" s="9"/>
      <c r="E2959" s="9">
        <v>1</v>
      </c>
    </row>
    <row r="2960" spans="1:5" x14ac:dyDescent="0.2">
      <c r="A2960" s="12">
        <v>42338.963912037034</v>
      </c>
      <c r="B2960" s="9">
        <v>1</v>
      </c>
      <c r="C2960" s="9"/>
      <c r="D2960" s="9"/>
      <c r="E2960" s="9">
        <v>1</v>
      </c>
    </row>
    <row r="2961" spans="1:5" x14ac:dyDescent="0.2">
      <c r="A2961" s="12">
        <v>42339.276006944441</v>
      </c>
      <c r="B2961" s="9">
        <v>1</v>
      </c>
      <c r="C2961" s="9"/>
      <c r="D2961" s="9"/>
      <c r="E2961" s="9">
        <v>1</v>
      </c>
    </row>
    <row r="2962" spans="1:5" x14ac:dyDescent="0.2">
      <c r="A2962" s="12">
        <v>42339.833981481483</v>
      </c>
      <c r="B2962" s="9"/>
      <c r="C2962" s="9"/>
      <c r="D2962" s="9">
        <v>1</v>
      </c>
      <c r="E2962" s="9">
        <v>1</v>
      </c>
    </row>
    <row r="2963" spans="1:5" x14ac:dyDescent="0.2">
      <c r="A2963" s="12">
        <v>42339.96770833333</v>
      </c>
      <c r="B2963" s="9"/>
      <c r="C2963" s="9">
        <v>1</v>
      </c>
      <c r="D2963" s="9"/>
      <c r="E2963" s="9">
        <v>1</v>
      </c>
    </row>
    <row r="2964" spans="1:5" x14ac:dyDescent="0.2">
      <c r="A2964" s="12">
        <v>42340.172060185185</v>
      </c>
      <c r="B2964" s="9">
        <v>1</v>
      </c>
      <c r="C2964" s="9"/>
      <c r="D2964" s="9"/>
      <c r="E2964" s="9">
        <v>1</v>
      </c>
    </row>
    <row r="2965" spans="1:5" x14ac:dyDescent="0.2">
      <c r="A2965" s="12">
        <v>42340.360312500001</v>
      </c>
      <c r="B2965" s="9"/>
      <c r="C2965" s="9">
        <v>1</v>
      </c>
      <c r="D2965" s="9"/>
      <c r="E2965" s="9">
        <v>1</v>
      </c>
    </row>
    <row r="2966" spans="1:5" x14ac:dyDescent="0.2">
      <c r="A2966" s="12">
        <v>42340.701504629629</v>
      </c>
      <c r="B2966" s="9"/>
      <c r="C2966" s="9">
        <v>1</v>
      </c>
      <c r="D2966" s="9"/>
      <c r="E2966" s="9">
        <v>1</v>
      </c>
    </row>
    <row r="2967" spans="1:5" x14ac:dyDescent="0.2">
      <c r="A2967" s="12">
        <v>42340.847361111111</v>
      </c>
      <c r="B2967" s="9"/>
      <c r="C2967" s="9">
        <v>1</v>
      </c>
      <c r="D2967" s="9"/>
      <c r="E2967" s="9">
        <v>1</v>
      </c>
    </row>
    <row r="2968" spans="1:5" x14ac:dyDescent="0.2">
      <c r="A2968" s="12">
        <v>42340.972118055557</v>
      </c>
      <c r="B2968" s="9">
        <v>1</v>
      </c>
      <c r="C2968" s="9"/>
      <c r="D2968" s="9"/>
      <c r="E2968" s="9">
        <v>1</v>
      </c>
    </row>
    <row r="2969" spans="1:5" x14ac:dyDescent="0.2">
      <c r="A2969" s="12">
        <v>42341.180636574078</v>
      </c>
      <c r="B2969" s="9">
        <v>1</v>
      </c>
      <c r="C2969" s="9"/>
      <c r="D2969" s="9"/>
      <c r="E2969" s="9">
        <v>1</v>
      </c>
    </row>
    <row r="2970" spans="1:5" x14ac:dyDescent="0.2">
      <c r="A2970" s="12">
        <v>42341.574305555558</v>
      </c>
      <c r="B2970" s="9">
        <v>1</v>
      </c>
      <c r="C2970" s="9"/>
      <c r="D2970" s="9"/>
      <c r="E2970" s="9">
        <v>1</v>
      </c>
    </row>
    <row r="2971" spans="1:5" x14ac:dyDescent="0.2">
      <c r="A2971" s="12">
        <v>42341.591296296298</v>
      </c>
      <c r="B2971" s="9"/>
      <c r="C2971" s="9">
        <v>1</v>
      </c>
      <c r="D2971" s="9"/>
      <c r="E2971" s="9">
        <v>1</v>
      </c>
    </row>
    <row r="2972" spans="1:5" x14ac:dyDescent="0.2">
      <c r="A2972" s="12">
        <v>42341.818379629629</v>
      </c>
      <c r="B2972" s="9">
        <v>1</v>
      </c>
      <c r="C2972" s="9"/>
      <c r="D2972" s="9"/>
      <c r="E2972" s="9">
        <v>1</v>
      </c>
    </row>
    <row r="2973" spans="1:5" x14ac:dyDescent="0.2">
      <c r="A2973" s="12">
        <v>42341.958923611113</v>
      </c>
      <c r="B2973" s="9"/>
      <c r="C2973" s="9">
        <v>1</v>
      </c>
      <c r="D2973" s="9"/>
      <c r="E2973" s="9">
        <v>1</v>
      </c>
    </row>
    <row r="2974" spans="1:5" x14ac:dyDescent="0.2">
      <c r="A2974" s="12">
        <v>42341.997002314813</v>
      </c>
      <c r="B2974" s="9"/>
      <c r="C2974" s="9"/>
      <c r="D2974" s="9">
        <v>1</v>
      </c>
      <c r="E2974" s="9">
        <v>1</v>
      </c>
    </row>
    <row r="2975" spans="1:5" x14ac:dyDescent="0.2">
      <c r="A2975" s="12">
        <v>42342.03943287037</v>
      </c>
      <c r="B2975" s="9"/>
      <c r="C2975" s="9">
        <v>1</v>
      </c>
      <c r="D2975" s="9"/>
      <c r="E2975" s="9">
        <v>1</v>
      </c>
    </row>
    <row r="2976" spans="1:5" x14ac:dyDescent="0.2">
      <c r="A2976" s="12">
        <v>42342.080289351848</v>
      </c>
      <c r="B2976" s="9"/>
      <c r="C2976" s="9">
        <v>1</v>
      </c>
      <c r="D2976" s="9"/>
      <c r="E2976" s="9">
        <v>1</v>
      </c>
    </row>
    <row r="2977" spans="1:5" x14ac:dyDescent="0.2">
      <c r="A2977" s="12">
        <v>42342.845555555556</v>
      </c>
      <c r="B2977" s="9"/>
      <c r="C2977" s="9">
        <v>1</v>
      </c>
      <c r="D2977" s="9"/>
      <c r="E2977" s="9">
        <v>1</v>
      </c>
    </row>
    <row r="2978" spans="1:5" x14ac:dyDescent="0.2">
      <c r="A2978" s="12">
        <v>42343.998043981483</v>
      </c>
      <c r="B2978" s="9">
        <v>1</v>
      </c>
      <c r="C2978" s="9"/>
      <c r="D2978" s="9"/>
      <c r="E2978" s="9">
        <v>1</v>
      </c>
    </row>
    <row r="2979" spans="1:5" x14ac:dyDescent="0.2">
      <c r="A2979" s="12">
        <v>42344.326770833337</v>
      </c>
      <c r="B2979" s="9"/>
      <c r="C2979" s="9">
        <v>1</v>
      </c>
      <c r="D2979" s="9"/>
      <c r="E2979" s="9">
        <v>1</v>
      </c>
    </row>
    <row r="2980" spans="1:5" x14ac:dyDescent="0.2">
      <c r="A2980" s="12">
        <v>42344.824502314812</v>
      </c>
      <c r="B2980" s="9"/>
      <c r="C2980" s="9">
        <v>1</v>
      </c>
      <c r="D2980" s="9"/>
      <c r="E2980" s="9">
        <v>1</v>
      </c>
    </row>
    <row r="2981" spans="1:5" x14ac:dyDescent="0.2">
      <c r="A2981" s="12">
        <v>42344.884143518517</v>
      </c>
      <c r="B2981" s="9"/>
      <c r="C2981" s="9">
        <v>1</v>
      </c>
      <c r="D2981" s="9"/>
      <c r="E2981" s="9">
        <v>1</v>
      </c>
    </row>
    <row r="2982" spans="1:5" x14ac:dyDescent="0.2">
      <c r="A2982" s="12">
        <v>42345.860150462962</v>
      </c>
      <c r="B2982" s="9"/>
      <c r="C2982" s="9">
        <v>1</v>
      </c>
      <c r="D2982" s="9"/>
      <c r="E2982" s="9">
        <v>1</v>
      </c>
    </row>
    <row r="2983" spans="1:5" x14ac:dyDescent="0.2">
      <c r="A2983" s="12">
        <v>42345.951539351852</v>
      </c>
      <c r="B2983" s="9"/>
      <c r="C2983" s="9">
        <v>1</v>
      </c>
      <c r="D2983" s="9"/>
      <c r="E2983" s="9">
        <v>1</v>
      </c>
    </row>
    <row r="2984" spans="1:5" x14ac:dyDescent="0.2">
      <c r="A2984" s="12">
        <v>42346.20685185185</v>
      </c>
      <c r="B2984" s="9"/>
      <c r="C2984" s="9"/>
      <c r="D2984" s="9">
        <v>1</v>
      </c>
      <c r="E2984" s="9">
        <v>1</v>
      </c>
    </row>
    <row r="2985" spans="1:5" x14ac:dyDescent="0.2">
      <c r="A2985" s="12">
        <v>42346.736400462964</v>
      </c>
      <c r="B2985" s="9"/>
      <c r="C2985" s="9"/>
      <c r="D2985" s="9">
        <v>1</v>
      </c>
      <c r="E2985" s="9">
        <v>1</v>
      </c>
    </row>
    <row r="2986" spans="1:5" x14ac:dyDescent="0.2">
      <c r="A2986" s="12">
        <v>42347.203587962962</v>
      </c>
      <c r="B2986" s="9"/>
      <c r="C2986" s="9">
        <v>1</v>
      </c>
      <c r="D2986" s="9"/>
      <c r="E2986" s="9">
        <v>1</v>
      </c>
    </row>
    <row r="2987" spans="1:5" x14ac:dyDescent="0.2">
      <c r="A2987" s="12">
        <v>42347.358483796299</v>
      </c>
      <c r="B2987" s="9">
        <v>1</v>
      </c>
      <c r="C2987" s="9"/>
      <c r="D2987" s="9"/>
      <c r="E2987" s="9">
        <v>1</v>
      </c>
    </row>
    <row r="2988" spans="1:5" x14ac:dyDescent="0.2">
      <c r="A2988" s="12">
        <v>42348.9215625</v>
      </c>
      <c r="B2988" s="9"/>
      <c r="C2988" s="9">
        <v>1</v>
      </c>
      <c r="D2988" s="9"/>
      <c r="E2988" s="9">
        <v>1</v>
      </c>
    </row>
    <row r="2989" spans="1:5" x14ac:dyDescent="0.2">
      <c r="A2989" s="12">
        <v>42349.824097222219</v>
      </c>
      <c r="B2989" s="9"/>
      <c r="C2989" s="9">
        <v>1</v>
      </c>
      <c r="D2989" s="9"/>
      <c r="E2989" s="9">
        <v>1</v>
      </c>
    </row>
    <row r="2990" spans="1:5" x14ac:dyDescent="0.2">
      <c r="A2990" s="12">
        <v>42351.658842592595</v>
      </c>
      <c r="B2990" s="9"/>
      <c r="C2990" s="9">
        <v>1</v>
      </c>
      <c r="D2990" s="9"/>
      <c r="E2990" s="9">
        <v>1</v>
      </c>
    </row>
    <row r="2991" spans="1:5" x14ac:dyDescent="0.2">
      <c r="A2991" s="12">
        <v>42353.16679398148</v>
      </c>
      <c r="B2991" s="9"/>
      <c r="C2991" s="9">
        <v>1</v>
      </c>
      <c r="D2991" s="9"/>
      <c r="E2991" s="9">
        <v>1</v>
      </c>
    </row>
    <row r="2992" spans="1:5" x14ac:dyDescent="0.2">
      <c r="A2992" s="12">
        <v>42353.761759259258</v>
      </c>
      <c r="B2992" s="9"/>
      <c r="C2992" s="9">
        <v>1</v>
      </c>
      <c r="D2992" s="9"/>
      <c r="E2992" s="9">
        <v>1</v>
      </c>
    </row>
    <row r="2993" spans="1:5" x14ac:dyDescent="0.2">
      <c r="A2993" s="12">
        <v>42354.131643518522</v>
      </c>
      <c r="B2993" s="9"/>
      <c r="C2993" s="9">
        <v>1</v>
      </c>
      <c r="D2993" s="9"/>
      <c r="E2993" s="9">
        <v>1</v>
      </c>
    </row>
    <row r="2994" spans="1:5" x14ac:dyDescent="0.2">
      <c r="A2994" s="12">
        <v>42356.750706018516</v>
      </c>
      <c r="B2994" s="9"/>
      <c r="C2994" s="9">
        <v>1</v>
      </c>
      <c r="D2994" s="9"/>
      <c r="E2994" s="9">
        <v>1</v>
      </c>
    </row>
    <row r="2995" spans="1:5" x14ac:dyDescent="0.2">
      <c r="A2995" s="12">
        <v>42358.573182870372</v>
      </c>
      <c r="B2995" s="9"/>
      <c r="C2995" s="9">
        <v>1</v>
      </c>
      <c r="D2995" s="9"/>
      <c r="E2995" s="9">
        <v>1</v>
      </c>
    </row>
    <row r="2996" spans="1:5" x14ac:dyDescent="0.2">
      <c r="A2996" s="12">
        <v>42358.684872685182</v>
      </c>
      <c r="B2996" s="9"/>
      <c r="C2996" s="9">
        <v>1</v>
      </c>
      <c r="D2996" s="9"/>
      <c r="E2996" s="9">
        <v>1</v>
      </c>
    </row>
    <row r="2997" spans="1:5" x14ac:dyDescent="0.2">
      <c r="A2997" s="12">
        <v>42359.725243055553</v>
      </c>
      <c r="B2997" s="9"/>
      <c r="C2997" s="9">
        <v>1</v>
      </c>
      <c r="D2997" s="9"/>
      <c r="E2997" s="9">
        <v>1</v>
      </c>
    </row>
    <row r="2998" spans="1:5" x14ac:dyDescent="0.2">
      <c r="A2998" s="12">
        <v>42359.792233796295</v>
      </c>
      <c r="B2998" s="9"/>
      <c r="C2998" s="9">
        <v>1</v>
      </c>
      <c r="D2998" s="9"/>
      <c r="E2998" s="9">
        <v>1</v>
      </c>
    </row>
    <row r="2999" spans="1:5" x14ac:dyDescent="0.2">
      <c r="A2999" s="12">
        <v>42359.868611111109</v>
      </c>
      <c r="B2999" s="9">
        <v>1</v>
      </c>
      <c r="C2999" s="9"/>
      <c r="D2999" s="9"/>
      <c r="E2999" s="9">
        <v>1</v>
      </c>
    </row>
    <row r="3000" spans="1:5" x14ac:dyDescent="0.2">
      <c r="A3000" s="12">
        <v>42360.212025462963</v>
      </c>
      <c r="B3000" s="9">
        <v>1</v>
      </c>
      <c r="C3000" s="9"/>
      <c r="D3000" s="9"/>
      <c r="E3000" s="9">
        <v>1</v>
      </c>
    </row>
    <row r="3001" spans="1:5" x14ac:dyDescent="0.2">
      <c r="A3001" s="12">
        <v>42360.437152777777</v>
      </c>
      <c r="B3001" s="9"/>
      <c r="C3001" s="9">
        <v>1</v>
      </c>
      <c r="D3001" s="9"/>
      <c r="E3001" s="9">
        <v>1</v>
      </c>
    </row>
    <row r="3002" spans="1:5" x14ac:dyDescent="0.2">
      <c r="A3002" s="12">
        <v>42360.487210648149</v>
      </c>
      <c r="B3002" s="9">
        <v>1</v>
      </c>
      <c r="C3002" s="9"/>
      <c r="D3002" s="9"/>
      <c r="E3002" s="9">
        <v>1</v>
      </c>
    </row>
    <row r="3003" spans="1:5" x14ac:dyDescent="0.2">
      <c r="A3003" s="12">
        <v>42360.887835648151</v>
      </c>
      <c r="B3003" s="9">
        <v>1</v>
      </c>
      <c r="C3003" s="9"/>
      <c r="D3003" s="9"/>
      <c r="E3003" s="9">
        <v>1</v>
      </c>
    </row>
    <row r="3004" spans="1:5" x14ac:dyDescent="0.2">
      <c r="A3004" s="12">
        <v>42360.932152777779</v>
      </c>
      <c r="B3004" s="9"/>
      <c r="C3004" s="9"/>
      <c r="D3004" s="9">
        <v>1</v>
      </c>
      <c r="E3004" s="9">
        <v>1</v>
      </c>
    </row>
    <row r="3005" spans="1:5" x14ac:dyDescent="0.2">
      <c r="A3005" s="12">
        <v>42361.043703703705</v>
      </c>
      <c r="B3005" s="9"/>
      <c r="C3005" s="9">
        <v>1</v>
      </c>
      <c r="D3005" s="9"/>
      <c r="E3005" s="9">
        <v>1</v>
      </c>
    </row>
    <row r="3006" spans="1:5" x14ac:dyDescent="0.2">
      <c r="A3006" s="12">
        <v>42361.602476851855</v>
      </c>
      <c r="B3006" s="9">
        <v>1</v>
      </c>
      <c r="C3006" s="9"/>
      <c r="D3006" s="9"/>
      <c r="E3006" s="9">
        <v>1</v>
      </c>
    </row>
    <row r="3007" spans="1:5" x14ac:dyDescent="0.2">
      <c r="A3007" s="12">
        <v>42362.365185185183</v>
      </c>
      <c r="B3007" s="9"/>
      <c r="C3007" s="9">
        <v>1</v>
      </c>
      <c r="D3007" s="9"/>
      <c r="E3007" s="9">
        <v>1</v>
      </c>
    </row>
    <row r="3008" spans="1:5" x14ac:dyDescent="0.2">
      <c r="A3008" s="12">
        <v>42366.192974537036</v>
      </c>
      <c r="B3008" s="9">
        <v>1</v>
      </c>
      <c r="C3008" s="9"/>
      <c r="D3008" s="9"/>
      <c r="E3008" s="9">
        <v>1</v>
      </c>
    </row>
    <row r="3009" spans="1:5" x14ac:dyDescent="0.2">
      <c r="A3009" s="12">
        <v>42366.982627314814</v>
      </c>
      <c r="B3009" s="9"/>
      <c r="C3009" s="9">
        <v>1</v>
      </c>
      <c r="D3009" s="9"/>
      <c r="E3009" s="9">
        <v>1</v>
      </c>
    </row>
    <row r="3010" spans="1:5" x14ac:dyDescent="0.2">
      <c r="A3010" s="12">
        <v>42367.719814814816</v>
      </c>
      <c r="B3010" s="9">
        <v>1</v>
      </c>
      <c r="C3010" s="9"/>
      <c r="D3010" s="9"/>
      <c r="E3010" s="9">
        <v>1</v>
      </c>
    </row>
    <row r="3011" spans="1:5" x14ac:dyDescent="0.2">
      <c r="A3011" s="12">
        <v>42368.333668981482</v>
      </c>
      <c r="B3011" s="9"/>
      <c r="C3011" s="9">
        <v>1</v>
      </c>
      <c r="D3011" s="9"/>
      <c r="E3011" s="9">
        <v>1</v>
      </c>
    </row>
    <row r="3012" spans="1:5" x14ac:dyDescent="0.2">
      <c r="A3012" s="12">
        <v>42370.0077662037</v>
      </c>
      <c r="B3012" s="9"/>
      <c r="C3012" s="9">
        <v>1</v>
      </c>
      <c r="D3012" s="9"/>
      <c r="E3012" s="9">
        <v>1</v>
      </c>
    </row>
    <row r="3013" spans="1:5" x14ac:dyDescent="0.2">
      <c r="A3013" s="12">
        <v>42370.571851851855</v>
      </c>
      <c r="B3013" s="9">
        <v>1</v>
      </c>
      <c r="C3013" s="9"/>
      <c r="D3013" s="9"/>
      <c r="E3013" s="9">
        <v>1</v>
      </c>
    </row>
    <row r="3014" spans="1:5" x14ac:dyDescent="0.2">
      <c r="A3014" s="12">
        <v>42370.580590277779</v>
      </c>
      <c r="B3014" s="9">
        <v>1</v>
      </c>
      <c r="C3014" s="9"/>
      <c r="D3014" s="9"/>
      <c r="E3014" s="9">
        <v>1</v>
      </c>
    </row>
    <row r="3015" spans="1:5" x14ac:dyDescent="0.2">
      <c r="A3015" s="12">
        <v>42370.90320601852</v>
      </c>
      <c r="B3015" s="9"/>
      <c r="C3015" s="9">
        <v>1</v>
      </c>
      <c r="D3015" s="9"/>
      <c r="E3015" s="9">
        <v>1</v>
      </c>
    </row>
    <row r="3016" spans="1:5" x14ac:dyDescent="0.2">
      <c r="A3016" s="12">
        <v>42371.355729166666</v>
      </c>
      <c r="B3016" s="9"/>
      <c r="C3016" s="9">
        <v>1</v>
      </c>
      <c r="D3016" s="9"/>
      <c r="E3016" s="9">
        <v>1</v>
      </c>
    </row>
    <row r="3017" spans="1:5" x14ac:dyDescent="0.2">
      <c r="A3017" s="12">
        <v>42371.446909722225</v>
      </c>
      <c r="B3017" s="9"/>
      <c r="C3017" s="9">
        <v>1</v>
      </c>
      <c r="D3017" s="9"/>
      <c r="E3017" s="9">
        <v>1</v>
      </c>
    </row>
    <row r="3018" spans="1:5" x14ac:dyDescent="0.2">
      <c r="A3018" s="12">
        <v>42371.617164351854</v>
      </c>
      <c r="B3018" s="9">
        <v>1</v>
      </c>
      <c r="C3018" s="9"/>
      <c r="D3018" s="9"/>
      <c r="E3018" s="9">
        <v>1</v>
      </c>
    </row>
    <row r="3019" spans="1:5" x14ac:dyDescent="0.2">
      <c r="A3019" s="12">
        <v>42371.935590277775</v>
      </c>
      <c r="B3019" s="9"/>
      <c r="C3019" s="9">
        <v>1</v>
      </c>
      <c r="D3019" s="9"/>
      <c r="E3019" s="9">
        <v>1</v>
      </c>
    </row>
    <row r="3020" spans="1:5" x14ac:dyDescent="0.2">
      <c r="A3020" s="12">
        <v>42372.624166666668</v>
      </c>
      <c r="B3020" s="9"/>
      <c r="C3020" s="9"/>
      <c r="D3020" s="9">
        <v>1</v>
      </c>
      <c r="E3020" s="9">
        <v>1</v>
      </c>
    </row>
    <row r="3021" spans="1:5" x14ac:dyDescent="0.2">
      <c r="A3021" s="12">
        <v>42372.693055555559</v>
      </c>
      <c r="B3021" s="9">
        <v>1</v>
      </c>
      <c r="C3021" s="9"/>
      <c r="D3021" s="9"/>
      <c r="E3021" s="9">
        <v>1</v>
      </c>
    </row>
    <row r="3022" spans="1:5" x14ac:dyDescent="0.2">
      <c r="A3022" s="12">
        <v>42373.252280092594</v>
      </c>
      <c r="B3022" s="9">
        <v>1</v>
      </c>
      <c r="C3022" s="9"/>
      <c r="D3022" s="9"/>
      <c r="E3022" s="9">
        <v>1</v>
      </c>
    </row>
    <row r="3023" spans="1:5" x14ac:dyDescent="0.2">
      <c r="A3023" s="12">
        <v>42373.712418981479</v>
      </c>
      <c r="B3023" s="9"/>
      <c r="C3023" s="9">
        <v>1</v>
      </c>
      <c r="D3023" s="9"/>
      <c r="E3023" s="9">
        <v>1</v>
      </c>
    </row>
    <row r="3024" spans="1:5" x14ac:dyDescent="0.2">
      <c r="A3024" s="12">
        <v>42373.983449074076</v>
      </c>
      <c r="B3024" s="9"/>
      <c r="C3024" s="9"/>
      <c r="D3024" s="9">
        <v>1</v>
      </c>
      <c r="E3024" s="9">
        <v>1</v>
      </c>
    </row>
    <row r="3025" spans="1:5" x14ac:dyDescent="0.2">
      <c r="A3025" s="12">
        <v>42374.651504629626</v>
      </c>
      <c r="B3025" s="9">
        <v>1</v>
      </c>
      <c r="C3025" s="9"/>
      <c r="D3025" s="9"/>
      <c r="E3025" s="9">
        <v>1</v>
      </c>
    </row>
    <row r="3026" spans="1:5" x14ac:dyDescent="0.2">
      <c r="A3026" s="12">
        <v>42374.655081018522</v>
      </c>
      <c r="B3026" s="9"/>
      <c r="C3026" s="9">
        <v>1</v>
      </c>
      <c r="D3026" s="9"/>
      <c r="E3026" s="9">
        <v>1</v>
      </c>
    </row>
    <row r="3027" spans="1:5" x14ac:dyDescent="0.2">
      <c r="A3027" s="12">
        <v>42374.822870370372</v>
      </c>
      <c r="B3027" s="9"/>
      <c r="C3027" s="9">
        <v>1</v>
      </c>
      <c r="D3027" s="9"/>
      <c r="E3027" s="9">
        <v>1</v>
      </c>
    </row>
    <row r="3028" spans="1:5" x14ac:dyDescent="0.2">
      <c r="A3028" s="12">
        <v>42374.911226851851</v>
      </c>
      <c r="B3028" s="9">
        <v>1</v>
      </c>
      <c r="C3028" s="9"/>
      <c r="D3028" s="9"/>
      <c r="E3028" s="9">
        <v>1</v>
      </c>
    </row>
    <row r="3029" spans="1:5" x14ac:dyDescent="0.2">
      <c r="A3029" s="12">
        <v>42375.08394675926</v>
      </c>
      <c r="B3029" s="9">
        <v>1</v>
      </c>
      <c r="C3029" s="9"/>
      <c r="D3029" s="9"/>
      <c r="E3029" s="9">
        <v>1</v>
      </c>
    </row>
    <row r="3030" spans="1:5" x14ac:dyDescent="0.2">
      <c r="A3030" s="12">
        <v>42375.114988425928</v>
      </c>
      <c r="B3030" s="9">
        <v>1</v>
      </c>
      <c r="C3030" s="9"/>
      <c r="D3030" s="9"/>
      <c r="E3030" s="9">
        <v>1</v>
      </c>
    </row>
    <row r="3031" spans="1:5" x14ac:dyDescent="0.2">
      <c r="A3031" s="12">
        <v>42375.230115740742</v>
      </c>
      <c r="B3031" s="9"/>
      <c r="C3031" s="9">
        <v>1</v>
      </c>
      <c r="D3031" s="9"/>
      <c r="E3031" s="9">
        <v>1</v>
      </c>
    </row>
    <row r="3032" spans="1:5" x14ac:dyDescent="0.2">
      <c r="A3032" s="12">
        <v>42375.996886574074</v>
      </c>
      <c r="B3032" s="9"/>
      <c r="C3032" s="9">
        <v>1</v>
      </c>
      <c r="D3032" s="9"/>
      <c r="E3032" s="9">
        <v>1</v>
      </c>
    </row>
    <row r="3033" spans="1:5" x14ac:dyDescent="0.2">
      <c r="A3033" s="12">
        <v>42376.792060185187</v>
      </c>
      <c r="B3033" s="9">
        <v>1</v>
      </c>
      <c r="C3033" s="9"/>
      <c r="D3033" s="9"/>
      <c r="E3033" s="9">
        <v>1</v>
      </c>
    </row>
    <row r="3034" spans="1:5" x14ac:dyDescent="0.2">
      <c r="A3034" s="12">
        <v>42377.554756944446</v>
      </c>
      <c r="B3034" s="9"/>
      <c r="C3034" s="9">
        <v>1</v>
      </c>
      <c r="D3034" s="9"/>
      <c r="E3034" s="9">
        <v>1</v>
      </c>
    </row>
    <row r="3035" spans="1:5" x14ac:dyDescent="0.2">
      <c r="A3035" s="12">
        <v>42377.577187499999</v>
      </c>
      <c r="B3035" s="9"/>
      <c r="C3035" s="9">
        <v>1</v>
      </c>
      <c r="D3035" s="9"/>
      <c r="E3035" s="9">
        <v>1</v>
      </c>
    </row>
    <row r="3036" spans="1:5" x14ac:dyDescent="0.2">
      <c r="A3036" s="12">
        <v>42377.706944444442</v>
      </c>
      <c r="B3036" s="9"/>
      <c r="C3036" s="9"/>
      <c r="D3036" s="9">
        <v>1</v>
      </c>
      <c r="E3036" s="9">
        <v>1</v>
      </c>
    </row>
    <row r="3037" spans="1:5" x14ac:dyDescent="0.2">
      <c r="A3037" s="12">
        <v>42378.478344907409</v>
      </c>
      <c r="B3037" s="9">
        <v>1</v>
      </c>
      <c r="C3037" s="9"/>
      <c r="D3037" s="9"/>
      <c r="E3037" s="9">
        <v>1</v>
      </c>
    </row>
    <row r="3038" spans="1:5" x14ac:dyDescent="0.2">
      <c r="A3038" s="12">
        <v>42379.744189814817</v>
      </c>
      <c r="B3038" s="9">
        <v>1</v>
      </c>
      <c r="C3038" s="9"/>
      <c r="D3038" s="9"/>
      <c r="E3038" s="9">
        <v>1</v>
      </c>
    </row>
    <row r="3039" spans="1:5" x14ac:dyDescent="0.2">
      <c r="A3039" s="12">
        <v>42380.581180555557</v>
      </c>
      <c r="B3039" s="9">
        <v>1</v>
      </c>
      <c r="C3039" s="9"/>
      <c r="D3039" s="9"/>
      <c r="E3039" s="9">
        <v>1</v>
      </c>
    </row>
    <row r="3040" spans="1:5" x14ac:dyDescent="0.2">
      <c r="A3040" s="12">
        <v>42380.690289351849</v>
      </c>
      <c r="B3040" s="9">
        <v>1</v>
      </c>
      <c r="C3040" s="9"/>
      <c r="D3040" s="9"/>
      <c r="E3040" s="9">
        <v>1</v>
      </c>
    </row>
    <row r="3041" spans="1:5" x14ac:dyDescent="0.2">
      <c r="A3041" s="12">
        <v>42380.696342592593</v>
      </c>
      <c r="B3041" s="9"/>
      <c r="C3041" s="9">
        <v>1</v>
      </c>
      <c r="D3041" s="9"/>
      <c r="E3041" s="9">
        <v>1</v>
      </c>
    </row>
    <row r="3042" spans="1:5" x14ac:dyDescent="0.2">
      <c r="A3042" s="12">
        <v>42380.812627314815</v>
      </c>
      <c r="B3042" s="9"/>
      <c r="C3042" s="9"/>
      <c r="D3042" s="9">
        <v>1</v>
      </c>
      <c r="E3042" s="9">
        <v>1</v>
      </c>
    </row>
    <row r="3043" spans="1:5" x14ac:dyDescent="0.2">
      <c r="A3043" s="12">
        <v>42380.884872685187</v>
      </c>
      <c r="B3043" s="9">
        <v>1</v>
      </c>
      <c r="C3043" s="9"/>
      <c r="D3043" s="9"/>
      <c r="E3043" s="9">
        <v>1</v>
      </c>
    </row>
    <row r="3044" spans="1:5" x14ac:dyDescent="0.2">
      <c r="A3044" s="12">
        <v>42380.926111111112</v>
      </c>
      <c r="B3044" s="9">
        <v>1</v>
      </c>
      <c r="C3044" s="9"/>
      <c r="D3044" s="9"/>
      <c r="E3044" s="9">
        <v>1</v>
      </c>
    </row>
    <row r="3045" spans="1:5" x14ac:dyDescent="0.2">
      <c r="A3045" s="12">
        <v>42381.478981481479</v>
      </c>
      <c r="B3045" s="9">
        <v>1</v>
      </c>
      <c r="C3045" s="9"/>
      <c r="D3045" s="9"/>
      <c r="E3045" s="9">
        <v>1</v>
      </c>
    </row>
    <row r="3046" spans="1:5" x14ac:dyDescent="0.2">
      <c r="A3046" s="12">
        <v>42381.671840277777</v>
      </c>
      <c r="B3046" s="9">
        <v>1</v>
      </c>
      <c r="C3046" s="9"/>
      <c r="D3046" s="9"/>
      <c r="E3046" s="9">
        <v>1</v>
      </c>
    </row>
    <row r="3047" spans="1:5" x14ac:dyDescent="0.2">
      <c r="A3047" s="12">
        <v>42381.686840277776</v>
      </c>
      <c r="B3047" s="9">
        <v>1</v>
      </c>
      <c r="C3047" s="9"/>
      <c r="D3047" s="9"/>
      <c r="E3047" s="9">
        <v>1</v>
      </c>
    </row>
    <row r="3048" spans="1:5" x14ac:dyDescent="0.2">
      <c r="A3048" s="12">
        <v>42381.79886574074</v>
      </c>
      <c r="B3048" s="9">
        <v>1</v>
      </c>
      <c r="C3048" s="9"/>
      <c r="D3048" s="9"/>
      <c r="E3048" s="9">
        <v>1</v>
      </c>
    </row>
    <row r="3049" spans="1:5" x14ac:dyDescent="0.2">
      <c r="A3049" s="12">
        <v>42381.866284722222</v>
      </c>
      <c r="B3049" s="9"/>
      <c r="C3049" s="9"/>
      <c r="D3049" s="9">
        <v>1</v>
      </c>
      <c r="E3049" s="9">
        <v>1</v>
      </c>
    </row>
    <row r="3050" spans="1:5" x14ac:dyDescent="0.2">
      <c r="A3050" s="12">
        <v>42382.130833333336</v>
      </c>
      <c r="B3050" s="9"/>
      <c r="C3050" s="9">
        <v>1</v>
      </c>
      <c r="D3050" s="9"/>
      <c r="E3050" s="9">
        <v>1</v>
      </c>
    </row>
    <row r="3051" spans="1:5" x14ac:dyDescent="0.2">
      <c r="A3051" s="12">
        <v>42382.189710648148</v>
      </c>
      <c r="B3051" s="9"/>
      <c r="C3051" s="9">
        <v>1</v>
      </c>
      <c r="D3051" s="9"/>
      <c r="E3051" s="9">
        <v>1</v>
      </c>
    </row>
    <row r="3052" spans="1:5" x14ac:dyDescent="0.2">
      <c r="A3052" s="12">
        <v>42382.244409722225</v>
      </c>
      <c r="B3052" s="9">
        <v>1</v>
      </c>
      <c r="C3052" s="9"/>
      <c r="D3052" s="9"/>
      <c r="E3052" s="9">
        <v>1</v>
      </c>
    </row>
    <row r="3053" spans="1:5" x14ac:dyDescent="0.2">
      <c r="A3053" s="12">
        <v>42382.431076388886</v>
      </c>
      <c r="B3053" s="9"/>
      <c r="C3053" s="9"/>
      <c r="D3053" s="9">
        <v>1</v>
      </c>
      <c r="E3053" s="9">
        <v>1</v>
      </c>
    </row>
    <row r="3054" spans="1:5" x14ac:dyDescent="0.2">
      <c r="A3054" s="12">
        <v>42382.74009259259</v>
      </c>
      <c r="B3054" s="9">
        <v>1</v>
      </c>
      <c r="C3054" s="9"/>
      <c r="D3054" s="9"/>
      <c r="E3054" s="9">
        <v>1</v>
      </c>
    </row>
    <row r="3055" spans="1:5" x14ac:dyDescent="0.2">
      <c r="A3055" s="12">
        <v>42382.843287037038</v>
      </c>
      <c r="B3055" s="9"/>
      <c r="C3055" s="9">
        <v>1</v>
      </c>
      <c r="D3055" s="9"/>
      <c r="E3055" s="9">
        <v>1</v>
      </c>
    </row>
    <row r="3056" spans="1:5" x14ac:dyDescent="0.2">
      <c r="A3056" s="12">
        <v>42382.906527777777</v>
      </c>
      <c r="B3056" s="9"/>
      <c r="C3056" s="9">
        <v>1</v>
      </c>
      <c r="D3056" s="9"/>
      <c r="E3056" s="9">
        <v>1</v>
      </c>
    </row>
    <row r="3057" spans="1:5" x14ac:dyDescent="0.2">
      <c r="A3057" s="12">
        <v>42383.793124999997</v>
      </c>
      <c r="B3057" s="9">
        <v>1</v>
      </c>
      <c r="C3057" s="9"/>
      <c r="D3057" s="9"/>
      <c r="E3057" s="9">
        <v>1</v>
      </c>
    </row>
    <row r="3058" spans="1:5" x14ac:dyDescent="0.2">
      <c r="A3058" s="12">
        <v>42383.899456018517</v>
      </c>
      <c r="B3058" s="9"/>
      <c r="C3058" s="9">
        <v>1</v>
      </c>
      <c r="D3058" s="9"/>
      <c r="E3058" s="9">
        <v>1</v>
      </c>
    </row>
    <row r="3059" spans="1:5" x14ac:dyDescent="0.2">
      <c r="A3059" s="12">
        <v>42383.933993055558</v>
      </c>
      <c r="B3059" s="9"/>
      <c r="C3059" s="9">
        <v>1</v>
      </c>
      <c r="D3059" s="9"/>
      <c r="E3059" s="9">
        <v>1</v>
      </c>
    </row>
    <row r="3060" spans="1:5" x14ac:dyDescent="0.2">
      <c r="A3060" s="12">
        <v>42384.110775462963</v>
      </c>
      <c r="B3060" s="9"/>
      <c r="C3060" s="9">
        <v>1</v>
      </c>
      <c r="D3060" s="9"/>
      <c r="E3060" s="9">
        <v>1</v>
      </c>
    </row>
    <row r="3061" spans="1:5" x14ac:dyDescent="0.2">
      <c r="A3061" s="12">
        <v>42384.306840277779</v>
      </c>
      <c r="B3061" s="9"/>
      <c r="C3061" s="9"/>
      <c r="D3061" s="9">
        <v>1</v>
      </c>
      <c r="E3061" s="9">
        <v>1</v>
      </c>
    </row>
    <row r="3062" spans="1:5" x14ac:dyDescent="0.2">
      <c r="A3062" s="12">
        <v>42384.680925925924</v>
      </c>
      <c r="B3062" s="9"/>
      <c r="C3062" s="9">
        <v>1</v>
      </c>
      <c r="D3062" s="9"/>
      <c r="E3062" s="9">
        <v>1</v>
      </c>
    </row>
    <row r="3063" spans="1:5" x14ac:dyDescent="0.2">
      <c r="A3063" s="12">
        <v>42387.398472222223</v>
      </c>
      <c r="B3063" s="9">
        <v>1</v>
      </c>
      <c r="C3063" s="9"/>
      <c r="D3063" s="9"/>
      <c r="E3063" s="9">
        <v>1</v>
      </c>
    </row>
    <row r="3064" spans="1:5" x14ac:dyDescent="0.2">
      <c r="A3064" s="12">
        <v>42387.503229166665</v>
      </c>
      <c r="B3064" s="9"/>
      <c r="C3064" s="9"/>
      <c r="D3064" s="9">
        <v>1</v>
      </c>
      <c r="E3064" s="9">
        <v>1</v>
      </c>
    </row>
    <row r="3065" spans="1:5" x14ac:dyDescent="0.2">
      <c r="A3065" s="12">
        <v>42387.7268287037</v>
      </c>
      <c r="B3065" s="9">
        <v>1</v>
      </c>
      <c r="C3065" s="9"/>
      <c r="D3065" s="9"/>
      <c r="E3065" s="9">
        <v>1</v>
      </c>
    </row>
    <row r="3066" spans="1:5" x14ac:dyDescent="0.2">
      <c r="A3066" s="12">
        <v>42388.523020833331</v>
      </c>
      <c r="B3066" s="9"/>
      <c r="C3066" s="9">
        <v>1</v>
      </c>
      <c r="D3066" s="9"/>
      <c r="E3066" s="9">
        <v>1</v>
      </c>
    </row>
    <row r="3067" spans="1:5" x14ac:dyDescent="0.2">
      <c r="A3067" s="12">
        <v>42388.575104166666</v>
      </c>
      <c r="B3067" s="9"/>
      <c r="C3067" s="9">
        <v>1</v>
      </c>
      <c r="D3067" s="9"/>
      <c r="E3067" s="9">
        <v>1</v>
      </c>
    </row>
    <row r="3068" spans="1:5" x14ac:dyDescent="0.2">
      <c r="A3068" s="12">
        <v>42388.589085648149</v>
      </c>
      <c r="B3068" s="9"/>
      <c r="C3068" s="9">
        <v>1</v>
      </c>
      <c r="D3068" s="9"/>
      <c r="E3068" s="9">
        <v>1</v>
      </c>
    </row>
    <row r="3069" spans="1:5" x14ac:dyDescent="0.2">
      <c r="A3069" s="12">
        <v>42388.708645833336</v>
      </c>
      <c r="B3069" s="9"/>
      <c r="C3069" s="9"/>
      <c r="D3069" s="9">
        <v>1</v>
      </c>
      <c r="E3069" s="9">
        <v>1</v>
      </c>
    </row>
    <row r="3070" spans="1:5" x14ac:dyDescent="0.2">
      <c r="A3070" s="12">
        <v>42388.798252314817</v>
      </c>
      <c r="B3070" s="9"/>
      <c r="C3070" s="9">
        <v>1</v>
      </c>
      <c r="D3070" s="9"/>
      <c r="E3070" s="9">
        <v>1</v>
      </c>
    </row>
    <row r="3071" spans="1:5" x14ac:dyDescent="0.2">
      <c r="A3071" s="12">
        <v>42390.002650462964</v>
      </c>
      <c r="B3071" s="9"/>
      <c r="C3071" s="9">
        <v>1</v>
      </c>
      <c r="D3071" s="9"/>
      <c r="E3071" s="9">
        <v>1</v>
      </c>
    </row>
    <row r="3072" spans="1:5" x14ac:dyDescent="0.2">
      <c r="A3072" s="12">
        <v>42390.171261574076</v>
      </c>
      <c r="B3072" s="9"/>
      <c r="C3072" s="9">
        <v>1</v>
      </c>
      <c r="D3072" s="9"/>
      <c r="E3072" s="9">
        <v>1</v>
      </c>
    </row>
    <row r="3073" spans="1:5" x14ac:dyDescent="0.2">
      <c r="A3073" s="12">
        <v>42390.838738425926</v>
      </c>
      <c r="B3073" s="9">
        <v>1</v>
      </c>
      <c r="C3073" s="9"/>
      <c r="D3073" s="9"/>
      <c r="E3073" s="9">
        <v>1</v>
      </c>
    </row>
    <row r="3074" spans="1:5" x14ac:dyDescent="0.2">
      <c r="A3074" s="12">
        <v>42391.35019675926</v>
      </c>
      <c r="B3074" s="9"/>
      <c r="C3074" s="9">
        <v>1</v>
      </c>
      <c r="D3074" s="9"/>
      <c r="E3074" s="9">
        <v>1</v>
      </c>
    </row>
    <row r="3075" spans="1:5" x14ac:dyDescent="0.2">
      <c r="A3075" s="12">
        <v>42391.475289351853</v>
      </c>
      <c r="B3075" s="9">
        <v>1</v>
      </c>
      <c r="C3075" s="9"/>
      <c r="D3075" s="9"/>
      <c r="E3075" s="9">
        <v>1</v>
      </c>
    </row>
    <row r="3076" spans="1:5" x14ac:dyDescent="0.2">
      <c r="A3076" s="12">
        <v>42391.772997685184</v>
      </c>
      <c r="B3076" s="9"/>
      <c r="C3076" s="9">
        <v>1</v>
      </c>
      <c r="D3076" s="9"/>
      <c r="E3076" s="9">
        <v>1</v>
      </c>
    </row>
    <row r="3077" spans="1:5" x14ac:dyDescent="0.2">
      <c r="A3077" s="12">
        <v>42391.942094907405</v>
      </c>
      <c r="B3077" s="9"/>
      <c r="C3077" s="9">
        <v>1</v>
      </c>
      <c r="D3077" s="9"/>
      <c r="E3077" s="9">
        <v>1</v>
      </c>
    </row>
    <row r="3078" spans="1:5" x14ac:dyDescent="0.2">
      <c r="A3078" s="12">
        <v>42393.961909722224</v>
      </c>
      <c r="B3078" s="9"/>
      <c r="C3078" s="9"/>
      <c r="D3078" s="9">
        <v>1</v>
      </c>
      <c r="E3078" s="9">
        <v>1</v>
      </c>
    </row>
    <row r="3079" spans="1:5" x14ac:dyDescent="0.2">
      <c r="A3079" s="12">
        <v>42394.580740740741</v>
      </c>
      <c r="B3079" s="9">
        <v>1</v>
      </c>
      <c r="C3079" s="9"/>
      <c r="D3079" s="9"/>
      <c r="E3079" s="9">
        <v>1</v>
      </c>
    </row>
    <row r="3080" spans="1:5" x14ac:dyDescent="0.2">
      <c r="A3080" s="12">
        <v>42394.900462962964</v>
      </c>
      <c r="B3080" s="9"/>
      <c r="C3080" s="9">
        <v>1</v>
      </c>
      <c r="D3080" s="9"/>
      <c r="E3080" s="9">
        <v>1</v>
      </c>
    </row>
    <row r="3081" spans="1:5" x14ac:dyDescent="0.2">
      <c r="A3081" s="12">
        <v>42395.309039351851</v>
      </c>
      <c r="B3081" s="9"/>
      <c r="C3081" s="9">
        <v>1</v>
      </c>
      <c r="D3081" s="9"/>
      <c r="E3081" s="9">
        <v>1</v>
      </c>
    </row>
    <row r="3082" spans="1:5" x14ac:dyDescent="0.2">
      <c r="A3082" s="12">
        <v>42395.456412037034</v>
      </c>
      <c r="B3082" s="9"/>
      <c r="C3082" s="9">
        <v>1</v>
      </c>
      <c r="D3082" s="9"/>
      <c r="E3082" s="9">
        <v>1</v>
      </c>
    </row>
    <row r="3083" spans="1:5" x14ac:dyDescent="0.2">
      <c r="A3083" s="12">
        <v>42395.706435185188</v>
      </c>
      <c r="B3083" s="9">
        <v>1</v>
      </c>
      <c r="C3083" s="9"/>
      <c r="D3083" s="9"/>
      <c r="E3083" s="9">
        <v>1</v>
      </c>
    </row>
    <row r="3084" spans="1:5" x14ac:dyDescent="0.2">
      <c r="A3084" s="12">
        <v>42396.494583333333</v>
      </c>
      <c r="B3084" s="9">
        <v>1</v>
      </c>
      <c r="C3084" s="9"/>
      <c r="D3084" s="9"/>
      <c r="E3084" s="9">
        <v>1</v>
      </c>
    </row>
    <row r="3085" spans="1:5" x14ac:dyDescent="0.2">
      <c r="A3085" s="12">
        <v>42396.8440625</v>
      </c>
      <c r="B3085" s="9">
        <v>1</v>
      </c>
      <c r="C3085" s="9"/>
      <c r="D3085" s="9"/>
      <c r="E3085" s="9">
        <v>1</v>
      </c>
    </row>
    <row r="3086" spans="1:5" x14ac:dyDescent="0.2">
      <c r="A3086" s="12">
        <v>42396.911712962959</v>
      </c>
      <c r="B3086" s="9"/>
      <c r="C3086" s="9"/>
      <c r="D3086" s="9">
        <v>1</v>
      </c>
      <c r="E3086" s="9">
        <v>1</v>
      </c>
    </row>
    <row r="3087" spans="1:5" x14ac:dyDescent="0.2">
      <c r="A3087" s="12">
        <v>42396.973807870374</v>
      </c>
      <c r="B3087" s="9"/>
      <c r="C3087" s="9">
        <v>1</v>
      </c>
      <c r="D3087" s="9"/>
      <c r="E3087" s="9">
        <v>1</v>
      </c>
    </row>
    <row r="3088" spans="1:5" x14ac:dyDescent="0.2">
      <c r="A3088" s="12">
        <v>42397.281666666669</v>
      </c>
      <c r="B3088" s="9"/>
      <c r="C3088" s="9"/>
      <c r="D3088" s="9">
        <v>1</v>
      </c>
      <c r="E3088" s="9">
        <v>1</v>
      </c>
    </row>
    <row r="3089" spans="1:5" x14ac:dyDescent="0.2">
      <c r="A3089" s="12">
        <v>42397.679513888892</v>
      </c>
      <c r="B3089" s="9"/>
      <c r="C3089" s="9">
        <v>1</v>
      </c>
      <c r="D3089" s="9"/>
      <c r="E3089" s="9">
        <v>1</v>
      </c>
    </row>
    <row r="3090" spans="1:5" x14ac:dyDescent="0.2">
      <c r="A3090" s="12">
        <v>42397.89980324074</v>
      </c>
      <c r="B3090" s="9"/>
      <c r="C3090" s="9">
        <v>1</v>
      </c>
      <c r="D3090" s="9"/>
      <c r="E3090" s="9">
        <v>1</v>
      </c>
    </row>
    <row r="3091" spans="1:5" x14ac:dyDescent="0.2">
      <c r="A3091" s="12">
        <v>42398.195972222224</v>
      </c>
      <c r="B3091" s="9"/>
      <c r="C3091" s="9">
        <v>1</v>
      </c>
      <c r="D3091" s="9"/>
      <c r="E3091" s="9">
        <v>1</v>
      </c>
    </row>
    <row r="3092" spans="1:5" x14ac:dyDescent="0.2">
      <c r="A3092" s="12">
        <v>42398.849259259259</v>
      </c>
      <c r="B3092" s="9">
        <v>1</v>
      </c>
      <c r="C3092" s="9"/>
      <c r="D3092" s="9"/>
      <c r="E3092" s="9">
        <v>1</v>
      </c>
    </row>
    <row r="3093" spans="1:5" x14ac:dyDescent="0.2">
      <c r="A3093" s="12">
        <v>42399.707407407404</v>
      </c>
      <c r="B3093" s="9"/>
      <c r="C3093" s="9">
        <v>1</v>
      </c>
      <c r="D3093" s="9"/>
      <c r="E3093" s="9">
        <v>1</v>
      </c>
    </row>
    <row r="3094" spans="1:5" x14ac:dyDescent="0.2">
      <c r="A3094" s="12">
        <v>42399.882615740738</v>
      </c>
      <c r="B3094" s="9"/>
      <c r="C3094" s="9">
        <v>1</v>
      </c>
      <c r="D3094" s="9"/>
      <c r="E3094" s="9">
        <v>1</v>
      </c>
    </row>
    <row r="3095" spans="1:5" x14ac:dyDescent="0.2">
      <c r="A3095" s="12">
        <v>42400.176377314812</v>
      </c>
      <c r="B3095" s="9"/>
      <c r="C3095" s="9">
        <v>1</v>
      </c>
      <c r="D3095" s="9"/>
      <c r="E3095" s="9">
        <v>1</v>
      </c>
    </row>
    <row r="3096" spans="1:5" x14ac:dyDescent="0.2">
      <c r="A3096" s="12">
        <v>42400.70453703704</v>
      </c>
      <c r="B3096" s="9">
        <v>1</v>
      </c>
      <c r="C3096" s="9"/>
      <c r="D3096" s="9"/>
      <c r="E3096" s="9">
        <v>1</v>
      </c>
    </row>
    <row r="3097" spans="1:5" x14ac:dyDescent="0.2">
      <c r="A3097" s="12">
        <v>42400.711967592593</v>
      </c>
      <c r="B3097" s="9"/>
      <c r="C3097" s="9">
        <v>1</v>
      </c>
      <c r="D3097" s="9"/>
      <c r="E3097" s="9">
        <v>1</v>
      </c>
    </row>
    <row r="3098" spans="1:5" x14ac:dyDescent="0.2">
      <c r="A3098" s="12">
        <v>42400.946597222224</v>
      </c>
      <c r="B3098" s="9"/>
      <c r="C3098" s="9">
        <v>1</v>
      </c>
      <c r="D3098" s="9"/>
      <c r="E3098" s="9">
        <v>1</v>
      </c>
    </row>
    <row r="3099" spans="1:5" x14ac:dyDescent="0.2">
      <c r="A3099" s="12">
        <v>42401.154930555553</v>
      </c>
      <c r="B3099" s="9">
        <v>1</v>
      </c>
      <c r="C3099" s="9"/>
      <c r="D3099" s="9"/>
      <c r="E3099" s="9">
        <v>1</v>
      </c>
    </row>
    <row r="3100" spans="1:5" x14ac:dyDescent="0.2">
      <c r="A3100" s="12">
        <v>42401.610983796294</v>
      </c>
      <c r="B3100" s="9">
        <v>1</v>
      </c>
      <c r="C3100" s="9"/>
      <c r="D3100" s="9"/>
      <c r="E3100" s="9">
        <v>1</v>
      </c>
    </row>
    <row r="3101" spans="1:5" x14ac:dyDescent="0.2">
      <c r="A3101" s="12">
        <v>42401.672372685185</v>
      </c>
      <c r="B3101" s="9"/>
      <c r="C3101" s="9">
        <v>1</v>
      </c>
      <c r="D3101" s="9"/>
      <c r="E3101" s="9">
        <v>1</v>
      </c>
    </row>
    <row r="3102" spans="1:5" x14ac:dyDescent="0.2">
      <c r="A3102" s="12">
        <v>42401.806562500002</v>
      </c>
      <c r="B3102" s="9">
        <v>1</v>
      </c>
      <c r="C3102" s="9"/>
      <c r="D3102" s="9"/>
      <c r="E3102" s="9">
        <v>1</v>
      </c>
    </row>
    <row r="3103" spans="1:5" x14ac:dyDescent="0.2">
      <c r="A3103" s="12">
        <v>42401.945219907408</v>
      </c>
      <c r="B3103" s="9">
        <v>1</v>
      </c>
      <c r="C3103" s="9"/>
      <c r="D3103" s="9"/>
      <c r="E3103" s="9">
        <v>1</v>
      </c>
    </row>
    <row r="3104" spans="1:5" x14ac:dyDescent="0.2">
      <c r="A3104" s="12">
        <v>42402.709652777776</v>
      </c>
      <c r="B3104" s="9"/>
      <c r="C3104" s="9"/>
      <c r="D3104" s="9">
        <v>1</v>
      </c>
      <c r="E3104" s="9">
        <v>1</v>
      </c>
    </row>
    <row r="3105" spans="1:5" x14ac:dyDescent="0.2">
      <c r="A3105" s="12">
        <v>42402.889027777775</v>
      </c>
      <c r="B3105" s="9">
        <v>1</v>
      </c>
      <c r="C3105" s="9"/>
      <c r="D3105" s="9"/>
      <c r="E3105" s="9">
        <v>1</v>
      </c>
    </row>
    <row r="3106" spans="1:5" x14ac:dyDescent="0.2">
      <c r="A3106" s="12">
        <v>42402.947002314817</v>
      </c>
      <c r="B3106" s="9"/>
      <c r="C3106" s="9">
        <v>1</v>
      </c>
      <c r="D3106" s="9"/>
      <c r="E3106" s="9">
        <v>1</v>
      </c>
    </row>
    <row r="3107" spans="1:5" x14ac:dyDescent="0.2">
      <c r="A3107" s="12">
        <v>42403.035567129627</v>
      </c>
      <c r="B3107" s="9">
        <v>1</v>
      </c>
      <c r="C3107" s="9"/>
      <c r="D3107" s="9"/>
      <c r="E3107" s="9">
        <v>1</v>
      </c>
    </row>
    <row r="3108" spans="1:5" x14ac:dyDescent="0.2">
      <c r="A3108" s="12">
        <v>42403.080497685187</v>
      </c>
      <c r="B3108" s="9"/>
      <c r="C3108" s="9">
        <v>1</v>
      </c>
      <c r="D3108" s="9"/>
      <c r="E3108" s="9">
        <v>1</v>
      </c>
    </row>
    <row r="3109" spans="1:5" x14ac:dyDescent="0.2">
      <c r="A3109" s="12">
        <v>42403.971851851849</v>
      </c>
      <c r="B3109" s="9"/>
      <c r="C3109" s="9">
        <v>1</v>
      </c>
      <c r="D3109" s="9"/>
      <c r="E3109" s="9">
        <v>1</v>
      </c>
    </row>
    <row r="3110" spans="1:5" x14ac:dyDescent="0.2">
      <c r="A3110" s="12">
        <v>42403.998217592591</v>
      </c>
      <c r="B3110" s="9">
        <v>1</v>
      </c>
      <c r="C3110" s="9"/>
      <c r="D3110" s="9"/>
      <c r="E3110" s="9">
        <v>1</v>
      </c>
    </row>
    <row r="3111" spans="1:5" x14ac:dyDescent="0.2">
      <c r="A3111" s="12">
        <v>42404.033090277779</v>
      </c>
      <c r="B3111" s="9"/>
      <c r="C3111" s="9"/>
      <c r="D3111" s="9">
        <v>1</v>
      </c>
      <c r="E3111" s="9">
        <v>1</v>
      </c>
    </row>
    <row r="3112" spans="1:5" x14ac:dyDescent="0.2">
      <c r="A3112" s="12">
        <v>42405.090300925927</v>
      </c>
      <c r="B3112" s="9">
        <v>1</v>
      </c>
      <c r="C3112" s="9"/>
      <c r="D3112" s="9"/>
      <c r="E3112" s="9">
        <v>1</v>
      </c>
    </row>
    <row r="3113" spans="1:5" x14ac:dyDescent="0.2">
      <c r="A3113" s="12">
        <v>42405.67260416667</v>
      </c>
      <c r="B3113" s="9">
        <v>1</v>
      </c>
      <c r="C3113" s="9"/>
      <c r="D3113" s="9"/>
      <c r="E3113" s="9">
        <v>1</v>
      </c>
    </row>
    <row r="3114" spans="1:5" x14ac:dyDescent="0.2">
      <c r="A3114" s="12">
        <v>42405.702349537038</v>
      </c>
      <c r="B3114" s="9">
        <v>1</v>
      </c>
      <c r="C3114" s="9"/>
      <c r="D3114" s="9"/>
      <c r="E3114" s="9">
        <v>1</v>
      </c>
    </row>
    <row r="3115" spans="1:5" x14ac:dyDescent="0.2">
      <c r="A3115" s="12">
        <v>42406.992418981485</v>
      </c>
      <c r="B3115" s="9"/>
      <c r="C3115" s="9"/>
      <c r="D3115" s="9">
        <v>1</v>
      </c>
      <c r="E3115" s="9">
        <v>1</v>
      </c>
    </row>
    <row r="3116" spans="1:5" x14ac:dyDescent="0.2">
      <c r="A3116" s="12">
        <v>42407.637557870374</v>
      </c>
      <c r="B3116" s="9">
        <v>1</v>
      </c>
      <c r="C3116" s="9"/>
      <c r="D3116" s="9"/>
      <c r="E3116" s="9">
        <v>1</v>
      </c>
    </row>
    <row r="3117" spans="1:5" x14ac:dyDescent="0.2">
      <c r="A3117" s="12">
        <v>42408.714814814812</v>
      </c>
      <c r="B3117" s="9"/>
      <c r="C3117" s="9"/>
      <c r="D3117" s="9">
        <v>1</v>
      </c>
      <c r="E3117" s="9">
        <v>1</v>
      </c>
    </row>
    <row r="3118" spans="1:5" x14ac:dyDescent="0.2">
      <c r="A3118" s="12">
        <v>42408.999571759261</v>
      </c>
      <c r="B3118" s="9"/>
      <c r="C3118" s="9">
        <v>1</v>
      </c>
      <c r="D3118" s="9"/>
      <c r="E3118" s="9">
        <v>1</v>
      </c>
    </row>
    <row r="3119" spans="1:5" x14ac:dyDescent="0.2">
      <c r="A3119" s="12">
        <v>42409.024305555555</v>
      </c>
      <c r="B3119" s="9"/>
      <c r="C3119" s="9">
        <v>1</v>
      </c>
      <c r="D3119" s="9"/>
      <c r="E3119" s="9">
        <v>1</v>
      </c>
    </row>
    <row r="3120" spans="1:5" x14ac:dyDescent="0.2">
      <c r="A3120" s="12">
        <v>42409.040231481478</v>
      </c>
      <c r="B3120" s="9"/>
      <c r="C3120" s="9">
        <v>1</v>
      </c>
      <c r="D3120" s="9"/>
      <c r="E3120" s="9">
        <v>1</v>
      </c>
    </row>
    <row r="3121" spans="1:5" x14ac:dyDescent="0.2">
      <c r="A3121" s="12">
        <v>42409.241747685184</v>
      </c>
      <c r="B3121" s="9"/>
      <c r="C3121" s="9">
        <v>1</v>
      </c>
      <c r="D3121" s="9"/>
      <c r="E3121" s="9">
        <v>1</v>
      </c>
    </row>
    <row r="3122" spans="1:5" x14ac:dyDescent="0.2">
      <c r="A3122" s="12">
        <v>42409.571284722224</v>
      </c>
      <c r="B3122" s="9"/>
      <c r="C3122" s="9">
        <v>1</v>
      </c>
      <c r="D3122" s="9"/>
      <c r="E3122" s="9">
        <v>1</v>
      </c>
    </row>
    <row r="3123" spans="1:5" x14ac:dyDescent="0.2">
      <c r="A3123" s="12">
        <v>42409.776076388887</v>
      </c>
      <c r="B3123" s="9">
        <v>1</v>
      </c>
      <c r="C3123" s="9"/>
      <c r="D3123" s="9"/>
      <c r="E3123" s="9">
        <v>1</v>
      </c>
    </row>
    <row r="3124" spans="1:5" x14ac:dyDescent="0.2">
      <c r="A3124" s="12">
        <v>42410.017199074071</v>
      </c>
      <c r="B3124" s="9">
        <v>1</v>
      </c>
      <c r="C3124" s="9"/>
      <c r="D3124" s="9"/>
      <c r="E3124" s="9">
        <v>1</v>
      </c>
    </row>
    <row r="3125" spans="1:5" x14ac:dyDescent="0.2">
      <c r="A3125" s="12">
        <v>42410.774155092593</v>
      </c>
      <c r="B3125" s="9"/>
      <c r="C3125" s="9"/>
      <c r="D3125" s="9">
        <v>1</v>
      </c>
      <c r="E3125" s="9">
        <v>1</v>
      </c>
    </row>
    <row r="3126" spans="1:5" x14ac:dyDescent="0.2">
      <c r="A3126" s="12">
        <v>42410.93105324074</v>
      </c>
      <c r="B3126" s="9"/>
      <c r="C3126" s="9">
        <v>1</v>
      </c>
      <c r="D3126" s="9"/>
      <c r="E3126" s="9">
        <v>1</v>
      </c>
    </row>
    <row r="3127" spans="1:5" x14ac:dyDescent="0.2">
      <c r="A3127" s="12">
        <v>42410.982002314813</v>
      </c>
      <c r="B3127" s="9">
        <v>1</v>
      </c>
      <c r="C3127" s="9"/>
      <c r="D3127" s="9"/>
      <c r="E3127" s="9">
        <v>1</v>
      </c>
    </row>
    <row r="3128" spans="1:5" x14ac:dyDescent="0.2">
      <c r="A3128" s="12">
        <v>42411.828287037039</v>
      </c>
      <c r="B3128" s="9"/>
      <c r="C3128" s="9">
        <v>1</v>
      </c>
      <c r="D3128" s="9"/>
      <c r="E3128" s="9">
        <v>1</v>
      </c>
    </row>
    <row r="3129" spans="1:5" x14ac:dyDescent="0.2">
      <c r="A3129" s="12">
        <v>42411.942291666666</v>
      </c>
      <c r="B3129" s="9">
        <v>1</v>
      </c>
      <c r="C3129" s="9"/>
      <c r="D3129" s="9"/>
      <c r="E3129" s="9">
        <v>1</v>
      </c>
    </row>
    <row r="3130" spans="1:5" x14ac:dyDescent="0.2">
      <c r="A3130" s="12">
        <v>42411.942997685182</v>
      </c>
      <c r="B3130" s="9"/>
      <c r="C3130" s="9">
        <v>1</v>
      </c>
      <c r="D3130" s="9"/>
      <c r="E3130" s="9">
        <v>1</v>
      </c>
    </row>
    <row r="3131" spans="1:5" x14ac:dyDescent="0.2">
      <c r="A3131" s="12">
        <v>42412.318668981483</v>
      </c>
      <c r="B3131" s="9"/>
      <c r="C3131" s="9">
        <v>1</v>
      </c>
      <c r="D3131" s="9"/>
      <c r="E3131" s="9">
        <v>1</v>
      </c>
    </row>
    <row r="3132" spans="1:5" x14ac:dyDescent="0.2">
      <c r="A3132" s="12">
        <v>42412.934212962966</v>
      </c>
      <c r="B3132" s="9"/>
      <c r="C3132" s="9">
        <v>1</v>
      </c>
      <c r="D3132" s="9"/>
      <c r="E3132" s="9">
        <v>1</v>
      </c>
    </row>
    <row r="3133" spans="1:5" x14ac:dyDescent="0.2">
      <c r="A3133" s="12">
        <v>42413.433831018519</v>
      </c>
      <c r="B3133" s="9"/>
      <c r="C3133" s="9">
        <v>1</v>
      </c>
      <c r="D3133" s="9"/>
      <c r="E3133" s="9">
        <v>1</v>
      </c>
    </row>
    <row r="3134" spans="1:5" x14ac:dyDescent="0.2">
      <c r="A3134" s="12">
        <v>42413.649641203701</v>
      </c>
      <c r="B3134" s="9"/>
      <c r="C3134" s="9">
        <v>1</v>
      </c>
      <c r="D3134" s="9"/>
      <c r="E3134" s="9">
        <v>1</v>
      </c>
    </row>
    <row r="3135" spans="1:5" x14ac:dyDescent="0.2">
      <c r="A3135" s="12">
        <v>42413.671006944445</v>
      </c>
      <c r="B3135" s="9"/>
      <c r="C3135" s="9">
        <v>1</v>
      </c>
      <c r="D3135" s="9"/>
      <c r="E3135" s="9">
        <v>1</v>
      </c>
    </row>
    <row r="3136" spans="1:5" x14ac:dyDescent="0.2">
      <c r="A3136" s="12">
        <v>42414.235879629632</v>
      </c>
      <c r="B3136" s="9"/>
      <c r="C3136" s="9">
        <v>1</v>
      </c>
      <c r="D3136" s="9"/>
      <c r="E3136" s="9">
        <v>1</v>
      </c>
    </row>
    <row r="3137" spans="1:5" x14ac:dyDescent="0.2">
      <c r="A3137" s="12">
        <v>42414.44332175926</v>
      </c>
      <c r="B3137" s="9">
        <v>1</v>
      </c>
      <c r="C3137" s="9"/>
      <c r="D3137" s="9"/>
      <c r="E3137" s="9">
        <v>1</v>
      </c>
    </row>
    <row r="3138" spans="1:5" x14ac:dyDescent="0.2">
      <c r="A3138" s="12">
        <v>42415.168564814812</v>
      </c>
      <c r="B3138" s="9"/>
      <c r="C3138" s="9">
        <v>1</v>
      </c>
      <c r="D3138" s="9"/>
      <c r="E3138" s="9">
        <v>1</v>
      </c>
    </row>
    <row r="3139" spans="1:5" x14ac:dyDescent="0.2">
      <c r="A3139" s="12">
        <v>42415.253437500003</v>
      </c>
      <c r="B3139" s="9">
        <v>1</v>
      </c>
      <c r="C3139" s="9"/>
      <c r="D3139" s="9"/>
      <c r="E3139" s="9">
        <v>1</v>
      </c>
    </row>
    <row r="3140" spans="1:5" x14ac:dyDescent="0.2">
      <c r="A3140" s="12">
        <v>42415.398032407407</v>
      </c>
      <c r="B3140" s="9"/>
      <c r="C3140" s="9">
        <v>1</v>
      </c>
      <c r="D3140" s="9"/>
      <c r="E3140" s="9">
        <v>1</v>
      </c>
    </row>
    <row r="3141" spans="1:5" x14ac:dyDescent="0.2">
      <c r="A3141" s="12">
        <v>42415.803159722222</v>
      </c>
      <c r="B3141" s="9">
        <v>1</v>
      </c>
      <c r="C3141" s="9"/>
      <c r="D3141" s="9"/>
      <c r="E3141" s="9">
        <v>1</v>
      </c>
    </row>
    <row r="3142" spans="1:5" x14ac:dyDescent="0.2">
      <c r="A3142" s="12">
        <v>42415.883425925924</v>
      </c>
      <c r="B3142" s="9"/>
      <c r="C3142" s="9">
        <v>1</v>
      </c>
      <c r="D3142" s="9"/>
      <c r="E3142" s="9">
        <v>1</v>
      </c>
    </row>
    <row r="3143" spans="1:5" x14ac:dyDescent="0.2">
      <c r="A3143" s="12">
        <v>42416.407129629632</v>
      </c>
      <c r="B3143" s="9">
        <v>1</v>
      </c>
      <c r="C3143" s="9"/>
      <c r="D3143" s="9"/>
      <c r="E3143" s="9">
        <v>1</v>
      </c>
    </row>
    <row r="3144" spans="1:5" x14ac:dyDescent="0.2">
      <c r="A3144" s="12">
        <v>42416.691655092596</v>
      </c>
      <c r="B3144" s="9">
        <v>1</v>
      </c>
      <c r="C3144" s="9"/>
      <c r="D3144" s="9"/>
      <c r="E3144" s="9">
        <v>1</v>
      </c>
    </row>
    <row r="3145" spans="1:5" x14ac:dyDescent="0.2">
      <c r="A3145" s="12">
        <v>42416.767928240741</v>
      </c>
      <c r="B3145" s="9">
        <v>1</v>
      </c>
      <c r="C3145" s="9"/>
      <c r="D3145" s="9"/>
      <c r="E3145" s="9">
        <v>1</v>
      </c>
    </row>
    <row r="3146" spans="1:5" x14ac:dyDescent="0.2">
      <c r="A3146" s="12">
        <v>42416.881018518521</v>
      </c>
      <c r="B3146" s="9"/>
      <c r="C3146" s="9">
        <v>1</v>
      </c>
      <c r="D3146" s="9"/>
      <c r="E3146" s="9">
        <v>1</v>
      </c>
    </row>
    <row r="3147" spans="1:5" x14ac:dyDescent="0.2">
      <c r="A3147" s="12">
        <v>42417.585532407407</v>
      </c>
      <c r="B3147" s="9">
        <v>1</v>
      </c>
      <c r="C3147" s="9"/>
      <c r="D3147" s="9"/>
      <c r="E3147" s="9">
        <v>1</v>
      </c>
    </row>
    <row r="3148" spans="1:5" x14ac:dyDescent="0.2">
      <c r="A3148" s="12">
        <v>42417.6250462963</v>
      </c>
      <c r="B3148" s="9">
        <v>1</v>
      </c>
      <c r="C3148" s="9"/>
      <c r="D3148" s="9"/>
      <c r="E3148" s="9">
        <v>1</v>
      </c>
    </row>
    <row r="3149" spans="1:5" x14ac:dyDescent="0.2">
      <c r="A3149" s="12">
        <v>42417.675879629627</v>
      </c>
      <c r="B3149" s="9"/>
      <c r="C3149" s="9">
        <v>1</v>
      </c>
      <c r="D3149" s="9"/>
      <c r="E3149" s="9">
        <v>1</v>
      </c>
    </row>
    <row r="3150" spans="1:5" x14ac:dyDescent="0.2">
      <c r="A3150" s="12">
        <v>42417.804618055554</v>
      </c>
      <c r="B3150" s="9">
        <v>1</v>
      </c>
      <c r="C3150" s="9"/>
      <c r="D3150" s="9"/>
      <c r="E3150" s="9">
        <v>1</v>
      </c>
    </row>
    <row r="3151" spans="1:5" x14ac:dyDescent="0.2">
      <c r="A3151" s="12">
        <v>42417.818078703705</v>
      </c>
      <c r="B3151" s="9">
        <v>1</v>
      </c>
      <c r="C3151" s="9"/>
      <c r="D3151" s="9"/>
      <c r="E3151" s="9">
        <v>1</v>
      </c>
    </row>
    <row r="3152" spans="1:5" x14ac:dyDescent="0.2">
      <c r="A3152" s="12">
        <v>42418.031180555554</v>
      </c>
      <c r="B3152" s="9">
        <v>1</v>
      </c>
      <c r="C3152" s="9"/>
      <c r="D3152" s="9"/>
      <c r="E3152" s="9">
        <v>1</v>
      </c>
    </row>
    <row r="3153" spans="1:5" x14ac:dyDescent="0.2">
      <c r="A3153" s="12">
        <v>42418.231747685182</v>
      </c>
      <c r="B3153" s="9">
        <v>1</v>
      </c>
      <c r="C3153" s="9"/>
      <c r="D3153" s="9"/>
      <c r="E3153" s="9">
        <v>1</v>
      </c>
    </row>
    <row r="3154" spans="1:5" x14ac:dyDescent="0.2">
      <c r="A3154" s="12">
        <v>42418.425983796296</v>
      </c>
      <c r="B3154" s="9">
        <v>1</v>
      </c>
      <c r="C3154" s="9"/>
      <c r="D3154" s="9"/>
      <c r="E3154" s="9">
        <v>1</v>
      </c>
    </row>
    <row r="3155" spans="1:5" x14ac:dyDescent="0.2">
      <c r="A3155" s="12">
        <v>42419.246168981481</v>
      </c>
      <c r="B3155" s="9"/>
      <c r="C3155" s="9">
        <v>1</v>
      </c>
      <c r="D3155" s="9"/>
      <c r="E3155" s="9">
        <v>1</v>
      </c>
    </row>
    <row r="3156" spans="1:5" x14ac:dyDescent="0.2">
      <c r="A3156" s="12">
        <v>42419.603703703702</v>
      </c>
      <c r="B3156" s="9">
        <v>1</v>
      </c>
      <c r="C3156" s="9"/>
      <c r="D3156" s="9"/>
      <c r="E3156" s="9">
        <v>1</v>
      </c>
    </row>
    <row r="3157" spans="1:5" x14ac:dyDescent="0.2">
      <c r="A3157" s="12">
        <v>42419.919421296298</v>
      </c>
      <c r="B3157" s="9">
        <v>1</v>
      </c>
      <c r="C3157" s="9"/>
      <c r="D3157" s="9"/>
      <c r="E3157" s="9">
        <v>1</v>
      </c>
    </row>
    <row r="3158" spans="1:5" x14ac:dyDescent="0.2">
      <c r="A3158" s="12">
        <v>42420.019097222219</v>
      </c>
      <c r="B3158" s="9">
        <v>1</v>
      </c>
      <c r="C3158" s="9"/>
      <c r="D3158" s="9"/>
      <c r="E3158" s="9">
        <v>1</v>
      </c>
    </row>
    <row r="3159" spans="1:5" x14ac:dyDescent="0.2">
      <c r="A3159" s="12">
        <v>42420.140277777777</v>
      </c>
      <c r="B3159" s="9">
        <v>1</v>
      </c>
      <c r="C3159" s="9"/>
      <c r="D3159" s="9"/>
      <c r="E3159" s="9">
        <v>1</v>
      </c>
    </row>
    <row r="3160" spans="1:5" x14ac:dyDescent="0.2">
      <c r="A3160" s="12">
        <v>42420.74962962963</v>
      </c>
      <c r="B3160" s="9">
        <v>1</v>
      </c>
      <c r="C3160" s="9"/>
      <c r="D3160" s="9"/>
      <c r="E3160" s="9">
        <v>1</v>
      </c>
    </row>
    <row r="3161" spans="1:5" x14ac:dyDescent="0.2">
      <c r="A3161" s="12">
        <v>42421.141469907408</v>
      </c>
      <c r="B3161" s="9"/>
      <c r="C3161" s="9">
        <v>1</v>
      </c>
      <c r="D3161" s="9"/>
      <c r="E3161" s="9">
        <v>1</v>
      </c>
    </row>
    <row r="3162" spans="1:5" x14ac:dyDescent="0.2">
      <c r="A3162" s="12">
        <v>42422.107129629629</v>
      </c>
      <c r="B3162" s="9"/>
      <c r="C3162" s="9"/>
      <c r="D3162" s="9">
        <v>1</v>
      </c>
      <c r="E3162" s="9">
        <v>1</v>
      </c>
    </row>
    <row r="3163" spans="1:5" x14ac:dyDescent="0.2">
      <c r="A3163" s="12">
        <v>42422.254328703704</v>
      </c>
      <c r="B3163" s="9"/>
      <c r="C3163" s="9">
        <v>1</v>
      </c>
      <c r="D3163" s="9"/>
      <c r="E3163" s="9">
        <v>1</v>
      </c>
    </row>
    <row r="3164" spans="1:5" x14ac:dyDescent="0.2">
      <c r="A3164" s="12">
        <v>42422.536192129628</v>
      </c>
      <c r="B3164" s="9"/>
      <c r="C3164" s="9">
        <v>1</v>
      </c>
      <c r="D3164" s="9"/>
      <c r="E3164" s="9">
        <v>1</v>
      </c>
    </row>
    <row r="3165" spans="1:5" x14ac:dyDescent="0.2">
      <c r="A3165" s="12">
        <v>42422.977418981478</v>
      </c>
      <c r="B3165" s="9">
        <v>1</v>
      </c>
      <c r="C3165" s="9"/>
      <c r="D3165" s="9"/>
      <c r="E3165" s="9">
        <v>1</v>
      </c>
    </row>
    <row r="3166" spans="1:5" x14ac:dyDescent="0.2">
      <c r="A3166" s="12">
        <v>42423.050613425927</v>
      </c>
      <c r="B3166" s="9">
        <v>1</v>
      </c>
      <c r="C3166" s="9"/>
      <c r="D3166" s="9"/>
      <c r="E3166" s="9">
        <v>1</v>
      </c>
    </row>
    <row r="3167" spans="1:5" x14ac:dyDescent="0.2">
      <c r="A3167" s="12">
        <v>42423.3830787037</v>
      </c>
      <c r="B3167" s="9">
        <v>1</v>
      </c>
      <c r="C3167" s="9"/>
      <c r="D3167" s="9"/>
      <c r="E3167" s="9">
        <v>1</v>
      </c>
    </row>
    <row r="3168" spans="1:5" x14ac:dyDescent="0.2">
      <c r="A3168" s="12">
        <v>42423.542384259257</v>
      </c>
      <c r="B3168" s="9">
        <v>1</v>
      </c>
      <c r="C3168" s="9"/>
      <c r="D3168" s="9"/>
      <c r="E3168" s="9">
        <v>1</v>
      </c>
    </row>
    <row r="3169" spans="1:5" x14ac:dyDescent="0.2">
      <c r="A3169" s="12">
        <v>42423.602500000001</v>
      </c>
      <c r="B3169" s="9">
        <v>1</v>
      </c>
      <c r="C3169" s="9"/>
      <c r="D3169" s="9"/>
      <c r="E3169" s="9">
        <v>1</v>
      </c>
    </row>
    <row r="3170" spans="1:5" x14ac:dyDescent="0.2">
      <c r="A3170" s="12">
        <v>42423.709074074075</v>
      </c>
      <c r="B3170" s="9">
        <v>1</v>
      </c>
      <c r="C3170" s="9"/>
      <c r="D3170" s="9"/>
      <c r="E3170" s="9">
        <v>1</v>
      </c>
    </row>
    <row r="3171" spans="1:5" x14ac:dyDescent="0.2">
      <c r="A3171" s="12">
        <v>42423.985567129632</v>
      </c>
      <c r="B3171" s="9"/>
      <c r="C3171" s="9">
        <v>1</v>
      </c>
      <c r="D3171" s="9"/>
      <c r="E3171" s="9">
        <v>1</v>
      </c>
    </row>
    <row r="3172" spans="1:5" x14ac:dyDescent="0.2">
      <c r="A3172" s="12">
        <v>42424.161898148152</v>
      </c>
      <c r="B3172" s="9">
        <v>1</v>
      </c>
      <c r="C3172" s="9"/>
      <c r="D3172" s="9"/>
      <c r="E3172" s="9">
        <v>1</v>
      </c>
    </row>
    <row r="3173" spans="1:5" x14ac:dyDescent="0.2">
      <c r="A3173" s="12">
        <v>42424.749490740738</v>
      </c>
      <c r="B3173" s="9"/>
      <c r="C3173" s="9">
        <v>1</v>
      </c>
      <c r="D3173" s="9"/>
      <c r="E3173" s="9">
        <v>1</v>
      </c>
    </row>
    <row r="3174" spans="1:5" x14ac:dyDescent="0.2">
      <c r="A3174" s="12">
        <v>42425.576898148145</v>
      </c>
      <c r="B3174" s="9">
        <v>1</v>
      </c>
      <c r="C3174" s="9"/>
      <c r="D3174" s="9"/>
      <c r="E3174" s="9">
        <v>1</v>
      </c>
    </row>
    <row r="3175" spans="1:5" x14ac:dyDescent="0.2">
      <c r="A3175" s="12">
        <v>42425.730671296296</v>
      </c>
      <c r="B3175" s="9">
        <v>1</v>
      </c>
      <c r="C3175" s="9"/>
      <c r="D3175" s="9"/>
      <c r="E3175" s="9">
        <v>1</v>
      </c>
    </row>
    <row r="3176" spans="1:5" x14ac:dyDescent="0.2">
      <c r="A3176" s="12">
        <v>42425.73541666667</v>
      </c>
      <c r="B3176" s="9">
        <v>1</v>
      </c>
      <c r="C3176" s="9"/>
      <c r="D3176" s="9"/>
      <c r="E3176" s="9">
        <v>1</v>
      </c>
    </row>
    <row r="3177" spans="1:5" x14ac:dyDescent="0.2">
      <c r="A3177" s="12">
        <v>42425.757986111108</v>
      </c>
      <c r="B3177" s="9">
        <v>1</v>
      </c>
      <c r="C3177" s="9"/>
      <c r="D3177" s="9"/>
      <c r="E3177" s="9">
        <v>1</v>
      </c>
    </row>
    <row r="3178" spans="1:5" x14ac:dyDescent="0.2">
      <c r="A3178" s="12">
        <v>42425.9609837963</v>
      </c>
      <c r="B3178" s="9"/>
      <c r="C3178" s="9">
        <v>1</v>
      </c>
      <c r="D3178" s="9"/>
      <c r="E3178" s="9">
        <v>1</v>
      </c>
    </row>
    <row r="3179" spans="1:5" x14ac:dyDescent="0.2">
      <c r="A3179" s="12">
        <v>42425.970092592594</v>
      </c>
      <c r="B3179" s="9"/>
      <c r="C3179" s="9"/>
      <c r="D3179" s="9">
        <v>1</v>
      </c>
      <c r="E3179" s="9">
        <v>1</v>
      </c>
    </row>
    <row r="3180" spans="1:5" x14ac:dyDescent="0.2">
      <c r="A3180" s="12">
        <v>42426.407592592594</v>
      </c>
      <c r="B3180" s="9">
        <v>1</v>
      </c>
      <c r="C3180" s="9"/>
      <c r="D3180" s="9"/>
      <c r="E3180" s="9">
        <v>1</v>
      </c>
    </row>
    <row r="3181" spans="1:5" x14ac:dyDescent="0.2">
      <c r="A3181" s="12">
        <v>42426.542592592596</v>
      </c>
      <c r="B3181" s="9">
        <v>1</v>
      </c>
      <c r="C3181" s="9"/>
      <c r="D3181" s="9"/>
      <c r="E3181" s="9">
        <v>1</v>
      </c>
    </row>
    <row r="3182" spans="1:5" x14ac:dyDescent="0.2">
      <c r="A3182" s="12">
        <v>42426.949988425928</v>
      </c>
      <c r="B3182" s="9">
        <v>1</v>
      </c>
      <c r="C3182" s="9"/>
      <c r="D3182" s="9"/>
      <c r="E3182" s="9">
        <v>1</v>
      </c>
    </row>
    <row r="3183" spans="1:5" x14ac:dyDescent="0.2">
      <c r="A3183" s="12">
        <v>42427.018078703702</v>
      </c>
      <c r="B3183" s="9"/>
      <c r="C3183" s="9"/>
      <c r="D3183" s="9">
        <v>1</v>
      </c>
      <c r="E3183" s="9">
        <v>1</v>
      </c>
    </row>
    <row r="3184" spans="1:5" x14ac:dyDescent="0.2">
      <c r="A3184" s="12">
        <v>42427.721006944441</v>
      </c>
      <c r="B3184" s="9"/>
      <c r="C3184" s="9">
        <v>1</v>
      </c>
      <c r="D3184" s="9"/>
      <c r="E3184" s="9">
        <v>1</v>
      </c>
    </row>
    <row r="3185" spans="1:5" x14ac:dyDescent="0.2">
      <c r="A3185" s="12">
        <v>42427.964745370373</v>
      </c>
      <c r="B3185" s="9">
        <v>1</v>
      </c>
      <c r="C3185" s="9"/>
      <c r="D3185" s="9"/>
      <c r="E3185" s="9">
        <v>1</v>
      </c>
    </row>
    <row r="3186" spans="1:5" x14ac:dyDescent="0.2">
      <c r="A3186" s="12">
        <v>42429.326678240737</v>
      </c>
      <c r="B3186" s="9"/>
      <c r="C3186" s="9">
        <v>1</v>
      </c>
      <c r="D3186" s="9"/>
      <c r="E3186" s="9">
        <v>1</v>
      </c>
    </row>
    <row r="3187" spans="1:5" x14ac:dyDescent="0.2">
      <c r="A3187" s="12">
        <v>42429.695543981485</v>
      </c>
      <c r="B3187" s="9"/>
      <c r="C3187" s="9">
        <v>1</v>
      </c>
      <c r="D3187" s="9"/>
      <c r="E3187" s="9">
        <v>1</v>
      </c>
    </row>
    <row r="3188" spans="1:5" x14ac:dyDescent="0.2">
      <c r="A3188" s="12">
        <v>42429.849560185183</v>
      </c>
      <c r="B3188" s="9"/>
      <c r="C3188" s="9">
        <v>1</v>
      </c>
      <c r="D3188" s="9"/>
      <c r="E3188" s="9">
        <v>1</v>
      </c>
    </row>
    <row r="3189" spans="1:5" x14ac:dyDescent="0.2">
      <c r="A3189" s="12">
        <v>42429.991724537038</v>
      </c>
      <c r="B3189" s="9">
        <v>1</v>
      </c>
      <c r="C3189" s="9"/>
      <c r="D3189" s="9"/>
      <c r="E3189" s="9">
        <v>1</v>
      </c>
    </row>
    <row r="3190" spans="1:5" x14ac:dyDescent="0.2">
      <c r="A3190" s="12">
        <v>42430.040798611109</v>
      </c>
      <c r="B3190" s="9">
        <v>1</v>
      </c>
      <c r="C3190" s="9"/>
      <c r="D3190" s="9"/>
      <c r="E3190" s="9">
        <v>1</v>
      </c>
    </row>
    <row r="3191" spans="1:5" x14ac:dyDescent="0.2">
      <c r="A3191" s="12">
        <v>42430.430243055554</v>
      </c>
      <c r="B3191" s="9">
        <v>1</v>
      </c>
      <c r="C3191" s="9"/>
      <c r="D3191" s="9"/>
      <c r="E3191" s="9">
        <v>1</v>
      </c>
    </row>
    <row r="3192" spans="1:5" x14ac:dyDescent="0.2">
      <c r="A3192" s="12">
        <v>42430.56689814815</v>
      </c>
      <c r="B3192" s="9"/>
      <c r="C3192" s="9">
        <v>1</v>
      </c>
      <c r="D3192" s="9"/>
      <c r="E3192" s="9">
        <v>1</v>
      </c>
    </row>
    <row r="3193" spans="1:5" x14ac:dyDescent="0.2">
      <c r="A3193" s="12">
        <v>42430.702210648145</v>
      </c>
      <c r="B3193" s="9">
        <v>1</v>
      </c>
      <c r="C3193" s="9"/>
      <c r="D3193" s="9"/>
      <c r="E3193" s="9">
        <v>1</v>
      </c>
    </row>
    <row r="3194" spans="1:5" x14ac:dyDescent="0.2">
      <c r="A3194" s="12">
        <v>42430.720451388886</v>
      </c>
      <c r="B3194" s="9">
        <v>1</v>
      </c>
      <c r="C3194" s="9"/>
      <c r="D3194" s="9"/>
      <c r="E3194" s="9">
        <v>1</v>
      </c>
    </row>
    <row r="3195" spans="1:5" x14ac:dyDescent="0.2">
      <c r="A3195" s="12">
        <v>42430.747511574074</v>
      </c>
      <c r="B3195" s="9"/>
      <c r="C3195" s="9">
        <v>1</v>
      </c>
      <c r="D3195" s="9"/>
      <c r="E3195" s="9">
        <v>1</v>
      </c>
    </row>
    <row r="3196" spans="1:5" x14ac:dyDescent="0.2">
      <c r="A3196" s="12">
        <v>42430.76222222222</v>
      </c>
      <c r="B3196" s="9">
        <v>1</v>
      </c>
      <c r="C3196" s="9"/>
      <c r="D3196" s="9"/>
      <c r="E3196" s="9">
        <v>1</v>
      </c>
    </row>
    <row r="3197" spans="1:5" x14ac:dyDescent="0.2">
      <c r="A3197" s="12">
        <v>42430.839398148149</v>
      </c>
      <c r="B3197" s="9">
        <v>1</v>
      </c>
      <c r="C3197" s="9"/>
      <c r="D3197" s="9"/>
      <c r="E3197" s="9">
        <v>1</v>
      </c>
    </row>
    <row r="3198" spans="1:5" x14ac:dyDescent="0.2">
      <c r="A3198" s="12">
        <v>42431.102534722224</v>
      </c>
      <c r="B3198" s="9">
        <v>1</v>
      </c>
      <c r="C3198" s="9"/>
      <c r="D3198" s="9"/>
      <c r="E3198" s="9">
        <v>1</v>
      </c>
    </row>
    <row r="3199" spans="1:5" x14ac:dyDescent="0.2">
      <c r="A3199" s="12">
        <v>42431.302002314813</v>
      </c>
      <c r="B3199" s="9">
        <v>1</v>
      </c>
      <c r="C3199" s="9"/>
      <c r="D3199" s="9"/>
      <c r="E3199" s="9">
        <v>1</v>
      </c>
    </row>
    <row r="3200" spans="1:5" x14ac:dyDescent="0.2">
      <c r="A3200" s="12">
        <v>42431.500069444446</v>
      </c>
      <c r="B3200" s="9">
        <v>1</v>
      </c>
      <c r="C3200" s="9"/>
      <c r="D3200" s="9"/>
      <c r="E3200" s="9">
        <v>1</v>
      </c>
    </row>
    <row r="3201" spans="1:5" x14ac:dyDescent="0.2">
      <c r="A3201" s="12">
        <v>42432.276712962965</v>
      </c>
      <c r="B3201" s="9"/>
      <c r="C3201" s="9"/>
      <c r="D3201" s="9">
        <v>1</v>
      </c>
      <c r="E3201" s="9">
        <v>1</v>
      </c>
    </row>
    <row r="3202" spans="1:5" x14ac:dyDescent="0.2">
      <c r="A3202" s="12">
        <v>42432.379826388889</v>
      </c>
      <c r="B3202" s="9"/>
      <c r="C3202" s="9">
        <v>1</v>
      </c>
      <c r="D3202" s="9"/>
      <c r="E3202" s="9">
        <v>1</v>
      </c>
    </row>
    <row r="3203" spans="1:5" x14ac:dyDescent="0.2">
      <c r="A3203" s="12">
        <v>42432.701724537037</v>
      </c>
      <c r="B3203" s="9">
        <v>1</v>
      </c>
      <c r="C3203" s="9"/>
      <c r="D3203" s="9"/>
      <c r="E3203" s="9">
        <v>1</v>
      </c>
    </row>
    <row r="3204" spans="1:5" x14ac:dyDescent="0.2">
      <c r="A3204" s="12">
        <v>42433.338750000003</v>
      </c>
      <c r="B3204" s="9"/>
      <c r="C3204" s="9">
        <v>1</v>
      </c>
      <c r="D3204" s="9"/>
      <c r="E3204" s="9">
        <v>1</v>
      </c>
    </row>
    <row r="3205" spans="1:5" x14ac:dyDescent="0.2">
      <c r="A3205" s="12">
        <v>42433.650590277779</v>
      </c>
      <c r="B3205" s="9"/>
      <c r="C3205" s="9">
        <v>1</v>
      </c>
      <c r="D3205" s="9"/>
      <c r="E3205" s="9">
        <v>1</v>
      </c>
    </row>
    <row r="3206" spans="1:5" x14ac:dyDescent="0.2">
      <c r="A3206" s="12">
        <v>42433.688900462963</v>
      </c>
      <c r="B3206" s="9">
        <v>1</v>
      </c>
      <c r="C3206" s="9"/>
      <c r="D3206" s="9"/>
      <c r="E3206" s="9">
        <v>1</v>
      </c>
    </row>
    <row r="3207" spans="1:5" x14ac:dyDescent="0.2">
      <c r="A3207" s="12">
        <v>42433.726168981484</v>
      </c>
      <c r="B3207" s="9"/>
      <c r="C3207" s="9">
        <v>1</v>
      </c>
      <c r="D3207" s="9"/>
      <c r="E3207" s="9">
        <v>1</v>
      </c>
    </row>
    <row r="3208" spans="1:5" x14ac:dyDescent="0.2">
      <c r="A3208" s="12">
        <v>42433.737453703703</v>
      </c>
      <c r="B3208" s="9"/>
      <c r="C3208" s="9">
        <v>1</v>
      </c>
      <c r="D3208" s="9"/>
      <c r="E3208" s="9">
        <v>1</v>
      </c>
    </row>
    <row r="3209" spans="1:5" x14ac:dyDescent="0.2">
      <c r="A3209" s="12">
        <v>42433.761886574073</v>
      </c>
      <c r="B3209" s="9">
        <v>1</v>
      </c>
      <c r="C3209" s="9"/>
      <c r="D3209" s="9"/>
      <c r="E3209" s="9">
        <v>1</v>
      </c>
    </row>
    <row r="3210" spans="1:5" x14ac:dyDescent="0.2">
      <c r="A3210" s="12">
        <v>42433.82571759259</v>
      </c>
      <c r="B3210" s="9"/>
      <c r="C3210" s="9">
        <v>1</v>
      </c>
      <c r="D3210" s="9"/>
      <c r="E3210" s="9">
        <v>1</v>
      </c>
    </row>
    <row r="3211" spans="1:5" x14ac:dyDescent="0.2">
      <c r="A3211" s="12">
        <v>42435.874212962961</v>
      </c>
      <c r="B3211" s="9"/>
      <c r="C3211" s="9">
        <v>1</v>
      </c>
      <c r="D3211" s="9"/>
      <c r="E3211" s="9">
        <v>1</v>
      </c>
    </row>
    <row r="3212" spans="1:5" x14ac:dyDescent="0.2">
      <c r="A3212" s="12">
        <v>42435.942083333335</v>
      </c>
      <c r="B3212" s="9"/>
      <c r="C3212" s="9">
        <v>1</v>
      </c>
      <c r="D3212" s="9"/>
      <c r="E3212" s="9">
        <v>1</v>
      </c>
    </row>
    <row r="3213" spans="1:5" x14ac:dyDescent="0.2">
      <c r="A3213" s="12">
        <v>42436.211701388886</v>
      </c>
      <c r="B3213" s="9"/>
      <c r="C3213" s="9">
        <v>1</v>
      </c>
      <c r="D3213" s="9"/>
      <c r="E3213" s="9">
        <v>1</v>
      </c>
    </row>
    <row r="3214" spans="1:5" x14ac:dyDescent="0.2">
      <c r="A3214" s="12">
        <v>42436.509108796294</v>
      </c>
      <c r="B3214" s="9"/>
      <c r="C3214" s="9">
        <v>1</v>
      </c>
      <c r="D3214" s="9"/>
      <c r="E3214" s="9">
        <v>1</v>
      </c>
    </row>
    <row r="3215" spans="1:5" x14ac:dyDescent="0.2">
      <c r="A3215" s="12">
        <v>42437.094490740739</v>
      </c>
      <c r="B3215" s="9"/>
      <c r="C3215" s="9">
        <v>1</v>
      </c>
      <c r="D3215" s="9"/>
      <c r="E3215" s="9">
        <v>1</v>
      </c>
    </row>
    <row r="3216" spans="1:5" x14ac:dyDescent="0.2">
      <c r="A3216" s="12">
        <v>42437.398680555554</v>
      </c>
      <c r="B3216" s="9">
        <v>1</v>
      </c>
      <c r="C3216" s="9"/>
      <c r="D3216" s="9"/>
      <c r="E3216" s="9">
        <v>1</v>
      </c>
    </row>
    <row r="3217" spans="1:5" x14ac:dyDescent="0.2">
      <c r="A3217" s="12">
        <v>42437.636469907404</v>
      </c>
      <c r="B3217" s="9">
        <v>1</v>
      </c>
      <c r="C3217" s="9"/>
      <c r="D3217" s="9"/>
      <c r="E3217" s="9">
        <v>1</v>
      </c>
    </row>
    <row r="3218" spans="1:5" x14ac:dyDescent="0.2">
      <c r="A3218" s="12">
        <v>42437.64534722222</v>
      </c>
      <c r="B3218" s="9"/>
      <c r="C3218" s="9">
        <v>1</v>
      </c>
      <c r="D3218" s="9"/>
      <c r="E3218" s="9">
        <v>1</v>
      </c>
    </row>
    <row r="3219" spans="1:5" x14ac:dyDescent="0.2">
      <c r="A3219" s="12">
        <v>42437.924988425926</v>
      </c>
      <c r="B3219" s="9"/>
      <c r="C3219" s="9">
        <v>1</v>
      </c>
      <c r="D3219" s="9"/>
      <c r="E3219" s="9">
        <v>1</v>
      </c>
    </row>
    <row r="3220" spans="1:5" x14ac:dyDescent="0.2">
      <c r="A3220" s="12">
        <v>42438.539074074077</v>
      </c>
      <c r="B3220" s="9"/>
      <c r="C3220" s="9">
        <v>1</v>
      </c>
      <c r="D3220" s="9"/>
      <c r="E3220" s="9">
        <v>1</v>
      </c>
    </row>
    <row r="3221" spans="1:5" x14ac:dyDescent="0.2">
      <c r="A3221" s="12">
        <v>42438.667071759257</v>
      </c>
      <c r="B3221" s="9">
        <v>1</v>
      </c>
      <c r="C3221" s="9"/>
      <c r="D3221" s="9"/>
      <c r="E3221" s="9">
        <v>1</v>
      </c>
    </row>
    <row r="3222" spans="1:5" x14ac:dyDescent="0.2">
      <c r="A3222" s="12">
        <v>42438.779131944444</v>
      </c>
      <c r="B3222" s="9"/>
      <c r="C3222" s="9"/>
      <c r="D3222" s="9">
        <v>1</v>
      </c>
      <c r="E3222" s="9">
        <v>1</v>
      </c>
    </row>
    <row r="3223" spans="1:5" x14ac:dyDescent="0.2">
      <c r="A3223" s="12">
        <v>42438.813449074078</v>
      </c>
      <c r="B3223" s="9"/>
      <c r="C3223" s="9"/>
      <c r="D3223" s="9">
        <v>1</v>
      </c>
      <c r="E3223" s="9">
        <v>1</v>
      </c>
    </row>
    <row r="3224" spans="1:5" x14ac:dyDescent="0.2">
      <c r="A3224" s="12">
        <v>42438.827789351853</v>
      </c>
      <c r="B3224" s="9">
        <v>1</v>
      </c>
      <c r="C3224" s="9"/>
      <c r="D3224" s="9"/>
      <c r="E3224" s="9">
        <v>1</v>
      </c>
    </row>
    <row r="3225" spans="1:5" x14ac:dyDescent="0.2">
      <c r="A3225" s="12">
        <v>42438.961273148147</v>
      </c>
      <c r="B3225" s="9"/>
      <c r="C3225" s="9">
        <v>1</v>
      </c>
      <c r="D3225" s="9"/>
      <c r="E3225" s="9">
        <v>1</v>
      </c>
    </row>
    <row r="3226" spans="1:5" x14ac:dyDescent="0.2">
      <c r="A3226" s="12">
        <v>42439.702314814815</v>
      </c>
      <c r="B3226" s="9"/>
      <c r="C3226" s="9">
        <v>1</v>
      </c>
      <c r="D3226" s="9"/>
      <c r="E3226" s="9">
        <v>1</v>
      </c>
    </row>
    <row r="3227" spans="1:5" x14ac:dyDescent="0.2">
      <c r="A3227" s="12">
        <v>42440.371111111112</v>
      </c>
      <c r="B3227" s="9"/>
      <c r="C3227" s="9">
        <v>1</v>
      </c>
      <c r="D3227" s="9"/>
      <c r="E3227" s="9">
        <v>1</v>
      </c>
    </row>
    <row r="3228" spans="1:5" x14ac:dyDescent="0.2">
      <c r="A3228" s="12">
        <v>42440.416504629633</v>
      </c>
      <c r="B3228" s="9">
        <v>1</v>
      </c>
      <c r="C3228" s="9"/>
      <c r="D3228" s="9"/>
      <c r="E3228" s="9">
        <v>1</v>
      </c>
    </row>
    <row r="3229" spans="1:5" x14ac:dyDescent="0.2">
      <c r="A3229" s="12">
        <v>42440.650335648148</v>
      </c>
      <c r="B3229" s="9"/>
      <c r="C3229" s="9"/>
      <c r="D3229" s="9">
        <v>1</v>
      </c>
      <c r="E3229" s="9">
        <v>1</v>
      </c>
    </row>
    <row r="3230" spans="1:5" x14ac:dyDescent="0.2">
      <c r="A3230" s="12">
        <v>42440.820277777777</v>
      </c>
      <c r="B3230" s="9"/>
      <c r="C3230" s="9">
        <v>1</v>
      </c>
      <c r="D3230" s="9"/>
      <c r="E3230" s="9">
        <v>1</v>
      </c>
    </row>
    <row r="3231" spans="1:5" x14ac:dyDescent="0.2">
      <c r="A3231" s="12">
        <v>42442.623344907406</v>
      </c>
      <c r="B3231" s="9">
        <v>1</v>
      </c>
      <c r="C3231" s="9"/>
      <c r="D3231" s="9"/>
      <c r="E3231" s="9">
        <v>1</v>
      </c>
    </row>
    <row r="3232" spans="1:5" x14ac:dyDescent="0.2">
      <c r="A3232" s="12">
        <v>42443.00204861111</v>
      </c>
      <c r="B3232" s="9">
        <v>1</v>
      </c>
      <c r="C3232" s="9"/>
      <c r="D3232" s="9"/>
      <c r="E3232" s="9">
        <v>1</v>
      </c>
    </row>
    <row r="3233" spans="1:5" x14ac:dyDescent="0.2">
      <c r="A3233" s="12">
        <v>42443.802361111113</v>
      </c>
      <c r="B3233" s="9">
        <v>1</v>
      </c>
      <c r="C3233" s="9"/>
      <c r="D3233" s="9"/>
      <c r="E3233" s="9">
        <v>1</v>
      </c>
    </row>
    <row r="3234" spans="1:5" x14ac:dyDescent="0.2">
      <c r="A3234" s="12">
        <v>42443.989050925928</v>
      </c>
      <c r="B3234" s="9">
        <v>1</v>
      </c>
      <c r="C3234" s="9"/>
      <c r="D3234" s="9"/>
      <c r="E3234" s="9">
        <v>1</v>
      </c>
    </row>
    <row r="3235" spans="1:5" x14ac:dyDescent="0.2">
      <c r="A3235" s="12">
        <v>42444.268101851849</v>
      </c>
      <c r="B3235" s="9"/>
      <c r="C3235" s="9"/>
      <c r="D3235" s="9">
        <v>1</v>
      </c>
      <c r="E3235" s="9">
        <v>1</v>
      </c>
    </row>
    <row r="3236" spans="1:5" x14ac:dyDescent="0.2">
      <c r="A3236" s="12">
        <v>42444.583912037036</v>
      </c>
      <c r="B3236" s="9"/>
      <c r="C3236" s="9">
        <v>1</v>
      </c>
      <c r="D3236" s="9"/>
      <c r="E3236" s="9">
        <v>1</v>
      </c>
    </row>
    <row r="3237" spans="1:5" x14ac:dyDescent="0.2">
      <c r="A3237" s="12">
        <v>42444.877743055556</v>
      </c>
      <c r="B3237" s="9"/>
      <c r="C3237" s="9">
        <v>1</v>
      </c>
      <c r="D3237" s="9"/>
      <c r="E3237" s="9">
        <v>1</v>
      </c>
    </row>
    <row r="3238" spans="1:5" x14ac:dyDescent="0.2">
      <c r="A3238" s="12">
        <v>42445.194305555553</v>
      </c>
      <c r="B3238" s="9">
        <v>1</v>
      </c>
      <c r="C3238" s="9"/>
      <c r="D3238" s="9"/>
      <c r="E3238" s="9">
        <v>1</v>
      </c>
    </row>
    <row r="3239" spans="1:5" x14ac:dyDescent="0.2">
      <c r="A3239" s="12">
        <v>42445.598136574074</v>
      </c>
      <c r="B3239" s="9">
        <v>1</v>
      </c>
      <c r="C3239" s="9"/>
      <c r="D3239" s="9"/>
      <c r="E3239" s="9">
        <v>1</v>
      </c>
    </row>
    <row r="3240" spans="1:5" x14ac:dyDescent="0.2">
      <c r="A3240" s="12">
        <v>42445.712754629632</v>
      </c>
      <c r="B3240" s="9"/>
      <c r="C3240" s="9">
        <v>1</v>
      </c>
      <c r="D3240" s="9"/>
      <c r="E3240" s="9">
        <v>1</v>
      </c>
    </row>
    <row r="3241" spans="1:5" x14ac:dyDescent="0.2">
      <c r="A3241" s="12">
        <v>42445.823055555556</v>
      </c>
      <c r="B3241" s="9">
        <v>1</v>
      </c>
      <c r="C3241" s="9"/>
      <c r="D3241" s="9"/>
      <c r="E3241" s="9">
        <v>1</v>
      </c>
    </row>
    <row r="3242" spans="1:5" x14ac:dyDescent="0.2">
      <c r="A3242" s="12">
        <v>42445.866979166669</v>
      </c>
      <c r="B3242" s="9">
        <v>1</v>
      </c>
      <c r="C3242" s="9"/>
      <c r="D3242" s="9"/>
      <c r="E3242" s="9">
        <v>1</v>
      </c>
    </row>
    <row r="3243" spans="1:5" x14ac:dyDescent="0.2">
      <c r="A3243" s="12">
        <v>42446.060694444444</v>
      </c>
      <c r="B3243" s="9"/>
      <c r="C3243" s="9">
        <v>1</v>
      </c>
      <c r="D3243" s="9"/>
      <c r="E3243" s="9">
        <v>1</v>
      </c>
    </row>
    <row r="3244" spans="1:5" x14ac:dyDescent="0.2">
      <c r="A3244" s="12">
        <v>42446.780162037037</v>
      </c>
      <c r="B3244" s="9"/>
      <c r="C3244" s="9">
        <v>1</v>
      </c>
      <c r="D3244" s="9"/>
      <c r="E3244" s="9">
        <v>1</v>
      </c>
    </row>
    <row r="3245" spans="1:5" x14ac:dyDescent="0.2">
      <c r="A3245" s="12">
        <v>42446.845543981479</v>
      </c>
      <c r="B3245" s="9">
        <v>1</v>
      </c>
      <c r="C3245" s="9"/>
      <c r="D3245" s="9"/>
      <c r="E3245" s="9">
        <v>1</v>
      </c>
    </row>
    <row r="3246" spans="1:5" x14ac:dyDescent="0.2">
      <c r="A3246" s="12">
        <v>42446.943831018521</v>
      </c>
      <c r="B3246" s="9">
        <v>1</v>
      </c>
      <c r="C3246" s="9"/>
      <c r="D3246" s="9"/>
      <c r="E3246" s="9">
        <v>1</v>
      </c>
    </row>
    <row r="3247" spans="1:5" x14ac:dyDescent="0.2">
      <c r="A3247" s="12">
        <v>42447.103518518517</v>
      </c>
      <c r="B3247" s="9">
        <v>1</v>
      </c>
      <c r="C3247" s="9"/>
      <c r="D3247" s="9"/>
      <c r="E3247" s="9">
        <v>1</v>
      </c>
    </row>
    <row r="3248" spans="1:5" x14ac:dyDescent="0.2">
      <c r="A3248" s="12">
        <v>42447.863553240742</v>
      </c>
      <c r="B3248" s="9"/>
      <c r="C3248" s="9">
        <v>1</v>
      </c>
      <c r="D3248" s="9"/>
      <c r="E3248" s="9">
        <v>1</v>
      </c>
    </row>
    <row r="3249" spans="1:5" x14ac:dyDescent="0.2">
      <c r="A3249" s="12">
        <v>42447.894432870373</v>
      </c>
      <c r="B3249" s="9">
        <v>1</v>
      </c>
      <c r="C3249" s="9"/>
      <c r="D3249" s="9"/>
      <c r="E3249" s="9">
        <v>1</v>
      </c>
    </row>
    <row r="3250" spans="1:5" x14ac:dyDescent="0.2">
      <c r="A3250" s="12">
        <v>42447.896666666667</v>
      </c>
      <c r="B3250" s="9">
        <v>1</v>
      </c>
      <c r="C3250" s="9"/>
      <c r="D3250" s="9"/>
      <c r="E3250" s="9">
        <v>1</v>
      </c>
    </row>
    <row r="3251" spans="1:5" x14ac:dyDescent="0.2">
      <c r="A3251" s="12">
        <v>42447.896874999999</v>
      </c>
      <c r="B3251" s="9"/>
      <c r="C3251" s="9">
        <v>1</v>
      </c>
      <c r="D3251" s="9"/>
      <c r="E3251" s="9">
        <v>1</v>
      </c>
    </row>
    <row r="3252" spans="1:5" x14ac:dyDescent="0.2">
      <c r="A3252" s="12">
        <v>42448.821585648147</v>
      </c>
      <c r="B3252" s="9">
        <v>1</v>
      </c>
      <c r="C3252" s="9"/>
      <c r="D3252" s="9"/>
      <c r="E3252" s="9">
        <v>1</v>
      </c>
    </row>
    <row r="3253" spans="1:5" x14ac:dyDescent="0.2">
      <c r="A3253" s="12">
        <v>42449.341678240744</v>
      </c>
      <c r="B3253" s="9"/>
      <c r="C3253" s="9"/>
      <c r="D3253" s="9">
        <v>1</v>
      </c>
      <c r="E3253" s="9">
        <v>1</v>
      </c>
    </row>
    <row r="3254" spans="1:5" x14ac:dyDescent="0.2">
      <c r="A3254" s="12">
        <v>42450.589143518519</v>
      </c>
      <c r="B3254" s="9"/>
      <c r="C3254" s="9">
        <v>1</v>
      </c>
      <c r="D3254" s="9"/>
      <c r="E3254" s="9">
        <v>1</v>
      </c>
    </row>
    <row r="3255" spans="1:5" x14ac:dyDescent="0.2">
      <c r="A3255" s="12">
        <v>42450.882824074077</v>
      </c>
      <c r="B3255" s="9"/>
      <c r="C3255" s="9">
        <v>1</v>
      </c>
      <c r="D3255" s="9"/>
      <c r="E3255" s="9">
        <v>1</v>
      </c>
    </row>
    <row r="3256" spans="1:5" x14ac:dyDescent="0.2">
      <c r="A3256" s="12">
        <v>42451.095856481479</v>
      </c>
      <c r="B3256" s="9">
        <v>1</v>
      </c>
      <c r="C3256" s="9"/>
      <c r="D3256" s="9"/>
      <c r="E3256" s="9">
        <v>1</v>
      </c>
    </row>
    <row r="3257" spans="1:5" x14ac:dyDescent="0.2">
      <c r="A3257" s="12">
        <v>42451.496817129628</v>
      </c>
      <c r="B3257" s="9">
        <v>1</v>
      </c>
      <c r="C3257" s="9"/>
      <c r="D3257" s="9"/>
      <c r="E3257" s="9">
        <v>1</v>
      </c>
    </row>
    <row r="3258" spans="1:5" x14ac:dyDescent="0.2">
      <c r="A3258" s="12">
        <v>42451.698449074072</v>
      </c>
      <c r="B3258" s="9"/>
      <c r="C3258" s="9"/>
      <c r="D3258" s="9">
        <v>1</v>
      </c>
      <c r="E3258" s="9">
        <v>1</v>
      </c>
    </row>
    <row r="3259" spans="1:5" x14ac:dyDescent="0.2">
      <c r="A3259" s="12">
        <v>42451.866967592592</v>
      </c>
      <c r="B3259" s="9"/>
      <c r="C3259" s="9">
        <v>1</v>
      </c>
      <c r="D3259" s="9"/>
      <c r="E3259" s="9">
        <v>1</v>
      </c>
    </row>
    <row r="3260" spans="1:5" x14ac:dyDescent="0.2">
      <c r="A3260" s="12">
        <v>42452.272824074076</v>
      </c>
      <c r="B3260" s="9">
        <v>1</v>
      </c>
      <c r="C3260" s="9"/>
      <c r="D3260" s="9"/>
      <c r="E3260" s="9">
        <v>1</v>
      </c>
    </row>
    <row r="3261" spans="1:5" x14ac:dyDescent="0.2">
      <c r="A3261" s="12">
        <v>42452.579988425925</v>
      </c>
      <c r="B3261" s="9">
        <v>1</v>
      </c>
      <c r="C3261" s="9"/>
      <c r="D3261" s="9"/>
      <c r="E3261" s="9">
        <v>1</v>
      </c>
    </row>
    <row r="3262" spans="1:5" x14ac:dyDescent="0.2">
      <c r="A3262" s="12">
        <v>42452.666770833333</v>
      </c>
      <c r="B3262" s="9">
        <v>1</v>
      </c>
      <c r="C3262" s="9"/>
      <c r="D3262" s="9"/>
      <c r="E3262" s="9">
        <v>1</v>
      </c>
    </row>
    <row r="3263" spans="1:5" x14ac:dyDescent="0.2">
      <c r="A3263" s="12">
        <v>42452.781828703701</v>
      </c>
      <c r="B3263" s="9">
        <v>1</v>
      </c>
      <c r="C3263" s="9"/>
      <c r="D3263" s="9"/>
      <c r="E3263" s="9">
        <v>1</v>
      </c>
    </row>
    <row r="3264" spans="1:5" x14ac:dyDescent="0.2">
      <c r="A3264" s="12">
        <v>42452.815659722219</v>
      </c>
      <c r="B3264" s="9"/>
      <c r="C3264" s="9">
        <v>1</v>
      </c>
      <c r="D3264" s="9"/>
      <c r="E3264" s="9">
        <v>1</v>
      </c>
    </row>
    <row r="3265" spans="1:5" x14ac:dyDescent="0.2">
      <c r="A3265" s="12">
        <v>42452.825740740744</v>
      </c>
      <c r="B3265" s="9">
        <v>1</v>
      </c>
      <c r="C3265" s="9"/>
      <c r="D3265" s="9"/>
      <c r="E3265" s="9">
        <v>1</v>
      </c>
    </row>
    <row r="3266" spans="1:5" x14ac:dyDescent="0.2">
      <c r="A3266" s="12">
        <v>42452.827743055554</v>
      </c>
      <c r="B3266" s="9">
        <v>1</v>
      </c>
      <c r="C3266" s="9"/>
      <c r="D3266" s="9"/>
      <c r="E3266" s="9">
        <v>1</v>
      </c>
    </row>
    <row r="3267" spans="1:5" x14ac:dyDescent="0.2">
      <c r="A3267" s="12">
        <v>42452.876909722225</v>
      </c>
      <c r="B3267" s="9">
        <v>1</v>
      </c>
      <c r="C3267" s="9"/>
      <c r="D3267" s="9"/>
      <c r="E3267" s="9">
        <v>1</v>
      </c>
    </row>
    <row r="3268" spans="1:5" x14ac:dyDescent="0.2">
      <c r="A3268" s="12">
        <v>42452.916481481479</v>
      </c>
      <c r="B3268" s="9">
        <v>1</v>
      </c>
      <c r="C3268" s="9"/>
      <c r="D3268" s="9"/>
      <c r="E3268" s="9">
        <v>1</v>
      </c>
    </row>
    <row r="3269" spans="1:5" x14ac:dyDescent="0.2">
      <c r="A3269" s="12">
        <v>42453.428240740737</v>
      </c>
      <c r="B3269" s="9"/>
      <c r="C3269" s="9">
        <v>1</v>
      </c>
      <c r="D3269" s="9"/>
      <c r="E3269" s="9">
        <v>1</v>
      </c>
    </row>
    <row r="3270" spans="1:5" x14ac:dyDescent="0.2">
      <c r="A3270" s="12">
        <v>42453.49726851852</v>
      </c>
      <c r="B3270" s="9">
        <v>1</v>
      </c>
      <c r="C3270" s="9"/>
      <c r="D3270" s="9"/>
      <c r="E3270" s="9">
        <v>1</v>
      </c>
    </row>
    <row r="3271" spans="1:5" x14ac:dyDescent="0.2">
      <c r="A3271" s="12">
        <v>42453.806307870371</v>
      </c>
      <c r="B3271" s="9"/>
      <c r="C3271" s="9">
        <v>1</v>
      </c>
      <c r="D3271" s="9"/>
      <c r="E3271" s="9">
        <v>1</v>
      </c>
    </row>
    <row r="3272" spans="1:5" x14ac:dyDescent="0.2">
      <c r="A3272" s="12">
        <v>42453.819687499999</v>
      </c>
      <c r="B3272" s="9"/>
      <c r="C3272" s="9">
        <v>1</v>
      </c>
      <c r="D3272" s="9"/>
      <c r="E3272" s="9">
        <v>1</v>
      </c>
    </row>
    <row r="3273" spans="1:5" x14ac:dyDescent="0.2">
      <c r="A3273" s="12">
        <v>42454.836851851855</v>
      </c>
      <c r="B3273" s="9">
        <v>1</v>
      </c>
      <c r="C3273" s="9"/>
      <c r="D3273" s="9"/>
      <c r="E3273" s="9">
        <v>1</v>
      </c>
    </row>
    <row r="3274" spans="1:5" x14ac:dyDescent="0.2">
      <c r="A3274" s="12">
        <v>42457.623923611114</v>
      </c>
      <c r="B3274" s="9">
        <v>1</v>
      </c>
      <c r="C3274" s="9"/>
      <c r="D3274" s="9"/>
      <c r="E3274" s="9">
        <v>1</v>
      </c>
    </row>
    <row r="3275" spans="1:5" x14ac:dyDescent="0.2">
      <c r="A3275" s="12">
        <v>42457.871516203704</v>
      </c>
      <c r="B3275" s="9"/>
      <c r="C3275" s="9">
        <v>1</v>
      </c>
      <c r="D3275" s="9"/>
      <c r="E3275" s="9">
        <v>1</v>
      </c>
    </row>
    <row r="3276" spans="1:5" x14ac:dyDescent="0.2">
      <c r="A3276" s="12">
        <v>42457.932025462964</v>
      </c>
      <c r="B3276" s="9"/>
      <c r="C3276" s="9">
        <v>1</v>
      </c>
      <c r="D3276" s="9"/>
      <c r="E3276" s="9">
        <v>1</v>
      </c>
    </row>
    <row r="3277" spans="1:5" x14ac:dyDescent="0.2">
      <c r="A3277" s="12">
        <v>42458.127175925925</v>
      </c>
      <c r="B3277" s="9">
        <v>1</v>
      </c>
      <c r="C3277" s="9"/>
      <c r="D3277" s="9"/>
      <c r="E3277" s="9">
        <v>1</v>
      </c>
    </row>
    <row r="3278" spans="1:5" x14ac:dyDescent="0.2">
      <c r="A3278" s="12">
        <v>42458.641724537039</v>
      </c>
      <c r="B3278" s="9">
        <v>1</v>
      </c>
      <c r="C3278" s="9"/>
      <c r="D3278" s="9"/>
      <c r="E3278" s="9">
        <v>1</v>
      </c>
    </row>
    <row r="3279" spans="1:5" x14ac:dyDescent="0.2">
      <c r="A3279" s="12">
        <v>42458.680925925924</v>
      </c>
      <c r="B3279" s="9">
        <v>1</v>
      </c>
      <c r="C3279" s="9"/>
      <c r="D3279" s="9"/>
      <c r="E3279" s="9">
        <v>1</v>
      </c>
    </row>
    <row r="3280" spans="1:5" x14ac:dyDescent="0.2">
      <c r="A3280" s="12">
        <v>42459.15861111111</v>
      </c>
      <c r="B3280" s="9">
        <v>1</v>
      </c>
      <c r="C3280" s="9"/>
      <c r="D3280" s="9"/>
      <c r="E3280" s="9">
        <v>1</v>
      </c>
    </row>
    <row r="3281" spans="1:5" x14ac:dyDescent="0.2">
      <c r="A3281" s="12">
        <v>42459.693865740737</v>
      </c>
      <c r="B3281" s="9">
        <v>1</v>
      </c>
      <c r="C3281" s="9"/>
      <c r="D3281" s="9"/>
      <c r="E3281" s="9">
        <v>1</v>
      </c>
    </row>
    <row r="3282" spans="1:5" x14ac:dyDescent="0.2">
      <c r="A3282" s="12">
        <v>42459.780844907407</v>
      </c>
      <c r="B3282" s="9">
        <v>1</v>
      </c>
      <c r="C3282" s="9"/>
      <c r="D3282" s="9"/>
      <c r="E3282" s="9">
        <v>1</v>
      </c>
    </row>
    <row r="3283" spans="1:5" x14ac:dyDescent="0.2">
      <c r="A3283" s="12">
        <v>42460.320613425924</v>
      </c>
      <c r="B3283" s="9"/>
      <c r="C3283" s="9">
        <v>1</v>
      </c>
      <c r="D3283" s="9"/>
      <c r="E3283" s="9">
        <v>1</v>
      </c>
    </row>
    <row r="3284" spans="1:5" x14ac:dyDescent="0.2">
      <c r="A3284" s="12">
        <v>42460.335312499999</v>
      </c>
      <c r="B3284" s="9">
        <v>1</v>
      </c>
      <c r="C3284" s="9"/>
      <c r="D3284" s="9"/>
      <c r="E3284" s="9">
        <v>1</v>
      </c>
    </row>
    <row r="3285" spans="1:5" x14ac:dyDescent="0.2">
      <c r="A3285" s="12">
        <v>42460.374305555553</v>
      </c>
      <c r="B3285" s="9"/>
      <c r="C3285" s="9">
        <v>1</v>
      </c>
      <c r="D3285" s="9"/>
      <c r="E3285" s="9">
        <v>1</v>
      </c>
    </row>
    <row r="3286" spans="1:5" x14ac:dyDescent="0.2">
      <c r="A3286" s="12">
        <v>42460.573611111111</v>
      </c>
      <c r="B3286" s="9">
        <v>1</v>
      </c>
      <c r="C3286" s="9"/>
      <c r="D3286" s="9"/>
      <c r="E3286" s="9">
        <v>1</v>
      </c>
    </row>
    <row r="3287" spans="1:5" x14ac:dyDescent="0.2">
      <c r="A3287" s="12">
        <v>42460.610520833332</v>
      </c>
      <c r="B3287" s="9"/>
      <c r="C3287" s="9">
        <v>1</v>
      </c>
      <c r="D3287" s="9"/>
      <c r="E3287" s="9">
        <v>1</v>
      </c>
    </row>
    <row r="3288" spans="1:5" x14ac:dyDescent="0.2">
      <c r="A3288" s="12">
        <v>42460.733530092592</v>
      </c>
      <c r="B3288" s="9">
        <v>1</v>
      </c>
      <c r="C3288" s="9"/>
      <c r="D3288" s="9"/>
      <c r="E3288" s="9">
        <v>1</v>
      </c>
    </row>
    <row r="3289" spans="1:5" x14ac:dyDescent="0.2">
      <c r="A3289" s="12">
        <v>42460.741747685184</v>
      </c>
      <c r="B3289" s="9">
        <v>1</v>
      </c>
      <c r="C3289" s="9"/>
      <c r="D3289" s="9"/>
      <c r="E3289" s="9">
        <v>1</v>
      </c>
    </row>
    <row r="3290" spans="1:5" x14ac:dyDescent="0.2">
      <c r="A3290" s="12">
        <v>42460.94222222222</v>
      </c>
      <c r="B3290" s="9">
        <v>1</v>
      </c>
      <c r="C3290" s="9"/>
      <c r="D3290" s="9"/>
      <c r="E3290" s="9">
        <v>1</v>
      </c>
    </row>
    <row r="3291" spans="1:5" x14ac:dyDescent="0.2">
      <c r="A3291" s="12">
        <v>42460.981921296298</v>
      </c>
      <c r="B3291" s="9"/>
      <c r="C3291" s="9">
        <v>1</v>
      </c>
      <c r="D3291" s="9"/>
      <c r="E3291" s="9">
        <v>1</v>
      </c>
    </row>
    <row r="3292" spans="1:5" x14ac:dyDescent="0.2">
      <c r="A3292" s="12">
        <v>42461.447662037041</v>
      </c>
      <c r="B3292" s="9"/>
      <c r="C3292" s="9">
        <v>1</v>
      </c>
      <c r="D3292" s="9"/>
      <c r="E3292" s="9">
        <v>1</v>
      </c>
    </row>
    <row r="3293" spans="1:5" x14ac:dyDescent="0.2">
      <c r="A3293" s="12">
        <v>42461.596273148149</v>
      </c>
      <c r="B3293" s="9"/>
      <c r="C3293" s="9">
        <v>1</v>
      </c>
      <c r="D3293" s="9"/>
      <c r="E3293" s="9">
        <v>1</v>
      </c>
    </row>
    <row r="3294" spans="1:5" x14ac:dyDescent="0.2">
      <c r="A3294" s="12">
        <v>42461.627511574072</v>
      </c>
      <c r="B3294" s="9">
        <v>1</v>
      </c>
      <c r="C3294" s="9"/>
      <c r="D3294" s="9"/>
      <c r="E3294" s="9">
        <v>1</v>
      </c>
    </row>
    <row r="3295" spans="1:5" x14ac:dyDescent="0.2">
      <c r="A3295" s="12">
        <v>42461.689745370371</v>
      </c>
      <c r="B3295" s="9">
        <v>1</v>
      </c>
      <c r="C3295" s="9"/>
      <c r="D3295" s="9"/>
      <c r="E3295" s="9">
        <v>1</v>
      </c>
    </row>
    <row r="3296" spans="1:5" x14ac:dyDescent="0.2">
      <c r="A3296" s="12">
        <v>42461.747199074074</v>
      </c>
      <c r="B3296" s="9">
        <v>1</v>
      </c>
      <c r="C3296" s="9"/>
      <c r="D3296" s="9"/>
      <c r="E3296" s="9">
        <v>1</v>
      </c>
    </row>
    <row r="3297" spans="1:5" x14ac:dyDescent="0.2">
      <c r="A3297" s="12">
        <v>42461.885138888887</v>
      </c>
      <c r="B3297" s="9">
        <v>1</v>
      </c>
      <c r="C3297" s="9"/>
      <c r="D3297" s="9"/>
      <c r="E3297" s="9">
        <v>1</v>
      </c>
    </row>
    <row r="3298" spans="1:5" x14ac:dyDescent="0.2">
      <c r="A3298" s="12">
        <v>42462.140868055554</v>
      </c>
      <c r="B3298" s="9">
        <v>1</v>
      </c>
      <c r="C3298" s="9"/>
      <c r="D3298" s="9"/>
      <c r="E3298" s="9">
        <v>1</v>
      </c>
    </row>
    <row r="3299" spans="1:5" x14ac:dyDescent="0.2">
      <c r="A3299" s="12">
        <v>42462.893495370372</v>
      </c>
      <c r="B3299" s="9">
        <v>1</v>
      </c>
      <c r="C3299" s="9"/>
      <c r="D3299" s="9"/>
      <c r="E3299" s="9">
        <v>1</v>
      </c>
    </row>
    <row r="3300" spans="1:5" x14ac:dyDescent="0.2">
      <c r="A3300" s="12">
        <v>42463.813854166663</v>
      </c>
      <c r="B3300" s="9">
        <v>1</v>
      </c>
      <c r="C3300" s="9"/>
      <c r="D3300" s="9"/>
      <c r="E3300" s="9">
        <v>1</v>
      </c>
    </row>
    <row r="3301" spans="1:5" x14ac:dyDescent="0.2">
      <c r="A3301" s="12">
        <v>42463.866666666669</v>
      </c>
      <c r="B3301" s="9"/>
      <c r="C3301" s="9"/>
      <c r="D3301" s="9">
        <v>1</v>
      </c>
      <c r="E3301" s="9">
        <v>1</v>
      </c>
    </row>
    <row r="3302" spans="1:5" x14ac:dyDescent="0.2">
      <c r="A3302" s="12">
        <v>42464.958912037036</v>
      </c>
      <c r="B3302" s="9"/>
      <c r="C3302" s="9"/>
      <c r="D3302" s="9">
        <v>1</v>
      </c>
      <c r="E3302" s="9">
        <v>1</v>
      </c>
    </row>
    <row r="3303" spans="1:5" x14ac:dyDescent="0.2">
      <c r="A3303" s="12">
        <v>42465.128391203703</v>
      </c>
      <c r="B3303" s="9"/>
      <c r="C3303" s="9">
        <v>1</v>
      </c>
      <c r="D3303" s="9"/>
      <c r="E3303" s="9">
        <v>1</v>
      </c>
    </row>
    <row r="3304" spans="1:5" x14ac:dyDescent="0.2">
      <c r="A3304" s="12">
        <v>42465.16851851852</v>
      </c>
      <c r="B3304" s="9">
        <v>1</v>
      </c>
      <c r="C3304" s="9"/>
      <c r="D3304" s="9"/>
      <c r="E3304" s="9">
        <v>1</v>
      </c>
    </row>
    <row r="3305" spans="1:5" x14ac:dyDescent="0.2">
      <c r="A3305" s="12">
        <v>42465.491435185184</v>
      </c>
      <c r="B3305" s="9">
        <v>1</v>
      </c>
      <c r="C3305" s="9"/>
      <c r="D3305" s="9"/>
      <c r="E3305" s="9">
        <v>1</v>
      </c>
    </row>
    <row r="3306" spans="1:5" x14ac:dyDescent="0.2">
      <c r="A3306" s="12">
        <v>42465.542905092596</v>
      </c>
      <c r="B3306" s="9">
        <v>1</v>
      </c>
      <c r="C3306" s="9"/>
      <c r="D3306" s="9"/>
      <c r="E3306" s="9">
        <v>1</v>
      </c>
    </row>
    <row r="3307" spans="1:5" x14ac:dyDescent="0.2">
      <c r="A3307" s="12">
        <v>42465.596585648149</v>
      </c>
      <c r="B3307" s="9">
        <v>1</v>
      </c>
      <c r="C3307" s="9"/>
      <c r="D3307" s="9"/>
      <c r="E3307" s="9">
        <v>1</v>
      </c>
    </row>
    <row r="3308" spans="1:5" x14ac:dyDescent="0.2">
      <c r="A3308" s="12">
        <v>42466.303715277776</v>
      </c>
      <c r="B3308" s="9">
        <v>1</v>
      </c>
      <c r="C3308" s="9"/>
      <c r="D3308" s="9"/>
      <c r="E3308" s="9">
        <v>1</v>
      </c>
    </row>
    <row r="3309" spans="1:5" x14ac:dyDescent="0.2">
      <c r="A3309" s="12">
        <v>42466.558796296296</v>
      </c>
      <c r="B3309" s="9">
        <v>1</v>
      </c>
      <c r="C3309" s="9"/>
      <c r="D3309" s="9"/>
      <c r="E3309" s="9">
        <v>1</v>
      </c>
    </row>
    <row r="3310" spans="1:5" x14ac:dyDescent="0.2">
      <c r="A3310" s="12">
        <v>42466.608310185184</v>
      </c>
      <c r="B3310" s="9">
        <v>1</v>
      </c>
      <c r="C3310" s="9"/>
      <c r="D3310" s="9"/>
      <c r="E3310" s="9">
        <v>1</v>
      </c>
    </row>
    <row r="3311" spans="1:5" x14ac:dyDescent="0.2">
      <c r="A3311" s="12">
        <v>42466.826180555552</v>
      </c>
      <c r="B3311" s="9">
        <v>1</v>
      </c>
      <c r="C3311" s="9"/>
      <c r="D3311" s="9"/>
      <c r="E3311" s="9">
        <v>1</v>
      </c>
    </row>
    <row r="3312" spans="1:5" x14ac:dyDescent="0.2">
      <c r="A3312" s="12">
        <v>42466.858888888892</v>
      </c>
      <c r="B3312" s="9"/>
      <c r="C3312" s="9"/>
      <c r="D3312" s="9">
        <v>1</v>
      </c>
      <c r="E3312" s="9">
        <v>1</v>
      </c>
    </row>
    <row r="3313" spans="1:5" x14ac:dyDescent="0.2">
      <c r="A3313" s="12">
        <v>42467.144166666665</v>
      </c>
      <c r="B3313" s="9">
        <v>1</v>
      </c>
      <c r="C3313" s="9"/>
      <c r="D3313" s="9"/>
      <c r="E3313" s="9">
        <v>1</v>
      </c>
    </row>
    <row r="3314" spans="1:5" x14ac:dyDescent="0.2">
      <c r="A3314" s="12">
        <v>42467.548541666663</v>
      </c>
      <c r="B3314" s="9"/>
      <c r="C3314" s="9">
        <v>1</v>
      </c>
      <c r="D3314" s="9"/>
      <c r="E3314" s="9">
        <v>1</v>
      </c>
    </row>
    <row r="3315" spans="1:5" x14ac:dyDescent="0.2">
      <c r="A3315" s="12">
        <v>42467.581388888888</v>
      </c>
      <c r="B3315" s="9">
        <v>1</v>
      </c>
      <c r="C3315" s="9"/>
      <c r="D3315" s="9"/>
      <c r="E3315" s="9">
        <v>1</v>
      </c>
    </row>
    <row r="3316" spans="1:5" x14ac:dyDescent="0.2">
      <c r="A3316" s="12">
        <v>42467.788194444445</v>
      </c>
      <c r="B3316" s="9">
        <v>1</v>
      </c>
      <c r="C3316" s="9"/>
      <c r="D3316" s="9"/>
      <c r="E3316" s="9">
        <v>1</v>
      </c>
    </row>
    <row r="3317" spans="1:5" x14ac:dyDescent="0.2">
      <c r="A3317" s="12">
        <v>42467.951979166668</v>
      </c>
      <c r="B3317" s="9">
        <v>1</v>
      </c>
      <c r="C3317" s="9"/>
      <c r="D3317" s="9"/>
      <c r="E3317" s="9">
        <v>1</v>
      </c>
    </row>
    <row r="3318" spans="1:5" x14ac:dyDescent="0.2">
      <c r="A3318" s="12">
        <v>42468.374606481484</v>
      </c>
      <c r="B3318" s="9">
        <v>1</v>
      </c>
      <c r="C3318" s="9"/>
      <c r="D3318" s="9"/>
      <c r="E3318" s="9">
        <v>1</v>
      </c>
    </row>
    <row r="3319" spans="1:5" x14ac:dyDescent="0.2">
      <c r="A3319" s="12">
        <v>42468.841747685183</v>
      </c>
      <c r="B3319" s="9"/>
      <c r="C3319" s="9">
        <v>1</v>
      </c>
      <c r="D3319" s="9"/>
      <c r="E3319" s="9">
        <v>1</v>
      </c>
    </row>
    <row r="3320" spans="1:5" x14ac:dyDescent="0.2">
      <c r="A3320" s="12">
        <v>42468.94458333333</v>
      </c>
      <c r="B3320" s="9">
        <v>1</v>
      </c>
      <c r="C3320" s="9"/>
      <c r="D3320" s="9"/>
      <c r="E3320" s="9">
        <v>1</v>
      </c>
    </row>
    <row r="3321" spans="1:5" x14ac:dyDescent="0.2">
      <c r="A3321" s="12">
        <v>42469.68414351852</v>
      </c>
      <c r="B3321" s="9"/>
      <c r="C3321" s="9">
        <v>1</v>
      </c>
      <c r="D3321" s="9"/>
      <c r="E3321" s="9">
        <v>1</v>
      </c>
    </row>
    <row r="3322" spans="1:5" x14ac:dyDescent="0.2">
      <c r="A3322" s="12">
        <v>42469.874907407408</v>
      </c>
      <c r="B3322" s="9">
        <v>1</v>
      </c>
      <c r="C3322" s="9"/>
      <c r="D3322" s="9"/>
      <c r="E3322" s="9">
        <v>1</v>
      </c>
    </row>
    <row r="3323" spans="1:5" x14ac:dyDescent="0.2">
      <c r="A3323" s="12">
        <v>42469.951284722221</v>
      </c>
      <c r="B3323" s="9"/>
      <c r="C3323" s="9"/>
      <c r="D3323" s="9">
        <v>1</v>
      </c>
      <c r="E3323" s="9">
        <v>1</v>
      </c>
    </row>
    <row r="3324" spans="1:5" x14ac:dyDescent="0.2">
      <c r="A3324" s="12">
        <v>42471.052152777775</v>
      </c>
      <c r="B3324" s="9"/>
      <c r="C3324" s="9">
        <v>1</v>
      </c>
      <c r="D3324" s="9"/>
      <c r="E3324" s="9">
        <v>1</v>
      </c>
    </row>
    <row r="3325" spans="1:5" x14ac:dyDescent="0.2">
      <c r="A3325" s="12">
        <v>42472.449467592596</v>
      </c>
      <c r="B3325" s="9"/>
      <c r="C3325" s="9">
        <v>1</v>
      </c>
      <c r="D3325" s="9"/>
      <c r="E3325" s="9">
        <v>1</v>
      </c>
    </row>
    <row r="3326" spans="1:5" x14ac:dyDescent="0.2">
      <c r="A3326" s="12">
        <v>42472.73265046296</v>
      </c>
      <c r="B3326" s="9">
        <v>1</v>
      </c>
      <c r="C3326" s="9"/>
      <c r="D3326" s="9"/>
      <c r="E3326" s="9">
        <v>1</v>
      </c>
    </row>
    <row r="3327" spans="1:5" x14ac:dyDescent="0.2">
      <c r="A3327" s="12">
        <v>42473.007037037038</v>
      </c>
      <c r="B3327" s="9">
        <v>1</v>
      </c>
      <c r="C3327" s="9"/>
      <c r="D3327" s="9"/>
      <c r="E3327" s="9">
        <v>1</v>
      </c>
    </row>
    <row r="3328" spans="1:5" x14ac:dyDescent="0.2">
      <c r="A3328" s="12">
        <v>42473.57</v>
      </c>
      <c r="B3328" s="9">
        <v>1</v>
      </c>
      <c r="C3328" s="9"/>
      <c r="D3328" s="9"/>
      <c r="E3328" s="9">
        <v>1</v>
      </c>
    </row>
    <row r="3329" spans="1:5" x14ac:dyDescent="0.2">
      <c r="A3329" s="12">
        <v>42473.604270833333</v>
      </c>
      <c r="B3329" s="9">
        <v>1</v>
      </c>
      <c r="C3329" s="9"/>
      <c r="D3329" s="9"/>
      <c r="E3329" s="9">
        <v>1</v>
      </c>
    </row>
    <row r="3330" spans="1:5" x14ac:dyDescent="0.2">
      <c r="A3330" s="12">
        <v>42473.794710648152</v>
      </c>
      <c r="B3330" s="9">
        <v>1</v>
      </c>
      <c r="C3330" s="9"/>
      <c r="D3330" s="9"/>
      <c r="E3330" s="9">
        <v>1</v>
      </c>
    </row>
    <row r="3331" spans="1:5" x14ac:dyDescent="0.2">
      <c r="A3331" s="12">
        <v>42474.637824074074</v>
      </c>
      <c r="B3331" s="9"/>
      <c r="C3331" s="9"/>
      <c r="D3331" s="9">
        <v>1</v>
      </c>
      <c r="E3331" s="9">
        <v>1</v>
      </c>
    </row>
    <row r="3332" spans="1:5" x14ac:dyDescent="0.2">
      <c r="A3332" s="12">
        <v>42474.86482638889</v>
      </c>
      <c r="B3332" s="9"/>
      <c r="C3332" s="9">
        <v>1</v>
      </c>
      <c r="D3332" s="9"/>
      <c r="E3332" s="9">
        <v>1</v>
      </c>
    </row>
    <row r="3333" spans="1:5" x14ac:dyDescent="0.2">
      <c r="A3333" s="12">
        <v>42475.057164351849</v>
      </c>
      <c r="B3333" s="9">
        <v>1</v>
      </c>
      <c r="C3333" s="9"/>
      <c r="D3333" s="9"/>
      <c r="E3333" s="9">
        <v>1</v>
      </c>
    </row>
    <row r="3334" spans="1:5" x14ac:dyDescent="0.2">
      <c r="A3334" s="12">
        <v>42475.848067129627</v>
      </c>
      <c r="B3334" s="9"/>
      <c r="C3334" s="9">
        <v>1</v>
      </c>
      <c r="D3334" s="9"/>
      <c r="E3334" s="9">
        <v>1</v>
      </c>
    </row>
    <row r="3335" spans="1:5" x14ac:dyDescent="0.2">
      <c r="A3335" s="12">
        <v>42477.729780092595</v>
      </c>
      <c r="B3335" s="9">
        <v>1</v>
      </c>
      <c r="C3335" s="9"/>
      <c r="D3335" s="9"/>
      <c r="E3335" s="9">
        <v>1</v>
      </c>
    </row>
    <row r="3336" spans="1:5" x14ac:dyDescent="0.2">
      <c r="A3336" s="12">
        <v>42479.039212962962</v>
      </c>
      <c r="B3336" s="9"/>
      <c r="C3336" s="9">
        <v>1</v>
      </c>
      <c r="D3336" s="9"/>
      <c r="E3336" s="9">
        <v>1</v>
      </c>
    </row>
    <row r="3337" spans="1:5" x14ac:dyDescent="0.2">
      <c r="A3337" s="12">
        <v>42479.22210648148</v>
      </c>
      <c r="B3337" s="9"/>
      <c r="C3337" s="9">
        <v>1</v>
      </c>
      <c r="D3337" s="9"/>
      <c r="E3337" s="9">
        <v>1</v>
      </c>
    </row>
    <row r="3338" spans="1:5" x14ac:dyDescent="0.2">
      <c r="A3338" s="12">
        <v>42479.318518518521</v>
      </c>
      <c r="B3338" s="9"/>
      <c r="C3338" s="9">
        <v>1</v>
      </c>
      <c r="D3338" s="9"/>
      <c r="E3338" s="9">
        <v>1</v>
      </c>
    </row>
    <row r="3339" spans="1:5" x14ac:dyDescent="0.2">
      <c r="A3339" s="12">
        <v>42479.432291666664</v>
      </c>
      <c r="B3339" s="9">
        <v>1</v>
      </c>
      <c r="C3339" s="9"/>
      <c r="D3339" s="9"/>
      <c r="E3339" s="9">
        <v>1</v>
      </c>
    </row>
    <row r="3340" spans="1:5" x14ac:dyDescent="0.2">
      <c r="A3340" s="12">
        <v>42479.465833333335</v>
      </c>
      <c r="B3340" s="9">
        <v>1</v>
      </c>
      <c r="C3340" s="9"/>
      <c r="D3340" s="9"/>
      <c r="E3340" s="9">
        <v>1</v>
      </c>
    </row>
    <row r="3341" spans="1:5" x14ac:dyDescent="0.2">
      <c r="A3341" s="12">
        <v>42479.566388888888</v>
      </c>
      <c r="B3341" s="9"/>
      <c r="C3341" s="9">
        <v>1</v>
      </c>
      <c r="D3341" s="9"/>
      <c r="E3341" s="9">
        <v>1</v>
      </c>
    </row>
    <row r="3342" spans="1:5" x14ac:dyDescent="0.2">
      <c r="A3342" s="12">
        <v>42479.626875000002</v>
      </c>
      <c r="B3342" s="9">
        <v>1</v>
      </c>
      <c r="C3342" s="9"/>
      <c r="D3342" s="9"/>
      <c r="E3342" s="9">
        <v>1</v>
      </c>
    </row>
    <row r="3343" spans="1:5" x14ac:dyDescent="0.2">
      <c r="A3343" s="12">
        <v>42480.078715277778</v>
      </c>
      <c r="B3343" s="9">
        <v>1</v>
      </c>
      <c r="C3343" s="9"/>
      <c r="D3343" s="9"/>
      <c r="E3343" s="9">
        <v>1</v>
      </c>
    </row>
    <row r="3344" spans="1:5" x14ac:dyDescent="0.2">
      <c r="A3344" s="12">
        <v>42480.479861111111</v>
      </c>
      <c r="B3344" s="9">
        <v>1</v>
      </c>
      <c r="C3344" s="9"/>
      <c r="D3344" s="9"/>
      <c r="E3344" s="9">
        <v>1</v>
      </c>
    </row>
    <row r="3345" spans="1:5" x14ac:dyDescent="0.2">
      <c r="A3345" s="12">
        <v>42480.653611111113</v>
      </c>
      <c r="B3345" s="9"/>
      <c r="C3345" s="9">
        <v>1</v>
      </c>
      <c r="D3345" s="9"/>
      <c r="E3345" s="9">
        <v>1</v>
      </c>
    </row>
    <row r="3346" spans="1:5" x14ac:dyDescent="0.2">
      <c r="A3346" s="12">
        <v>42480.80064814815</v>
      </c>
      <c r="B3346" s="9"/>
      <c r="C3346" s="9">
        <v>1</v>
      </c>
      <c r="D3346" s="9"/>
      <c r="E3346" s="9">
        <v>1</v>
      </c>
    </row>
    <row r="3347" spans="1:5" x14ac:dyDescent="0.2">
      <c r="A3347" s="12">
        <v>42481.376597222225</v>
      </c>
      <c r="B3347" s="9"/>
      <c r="C3347" s="9">
        <v>1</v>
      </c>
      <c r="D3347" s="9"/>
      <c r="E3347" s="9">
        <v>1</v>
      </c>
    </row>
    <row r="3348" spans="1:5" x14ac:dyDescent="0.2">
      <c r="A3348" s="12">
        <v>42482.048032407409</v>
      </c>
      <c r="B3348" s="9"/>
      <c r="C3348" s="9">
        <v>1</v>
      </c>
      <c r="D3348" s="9"/>
      <c r="E3348" s="9">
        <v>1</v>
      </c>
    </row>
    <row r="3349" spans="1:5" x14ac:dyDescent="0.2">
      <c r="A3349" s="12">
        <v>42482.43478009259</v>
      </c>
      <c r="B3349" s="9">
        <v>1</v>
      </c>
      <c r="C3349" s="9"/>
      <c r="D3349" s="9"/>
      <c r="E3349" s="9">
        <v>1</v>
      </c>
    </row>
    <row r="3350" spans="1:5" x14ac:dyDescent="0.2">
      <c r="A3350" s="12">
        <v>42482.624699074076</v>
      </c>
      <c r="B3350" s="9"/>
      <c r="C3350" s="9">
        <v>1</v>
      </c>
      <c r="D3350" s="9"/>
      <c r="E3350" s="9">
        <v>1</v>
      </c>
    </row>
    <row r="3351" spans="1:5" x14ac:dyDescent="0.2">
      <c r="A3351" s="12">
        <v>42483.015694444446</v>
      </c>
      <c r="B3351" s="9">
        <v>1</v>
      </c>
      <c r="C3351" s="9"/>
      <c r="D3351" s="9"/>
      <c r="E3351" s="9">
        <v>1</v>
      </c>
    </row>
    <row r="3352" spans="1:5" x14ac:dyDescent="0.2">
      <c r="A3352" s="12">
        <v>42483.675208333334</v>
      </c>
      <c r="B3352" s="9">
        <v>1</v>
      </c>
      <c r="C3352" s="9"/>
      <c r="D3352" s="9"/>
      <c r="E3352" s="9">
        <v>1</v>
      </c>
    </row>
    <row r="3353" spans="1:5" x14ac:dyDescent="0.2">
      <c r="A3353" s="12">
        <v>42483.797395833331</v>
      </c>
      <c r="B3353" s="9"/>
      <c r="C3353" s="9"/>
      <c r="D3353" s="9">
        <v>1</v>
      </c>
      <c r="E3353" s="9">
        <v>1</v>
      </c>
    </row>
    <row r="3354" spans="1:5" x14ac:dyDescent="0.2">
      <c r="A3354" s="12">
        <v>42484.551550925928</v>
      </c>
      <c r="B3354" s="9">
        <v>1</v>
      </c>
      <c r="C3354" s="9"/>
      <c r="D3354" s="9"/>
      <c r="E3354" s="9">
        <v>1</v>
      </c>
    </row>
    <row r="3355" spans="1:5" x14ac:dyDescent="0.2">
      <c r="A3355" s="12">
        <v>42484.829062500001</v>
      </c>
      <c r="B3355" s="9">
        <v>1</v>
      </c>
      <c r="C3355" s="9"/>
      <c r="D3355" s="9"/>
      <c r="E3355" s="9">
        <v>1</v>
      </c>
    </row>
    <row r="3356" spans="1:5" x14ac:dyDescent="0.2">
      <c r="A3356" s="12">
        <v>42485.64534722222</v>
      </c>
      <c r="B3356" s="9"/>
      <c r="C3356" s="9">
        <v>1</v>
      </c>
      <c r="D3356" s="9"/>
      <c r="E3356" s="9">
        <v>1</v>
      </c>
    </row>
    <row r="3357" spans="1:5" x14ac:dyDescent="0.2">
      <c r="A3357" s="12">
        <v>42485.724768518521</v>
      </c>
      <c r="B3357" s="9">
        <v>1</v>
      </c>
      <c r="C3357" s="9"/>
      <c r="D3357" s="9"/>
      <c r="E3357" s="9">
        <v>1</v>
      </c>
    </row>
    <row r="3358" spans="1:5" x14ac:dyDescent="0.2">
      <c r="A3358" s="12">
        <v>42485.754525462966</v>
      </c>
      <c r="B3358" s="9">
        <v>1</v>
      </c>
      <c r="C3358" s="9"/>
      <c r="D3358" s="9"/>
      <c r="E3358" s="9">
        <v>1</v>
      </c>
    </row>
    <row r="3359" spans="1:5" x14ac:dyDescent="0.2">
      <c r="A3359" s="12">
        <v>42486.748414351852</v>
      </c>
      <c r="B3359" s="9"/>
      <c r="C3359" s="9">
        <v>1</v>
      </c>
      <c r="D3359" s="9"/>
      <c r="E3359" s="9">
        <v>1</v>
      </c>
    </row>
    <row r="3360" spans="1:5" x14ac:dyDescent="0.2">
      <c r="A3360" s="12">
        <v>42487.037905092591</v>
      </c>
      <c r="B3360" s="9">
        <v>1</v>
      </c>
      <c r="C3360" s="9"/>
      <c r="D3360" s="9"/>
      <c r="E3360" s="9">
        <v>1</v>
      </c>
    </row>
    <row r="3361" spans="1:5" x14ac:dyDescent="0.2">
      <c r="A3361" s="12">
        <v>42487.627002314817</v>
      </c>
      <c r="B3361" s="9">
        <v>1</v>
      </c>
      <c r="C3361" s="9"/>
      <c r="D3361" s="9"/>
      <c r="E3361" s="9">
        <v>1</v>
      </c>
    </row>
    <row r="3362" spans="1:5" x14ac:dyDescent="0.2">
      <c r="A3362" s="12">
        <v>42487.825752314813</v>
      </c>
      <c r="B3362" s="9"/>
      <c r="C3362" s="9"/>
      <c r="D3362" s="9">
        <v>1</v>
      </c>
      <c r="E3362" s="9">
        <v>1</v>
      </c>
    </row>
    <row r="3363" spans="1:5" x14ac:dyDescent="0.2">
      <c r="A3363" s="12">
        <v>42488.84878472222</v>
      </c>
      <c r="B3363" s="9"/>
      <c r="C3363" s="9">
        <v>1</v>
      </c>
      <c r="D3363" s="9"/>
      <c r="E3363" s="9">
        <v>1</v>
      </c>
    </row>
    <row r="3364" spans="1:5" x14ac:dyDescent="0.2">
      <c r="A3364" s="12">
        <v>42489.099687499998</v>
      </c>
      <c r="B3364" s="9"/>
      <c r="C3364" s="9">
        <v>1</v>
      </c>
      <c r="D3364" s="9"/>
      <c r="E3364" s="9">
        <v>1</v>
      </c>
    </row>
    <row r="3365" spans="1:5" x14ac:dyDescent="0.2">
      <c r="A3365" s="12">
        <v>42489.619525462964</v>
      </c>
      <c r="B3365" s="9">
        <v>1</v>
      </c>
      <c r="C3365" s="9"/>
      <c r="D3365" s="9"/>
      <c r="E3365" s="9">
        <v>1</v>
      </c>
    </row>
    <row r="3366" spans="1:5" x14ac:dyDescent="0.2">
      <c r="A3366" s="12">
        <v>42489.696585648147</v>
      </c>
      <c r="B3366" s="9"/>
      <c r="C3366" s="9">
        <v>1</v>
      </c>
      <c r="D3366" s="9"/>
      <c r="E3366" s="9">
        <v>1</v>
      </c>
    </row>
    <row r="3367" spans="1:5" x14ac:dyDescent="0.2">
      <c r="A3367" s="12">
        <v>42489.772326388891</v>
      </c>
      <c r="B3367" s="9"/>
      <c r="C3367" s="9"/>
      <c r="D3367" s="9">
        <v>1</v>
      </c>
      <c r="E3367" s="9">
        <v>1</v>
      </c>
    </row>
    <row r="3368" spans="1:5" x14ac:dyDescent="0.2">
      <c r="A3368" s="12">
        <v>42490.133877314816</v>
      </c>
      <c r="B3368" s="9">
        <v>1</v>
      </c>
      <c r="C3368" s="9"/>
      <c r="D3368" s="9"/>
      <c r="E3368" s="9">
        <v>1</v>
      </c>
    </row>
    <row r="3369" spans="1:5" x14ac:dyDescent="0.2">
      <c r="A3369" s="12">
        <v>42491.781319444446</v>
      </c>
      <c r="B3369" s="9"/>
      <c r="C3369" s="9">
        <v>1</v>
      </c>
      <c r="D3369" s="9"/>
      <c r="E3369" s="9">
        <v>1</v>
      </c>
    </row>
    <row r="3370" spans="1:5" x14ac:dyDescent="0.2">
      <c r="A3370" s="12">
        <v>42491.807685185187</v>
      </c>
      <c r="B3370" s="9"/>
      <c r="C3370" s="9"/>
      <c r="D3370" s="9">
        <v>1</v>
      </c>
      <c r="E3370" s="9">
        <v>1</v>
      </c>
    </row>
    <row r="3371" spans="1:5" x14ac:dyDescent="0.2">
      <c r="A3371" s="12">
        <v>42491.922881944447</v>
      </c>
      <c r="B3371" s="9">
        <v>1</v>
      </c>
      <c r="C3371" s="9"/>
      <c r="D3371" s="9"/>
      <c r="E3371" s="9">
        <v>1</v>
      </c>
    </row>
    <row r="3372" spans="1:5" x14ac:dyDescent="0.2">
      <c r="A3372" s="12">
        <v>42492.717233796298</v>
      </c>
      <c r="B3372" s="9">
        <v>1</v>
      </c>
      <c r="C3372" s="9"/>
      <c r="D3372" s="9"/>
      <c r="E3372" s="9">
        <v>1</v>
      </c>
    </row>
    <row r="3373" spans="1:5" x14ac:dyDescent="0.2">
      <c r="A3373" s="12">
        <v>42492.737847222219</v>
      </c>
      <c r="B3373" s="9"/>
      <c r="C3373" s="9">
        <v>1</v>
      </c>
      <c r="D3373" s="9"/>
      <c r="E3373" s="9">
        <v>1</v>
      </c>
    </row>
    <row r="3374" spans="1:5" x14ac:dyDescent="0.2">
      <c r="A3374" s="12">
        <v>42492.98505787037</v>
      </c>
      <c r="B3374" s="9"/>
      <c r="C3374" s="9">
        <v>1</v>
      </c>
      <c r="D3374" s="9"/>
      <c r="E3374" s="9">
        <v>1</v>
      </c>
    </row>
    <row r="3375" spans="1:5" x14ac:dyDescent="0.2">
      <c r="A3375" s="12">
        <v>42493.167719907404</v>
      </c>
      <c r="B3375" s="9">
        <v>1</v>
      </c>
      <c r="C3375" s="9"/>
      <c r="D3375" s="9"/>
      <c r="E3375" s="9">
        <v>1</v>
      </c>
    </row>
    <row r="3376" spans="1:5" x14ac:dyDescent="0.2">
      <c r="A3376" s="12">
        <v>42493.219236111108</v>
      </c>
      <c r="B3376" s="9">
        <v>1</v>
      </c>
      <c r="C3376" s="9"/>
      <c r="D3376" s="9"/>
      <c r="E3376" s="9">
        <v>1</v>
      </c>
    </row>
    <row r="3377" spans="1:5" x14ac:dyDescent="0.2">
      <c r="A3377" s="12">
        <v>42493.546851851854</v>
      </c>
      <c r="B3377" s="9"/>
      <c r="C3377" s="9">
        <v>1</v>
      </c>
      <c r="D3377" s="9"/>
      <c r="E3377" s="9">
        <v>1</v>
      </c>
    </row>
    <row r="3378" spans="1:5" x14ac:dyDescent="0.2">
      <c r="A3378" s="12">
        <v>42493.597013888888</v>
      </c>
      <c r="B3378" s="9">
        <v>1</v>
      </c>
      <c r="C3378" s="9"/>
      <c r="D3378" s="9"/>
      <c r="E3378" s="9">
        <v>1</v>
      </c>
    </row>
    <row r="3379" spans="1:5" x14ac:dyDescent="0.2">
      <c r="A3379" s="12">
        <v>42493.600810185184</v>
      </c>
      <c r="B3379" s="9"/>
      <c r="C3379" s="9">
        <v>1</v>
      </c>
      <c r="D3379" s="9"/>
      <c r="E3379" s="9">
        <v>1</v>
      </c>
    </row>
    <row r="3380" spans="1:5" x14ac:dyDescent="0.2">
      <c r="A3380" s="12">
        <v>42493.857083333336</v>
      </c>
      <c r="B3380" s="9">
        <v>1</v>
      </c>
      <c r="C3380" s="9"/>
      <c r="D3380" s="9"/>
      <c r="E3380" s="9">
        <v>1</v>
      </c>
    </row>
    <row r="3381" spans="1:5" x14ac:dyDescent="0.2">
      <c r="A3381" s="12">
        <v>42494.061793981484</v>
      </c>
      <c r="B3381" s="9">
        <v>1</v>
      </c>
      <c r="C3381" s="9"/>
      <c r="D3381" s="9"/>
      <c r="E3381" s="9">
        <v>1</v>
      </c>
    </row>
    <row r="3382" spans="1:5" x14ac:dyDescent="0.2">
      <c r="A3382" s="12">
        <v>42494.471666666665</v>
      </c>
      <c r="B3382" s="9"/>
      <c r="C3382" s="9">
        <v>1</v>
      </c>
      <c r="D3382" s="9"/>
      <c r="E3382" s="9">
        <v>1</v>
      </c>
    </row>
    <row r="3383" spans="1:5" x14ac:dyDescent="0.2">
      <c r="A3383" s="12">
        <v>42494.563449074078</v>
      </c>
      <c r="B3383" s="9">
        <v>1</v>
      </c>
      <c r="C3383" s="9"/>
      <c r="D3383" s="9"/>
      <c r="E3383" s="9">
        <v>1</v>
      </c>
    </row>
    <row r="3384" spans="1:5" x14ac:dyDescent="0.2">
      <c r="A3384" s="12">
        <v>42494.683634259258</v>
      </c>
      <c r="B3384" s="9">
        <v>1</v>
      </c>
      <c r="C3384" s="9"/>
      <c r="D3384" s="9"/>
      <c r="E3384" s="9">
        <v>1</v>
      </c>
    </row>
    <row r="3385" spans="1:5" x14ac:dyDescent="0.2">
      <c r="A3385" s="12">
        <v>42495.434236111112</v>
      </c>
      <c r="B3385" s="9">
        <v>1</v>
      </c>
      <c r="C3385" s="9"/>
      <c r="D3385" s="9"/>
      <c r="E3385" s="9">
        <v>1</v>
      </c>
    </row>
    <row r="3386" spans="1:5" x14ac:dyDescent="0.2">
      <c r="A3386" s="12">
        <v>42495.722187500003</v>
      </c>
      <c r="B3386" s="9"/>
      <c r="C3386" s="9">
        <v>1</v>
      </c>
      <c r="D3386" s="9"/>
      <c r="E3386" s="9">
        <v>1</v>
      </c>
    </row>
    <row r="3387" spans="1:5" x14ac:dyDescent="0.2">
      <c r="A3387" s="12">
        <v>42495.871736111112</v>
      </c>
      <c r="B3387" s="9">
        <v>1</v>
      </c>
      <c r="C3387" s="9"/>
      <c r="D3387" s="9"/>
      <c r="E3387" s="9">
        <v>1</v>
      </c>
    </row>
    <row r="3388" spans="1:5" x14ac:dyDescent="0.2">
      <c r="A3388" s="12">
        <v>42495.956631944442</v>
      </c>
      <c r="B3388" s="9">
        <v>1</v>
      </c>
      <c r="C3388" s="9"/>
      <c r="D3388" s="9"/>
      <c r="E3388" s="9">
        <v>1</v>
      </c>
    </row>
    <row r="3389" spans="1:5" x14ac:dyDescent="0.2">
      <c r="A3389" s="12">
        <v>42495.992800925924</v>
      </c>
      <c r="B3389" s="9">
        <v>1</v>
      </c>
      <c r="C3389" s="9"/>
      <c r="D3389" s="9"/>
      <c r="E3389" s="9">
        <v>1</v>
      </c>
    </row>
    <row r="3390" spans="1:5" x14ac:dyDescent="0.2">
      <c r="A3390" s="12">
        <v>42496.264965277776</v>
      </c>
      <c r="B3390" s="9"/>
      <c r="C3390" s="9">
        <v>1</v>
      </c>
      <c r="D3390" s="9"/>
      <c r="E3390" s="9">
        <v>1</v>
      </c>
    </row>
    <row r="3391" spans="1:5" x14ac:dyDescent="0.2">
      <c r="A3391" s="12">
        <v>42496.447071759256</v>
      </c>
      <c r="B3391" s="9"/>
      <c r="C3391" s="9">
        <v>1</v>
      </c>
      <c r="D3391" s="9"/>
      <c r="E3391" s="9">
        <v>1</v>
      </c>
    </row>
    <row r="3392" spans="1:5" x14ac:dyDescent="0.2">
      <c r="A3392" s="12">
        <v>42496.529305555552</v>
      </c>
      <c r="B3392" s="9"/>
      <c r="C3392" s="9">
        <v>1</v>
      </c>
      <c r="D3392" s="9"/>
      <c r="E3392" s="9">
        <v>1</v>
      </c>
    </row>
    <row r="3393" spans="1:5" x14ac:dyDescent="0.2">
      <c r="A3393" s="12">
        <v>42496.582337962966</v>
      </c>
      <c r="B3393" s="9">
        <v>1</v>
      </c>
      <c r="C3393" s="9"/>
      <c r="D3393" s="9"/>
      <c r="E3393" s="9">
        <v>1</v>
      </c>
    </row>
    <row r="3394" spans="1:5" x14ac:dyDescent="0.2">
      <c r="A3394" s="12">
        <v>42496.968935185185</v>
      </c>
      <c r="B3394" s="9">
        <v>1</v>
      </c>
      <c r="C3394" s="9"/>
      <c r="D3394" s="9"/>
      <c r="E3394" s="9">
        <v>1</v>
      </c>
    </row>
    <row r="3395" spans="1:5" x14ac:dyDescent="0.2">
      <c r="A3395" s="12">
        <v>42496.98159722222</v>
      </c>
      <c r="B3395" s="9"/>
      <c r="C3395" s="9">
        <v>1</v>
      </c>
      <c r="D3395" s="9"/>
      <c r="E3395" s="9">
        <v>1</v>
      </c>
    </row>
    <row r="3396" spans="1:5" x14ac:dyDescent="0.2">
      <c r="A3396" s="12">
        <v>42497.070775462962</v>
      </c>
      <c r="B3396" s="9"/>
      <c r="C3396" s="9">
        <v>1</v>
      </c>
      <c r="D3396" s="9"/>
      <c r="E3396" s="9">
        <v>1</v>
      </c>
    </row>
    <row r="3397" spans="1:5" x14ac:dyDescent="0.2">
      <c r="A3397" s="12">
        <v>42497.275706018518</v>
      </c>
      <c r="B3397" s="9">
        <v>1</v>
      </c>
      <c r="C3397" s="9"/>
      <c r="D3397" s="9"/>
      <c r="E3397" s="9">
        <v>1</v>
      </c>
    </row>
    <row r="3398" spans="1:5" x14ac:dyDescent="0.2">
      <c r="A3398" s="12">
        <v>42498.008391203701</v>
      </c>
      <c r="B3398" s="9"/>
      <c r="C3398" s="9"/>
      <c r="D3398" s="9">
        <v>1</v>
      </c>
      <c r="E3398" s="9">
        <v>1</v>
      </c>
    </row>
    <row r="3399" spans="1:5" x14ac:dyDescent="0.2">
      <c r="A3399" s="12">
        <v>42498.341122685182</v>
      </c>
      <c r="B3399" s="9">
        <v>1</v>
      </c>
      <c r="C3399" s="9"/>
      <c r="D3399" s="9"/>
      <c r="E3399" s="9">
        <v>1</v>
      </c>
    </row>
    <row r="3400" spans="1:5" x14ac:dyDescent="0.2">
      <c r="A3400" s="12">
        <v>42498.899398148147</v>
      </c>
      <c r="B3400" s="9"/>
      <c r="C3400" s="9">
        <v>1</v>
      </c>
      <c r="D3400" s="9"/>
      <c r="E3400" s="9">
        <v>1</v>
      </c>
    </row>
    <row r="3401" spans="1:5" x14ac:dyDescent="0.2">
      <c r="A3401" s="12">
        <v>42499.039629629631</v>
      </c>
      <c r="B3401" s="9">
        <v>1</v>
      </c>
      <c r="C3401" s="9"/>
      <c r="D3401" s="9"/>
      <c r="E3401" s="9">
        <v>1</v>
      </c>
    </row>
    <row r="3402" spans="1:5" x14ac:dyDescent="0.2">
      <c r="A3402" s="12">
        <v>42499.629849537036</v>
      </c>
      <c r="B3402" s="9">
        <v>1</v>
      </c>
      <c r="C3402" s="9"/>
      <c r="D3402" s="9"/>
      <c r="E3402" s="9">
        <v>1</v>
      </c>
    </row>
    <row r="3403" spans="1:5" x14ac:dyDescent="0.2">
      <c r="A3403" s="12">
        <v>42499.73170138889</v>
      </c>
      <c r="B3403" s="9"/>
      <c r="C3403" s="9">
        <v>1</v>
      </c>
      <c r="D3403" s="9"/>
      <c r="E3403" s="9">
        <v>1</v>
      </c>
    </row>
    <row r="3404" spans="1:5" x14ac:dyDescent="0.2">
      <c r="A3404" s="12">
        <v>42499.842962962961</v>
      </c>
      <c r="B3404" s="9">
        <v>1</v>
      </c>
      <c r="C3404" s="9"/>
      <c r="D3404" s="9"/>
      <c r="E3404" s="9">
        <v>1</v>
      </c>
    </row>
    <row r="3405" spans="1:5" x14ac:dyDescent="0.2">
      <c r="A3405" s="12">
        <v>42499.960810185185</v>
      </c>
      <c r="B3405" s="9">
        <v>1</v>
      </c>
      <c r="C3405" s="9"/>
      <c r="D3405" s="9"/>
      <c r="E3405" s="9">
        <v>1</v>
      </c>
    </row>
    <row r="3406" spans="1:5" x14ac:dyDescent="0.2">
      <c r="A3406" s="12">
        <v>42500.041550925926</v>
      </c>
      <c r="B3406" s="9">
        <v>1</v>
      </c>
      <c r="C3406" s="9"/>
      <c r="D3406" s="9"/>
      <c r="E3406" s="9">
        <v>1</v>
      </c>
    </row>
    <row r="3407" spans="1:5" x14ac:dyDescent="0.2">
      <c r="A3407" s="12">
        <v>42502.250775462962</v>
      </c>
      <c r="B3407" s="9">
        <v>1</v>
      </c>
      <c r="C3407" s="9"/>
      <c r="D3407" s="9"/>
      <c r="E3407" s="9">
        <v>1</v>
      </c>
    </row>
    <row r="3408" spans="1:5" x14ac:dyDescent="0.2">
      <c r="A3408" s="12">
        <v>42502.569120370368</v>
      </c>
      <c r="B3408" s="9">
        <v>1</v>
      </c>
      <c r="C3408" s="9"/>
      <c r="D3408" s="9"/>
      <c r="E3408" s="9">
        <v>1</v>
      </c>
    </row>
    <row r="3409" spans="1:5" x14ac:dyDescent="0.2">
      <c r="A3409" s="12">
        <v>42502.807627314818</v>
      </c>
      <c r="B3409" s="9">
        <v>1</v>
      </c>
      <c r="C3409" s="9"/>
      <c r="D3409" s="9"/>
      <c r="E3409" s="9">
        <v>1</v>
      </c>
    </row>
    <row r="3410" spans="1:5" x14ac:dyDescent="0.2">
      <c r="A3410" s="12">
        <v>42502.868761574071</v>
      </c>
      <c r="B3410" s="9">
        <v>1</v>
      </c>
      <c r="C3410" s="9"/>
      <c r="D3410" s="9"/>
      <c r="E3410" s="9">
        <v>1</v>
      </c>
    </row>
    <row r="3411" spans="1:5" x14ac:dyDescent="0.2">
      <c r="A3411" s="12">
        <v>42502.913761574076</v>
      </c>
      <c r="B3411" s="9"/>
      <c r="C3411" s="9">
        <v>1</v>
      </c>
      <c r="D3411" s="9"/>
      <c r="E3411" s="9">
        <v>1</v>
      </c>
    </row>
    <row r="3412" spans="1:5" x14ac:dyDescent="0.2">
      <c r="A3412" s="12">
        <v>42503.353506944448</v>
      </c>
      <c r="B3412" s="9"/>
      <c r="C3412" s="9">
        <v>1</v>
      </c>
      <c r="D3412" s="9"/>
      <c r="E3412" s="9">
        <v>1</v>
      </c>
    </row>
    <row r="3413" spans="1:5" x14ac:dyDescent="0.2">
      <c r="A3413" s="12">
        <v>42503.539976851855</v>
      </c>
      <c r="B3413" s="9">
        <v>1</v>
      </c>
      <c r="C3413" s="9"/>
      <c r="D3413" s="9"/>
      <c r="E3413" s="9">
        <v>1</v>
      </c>
    </row>
    <row r="3414" spans="1:5" x14ac:dyDescent="0.2">
      <c r="A3414" s="12">
        <v>42503.559467592589</v>
      </c>
      <c r="B3414" s="9">
        <v>1</v>
      </c>
      <c r="C3414" s="9"/>
      <c r="D3414" s="9"/>
      <c r="E3414" s="9">
        <v>1</v>
      </c>
    </row>
    <row r="3415" spans="1:5" x14ac:dyDescent="0.2">
      <c r="A3415" s="12">
        <v>42503.66474537037</v>
      </c>
      <c r="B3415" s="9">
        <v>1</v>
      </c>
      <c r="C3415" s="9"/>
      <c r="D3415" s="9"/>
      <c r="E3415" s="9">
        <v>1</v>
      </c>
    </row>
    <row r="3416" spans="1:5" x14ac:dyDescent="0.2">
      <c r="A3416" s="12">
        <v>42503.740868055553</v>
      </c>
      <c r="B3416" s="9">
        <v>1</v>
      </c>
      <c r="C3416" s="9"/>
      <c r="D3416" s="9"/>
      <c r="E3416" s="9">
        <v>1</v>
      </c>
    </row>
    <row r="3417" spans="1:5" x14ac:dyDescent="0.2">
      <c r="A3417" s="12">
        <v>42504.403877314813</v>
      </c>
      <c r="B3417" s="9"/>
      <c r="C3417" s="9">
        <v>1</v>
      </c>
      <c r="D3417" s="9"/>
      <c r="E3417" s="9">
        <v>1</v>
      </c>
    </row>
    <row r="3418" spans="1:5" x14ac:dyDescent="0.2">
      <c r="A3418" s="12">
        <v>42504.801388888889</v>
      </c>
      <c r="B3418" s="9">
        <v>1</v>
      </c>
      <c r="C3418" s="9"/>
      <c r="D3418" s="9"/>
      <c r="E3418" s="9">
        <v>1</v>
      </c>
    </row>
    <row r="3419" spans="1:5" x14ac:dyDescent="0.2">
      <c r="A3419" s="12">
        <v>42505.738032407404</v>
      </c>
      <c r="B3419" s="9">
        <v>1</v>
      </c>
      <c r="C3419" s="9"/>
      <c r="D3419" s="9"/>
      <c r="E3419" s="9">
        <v>1</v>
      </c>
    </row>
    <row r="3420" spans="1:5" x14ac:dyDescent="0.2">
      <c r="A3420" s="12">
        <v>42505.77447916667</v>
      </c>
      <c r="B3420" s="9">
        <v>1</v>
      </c>
      <c r="C3420" s="9"/>
      <c r="D3420" s="9"/>
      <c r="E3420" s="9">
        <v>1</v>
      </c>
    </row>
    <row r="3421" spans="1:5" x14ac:dyDescent="0.2">
      <c r="A3421" s="12">
        <v>42505.936678240738</v>
      </c>
      <c r="B3421" s="9">
        <v>1</v>
      </c>
      <c r="C3421" s="9"/>
      <c r="D3421" s="9"/>
      <c r="E3421" s="9">
        <v>1</v>
      </c>
    </row>
    <row r="3422" spans="1:5" x14ac:dyDescent="0.2">
      <c r="A3422" s="12">
        <v>42505.955925925926</v>
      </c>
      <c r="B3422" s="9">
        <v>1</v>
      </c>
      <c r="C3422" s="9"/>
      <c r="D3422" s="9"/>
      <c r="E3422" s="9">
        <v>1</v>
      </c>
    </row>
    <row r="3423" spans="1:5" x14ac:dyDescent="0.2">
      <c r="A3423" s="12">
        <v>42506.416990740741</v>
      </c>
      <c r="B3423" s="9"/>
      <c r="C3423" s="9">
        <v>1</v>
      </c>
      <c r="D3423" s="9"/>
      <c r="E3423" s="9">
        <v>1</v>
      </c>
    </row>
    <row r="3424" spans="1:5" x14ac:dyDescent="0.2">
      <c r="A3424" s="12">
        <v>42506.709374999999</v>
      </c>
      <c r="B3424" s="9">
        <v>1</v>
      </c>
      <c r="C3424" s="9"/>
      <c r="D3424" s="9"/>
      <c r="E3424" s="9">
        <v>1</v>
      </c>
    </row>
    <row r="3425" spans="1:5" x14ac:dyDescent="0.2">
      <c r="A3425" s="12">
        <v>42506.709722222222</v>
      </c>
      <c r="B3425" s="9"/>
      <c r="C3425" s="9">
        <v>1</v>
      </c>
      <c r="D3425" s="9"/>
      <c r="E3425" s="9">
        <v>1</v>
      </c>
    </row>
    <row r="3426" spans="1:5" x14ac:dyDescent="0.2">
      <c r="A3426" s="12">
        <v>42506.760405092595</v>
      </c>
      <c r="B3426" s="9">
        <v>1</v>
      </c>
      <c r="C3426" s="9"/>
      <c r="D3426" s="9"/>
      <c r="E3426" s="9">
        <v>1</v>
      </c>
    </row>
    <row r="3427" spans="1:5" x14ac:dyDescent="0.2">
      <c r="A3427" s="12">
        <v>42507.264699074076</v>
      </c>
      <c r="B3427" s="9">
        <v>1</v>
      </c>
      <c r="C3427" s="9"/>
      <c r="D3427" s="9"/>
      <c r="E3427" s="9">
        <v>1</v>
      </c>
    </row>
    <row r="3428" spans="1:5" x14ac:dyDescent="0.2">
      <c r="A3428" s="12">
        <v>42507.299328703702</v>
      </c>
      <c r="B3428" s="9"/>
      <c r="C3428" s="9"/>
      <c r="D3428" s="9">
        <v>1</v>
      </c>
      <c r="E3428" s="9">
        <v>1</v>
      </c>
    </row>
    <row r="3429" spans="1:5" x14ac:dyDescent="0.2">
      <c r="A3429" s="12">
        <v>42507.581412037034</v>
      </c>
      <c r="B3429" s="9">
        <v>1</v>
      </c>
      <c r="C3429" s="9"/>
      <c r="D3429" s="9"/>
      <c r="E3429" s="9">
        <v>1</v>
      </c>
    </row>
    <row r="3430" spans="1:5" x14ac:dyDescent="0.2">
      <c r="A3430" s="12">
        <v>42507.71025462963</v>
      </c>
      <c r="B3430" s="9"/>
      <c r="C3430" s="9">
        <v>1</v>
      </c>
      <c r="D3430" s="9"/>
      <c r="E3430" s="9">
        <v>1</v>
      </c>
    </row>
    <row r="3431" spans="1:5" x14ac:dyDescent="0.2">
      <c r="A3431" s="12">
        <v>42507.860196759262</v>
      </c>
      <c r="B3431" s="9">
        <v>1</v>
      </c>
      <c r="C3431" s="9"/>
      <c r="D3431" s="9"/>
      <c r="E3431" s="9">
        <v>1</v>
      </c>
    </row>
    <row r="3432" spans="1:5" x14ac:dyDescent="0.2">
      <c r="A3432" s="12">
        <v>42508.179965277777</v>
      </c>
      <c r="B3432" s="9"/>
      <c r="C3432" s="9">
        <v>1</v>
      </c>
      <c r="D3432" s="9"/>
      <c r="E3432" s="9">
        <v>1</v>
      </c>
    </row>
    <row r="3433" spans="1:5" x14ac:dyDescent="0.2">
      <c r="A3433" s="12">
        <v>42508.541550925926</v>
      </c>
      <c r="B3433" s="9">
        <v>1</v>
      </c>
      <c r="C3433" s="9"/>
      <c r="D3433" s="9"/>
      <c r="E3433" s="9">
        <v>1</v>
      </c>
    </row>
    <row r="3434" spans="1:5" x14ac:dyDescent="0.2">
      <c r="A3434" s="12">
        <v>42508.677187499998</v>
      </c>
      <c r="B3434" s="9">
        <v>1</v>
      </c>
      <c r="C3434" s="9"/>
      <c r="D3434" s="9"/>
      <c r="E3434" s="9">
        <v>1</v>
      </c>
    </row>
    <row r="3435" spans="1:5" x14ac:dyDescent="0.2">
      <c r="A3435" s="12">
        <v>42509.374537037038</v>
      </c>
      <c r="B3435" s="9"/>
      <c r="C3435" s="9">
        <v>1</v>
      </c>
      <c r="D3435" s="9"/>
      <c r="E3435" s="9">
        <v>1</v>
      </c>
    </row>
    <row r="3436" spans="1:5" x14ac:dyDescent="0.2">
      <c r="A3436" s="12">
        <v>42509.724328703705</v>
      </c>
      <c r="B3436" s="9"/>
      <c r="C3436" s="9">
        <v>1</v>
      </c>
      <c r="D3436" s="9"/>
      <c r="E3436" s="9">
        <v>1</v>
      </c>
    </row>
    <row r="3437" spans="1:5" x14ac:dyDescent="0.2">
      <c r="A3437" s="12">
        <v>42509.814108796294</v>
      </c>
      <c r="B3437" s="9"/>
      <c r="C3437" s="9">
        <v>1</v>
      </c>
      <c r="D3437" s="9"/>
      <c r="E3437" s="9">
        <v>1</v>
      </c>
    </row>
    <row r="3438" spans="1:5" x14ac:dyDescent="0.2">
      <c r="A3438" s="12">
        <v>42510.341631944444</v>
      </c>
      <c r="B3438" s="9"/>
      <c r="C3438" s="9">
        <v>1</v>
      </c>
      <c r="D3438" s="9"/>
      <c r="E3438" s="9">
        <v>1</v>
      </c>
    </row>
    <row r="3439" spans="1:5" x14ac:dyDescent="0.2">
      <c r="A3439" s="12">
        <v>42510.604699074072</v>
      </c>
      <c r="B3439" s="9"/>
      <c r="C3439" s="9"/>
      <c r="D3439" s="9">
        <v>1</v>
      </c>
      <c r="E3439" s="9">
        <v>1</v>
      </c>
    </row>
    <row r="3440" spans="1:5" x14ac:dyDescent="0.2">
      <c r="A3440" s="12">
        <v>42510.798854166664</v>
      </c>
      <c r="B3440" s="9">
        <v>1</v>
      </c>
      <c r="C3440" s="9"/>
      <c r="D3440" s="9"/>
      <c r="E3440" s="9">
        <v>1</v>
      </c>
    </row>
    <row r="3441" spans="1:5" x14ac:dyDescent="0.2">
      <c r="A3441" s="12">
        <v>42510.938900462963</v>
      </c>
      <c r="B3441" s="9"/>
      <c r="C3441" s="9">
        <v>1</v>
      </c>
      <c r="D3441" s="9"/>
      <c r="E3441" s="9">
        <v>1</v>
      </c>
    </row>
    <row r="3442" spans="1:5" x14ac:dyDescent="0.2">
      <c r="A3442" s="12">
        <v>42511.36204861111</v>
      </c>
      <c r="B3442" s="9">
        <v>1</v>
      </c>
      <c r="C3442" s="9"/>
      <c r="D3442" s="9"/>
      <c r="E3442" s="9">
        <v>1</v>
      </c>
    </row>
    <row r="3443" spans="1:5" x14ac:dyDescent="0.2">
      <c r="A3443" s="12">
        <v>42511.698101851849</v>
      </c>
      <c r="B3443" s="9"/>
      <c r="C3443" s="9">
        <v>1</v>
      </c>
      <c r="D3443" s="9"/>
      <c r="E3443" s="9">
        <v>1</v>
      </c>
    </row>
    <row r="3444" spans="1:5" x14ac:dyDescent="0.2">
      <c r="A3444" s="12">
        <v>42511.741944444446</v>
      </c>
      <c r="B3444" s="9">
        <v>1</v>
      </c>
      <c r="C3444" s="9"/>
      <c r="D3444" s="9"/>
      <c r="E3444" s="9">
        <v>1</v>
      </c>
    </row>
    <row r="3445" spans="1:5" x14ac:dyDescent="0.2">
      <c r="A3445" s="12">
        <v>42512.58321759259</v>
      </c>
      <c r="B3445" s="9">
        <v>1</v>
      </c>
      <c r="C3445" s="9"/>
      <c r="D3445" s="9"/>
      <c r="E3445" s="9">
        <v>1</v>
      </c>
    </row>
    <row r="3446" spans="1:5" x14ac:dyDescent="0.2">
      <c r="A3446" s="12">
        <v>42512.626747685186</v>
      </c>
      <c r="B3446" s="9"/>
      <c r="C3446" s="9">
        <v>1</v>
      </c>
      <c r="D3446" s="9"/>
      <c r="E3446" s="9">
        <v>1</v>
      </c>
    </row>
    <row r="3447" spans="1:5" x14ac:dyDescent="0.2">
      <c r="A3447" s="12">
        <v>42512.698217592595</v>
      </c>
      <c r="B3447" s="9">
        <v>1</v>
      </c>
      <c r="C3447" s="9"/>
      <c r="D3447" s="9"/>
      <c r="E3447" s="9">
        <v>1</v>
      </c>
    </row>
    <row r="3448" spans="1:5" x14ac:dyDescent="0.2">
      <c r="A3448" s="12">
        <v>42513.045798611114</v>
      </c>
      <c r="B3448" s="9">
        <v>1</v>
      </c>
      <c r="C3448" s="9"/>
      <c r="D3448" s="9"/>
      <c r="E3448" s="9">
        <v>1</v>
      </c>
    </row>
    <row r="3449" spans="1:5" x14ac:dyDescent="0.2">
      <c r="A3449" s="12">
        <v>42513.11078703704</v>
      </c>
      <c r="B3449" s="9">
        <v>1</v>
      </c>
      <c r="C3449" s="9"/>
      <c r="D3449" s="9"/>
      <c r="E3449" s="9">
        <v>1</v>
      </c>
    </row>
    <row r="3450" spans="1:5" x14ac:dyDescent="0.2">
      <c r="A3450" s="12">
        <v>42513.976319444446</v>
      </c>
      <c r="B3450" s="9"/>
      <c r="C3450" s="9">
        <v>1</v>
      </c>
      <c r="D3450" s="9"/>
      <c r="E3450" s="9">
        <v>1</v>
      </c>
    </row>
    <row r="3451" spans="1:5" x14ac:dyDescent="0.2">
      <c r="A3451" s="12">
        <v>42514.434548611112</v>
      </c>
      <c r="B3451" s="9"/>
      <c r="C3451" s="9"/>
      <c r="D3451" s="9">
        <v>1</v>
      </c>
      <c r="E3451" s="9">
        <v>1</v>
      </c>
    </row>
    <row r="3452" spans="1:5" x14ac:dyDescent="0.2">
      <c r="A3452" s="12">
        <v>42514.666956018518</v>
      </c>
      <c r="B3452" s="9">
        <v>1</v>
      </c>
      <c r="C3452" s="9"/>
      <c r="D3452" s="9"/>
      <c r="E3452" s="9">
        <v>1</v>
      </c>
    </row>
    <row r="3453" spans="1:5" x14ac:dyDescent="0.2">
      <c r="A3453" s="12">
        <v>42514.671099537038</v>
      </c>
      <c r="B3453" s="9"/>
      <c r="C3453" s="9">
        <v>1</v>
      </c>
      <c r="D3453" s="9"/>
      <c r="E3453" s="9">
        <v>1</v>
      </c>
    </row>
    <row r="3454" spans="1:5" x14ac:dyDescent="0.2">
      <c r="A3454" s="12">
        <v>42515.061805555553</v>
      </c>
      <c r="B3454" s="9"/>
      <c r="C3454" s="9"/>
      <c r="D3454" s="9">
        <v>1</v>
      </c>
      <c r="E3454" s="9">
        <v>1</v>
      </c>
    </row>
    <row r="3455" spans="1:5" x14ac:dyDescent="0.2">
      <c r="A3455" s="12">
        <v>42515.078217592592</v>
      </c>
      <c r="B3455" s="9"/>
      <c r="C3455" s="9">
        <v>1</v>
      </c>
      <c r="D3455" s="9"/>
      <c r="E3455" s="9">
        <v>1</v>
      </c>
    </row>
    <row r="3456" spans="1:5" x14ac:dyDescent="0.2">
      <c r="A3456" s="12">
        <v>42515.439421296294</v>
      </c>
      <c r="B3456" s="9"/>
      <c r="C3456" s="9">
        <v>1</v>
      </c>
      <c r="D3456" s="9"/>
      <c r="E3456" s="9">
        <v>1</v>
      </c>
    </row>
    <row r="3457" spans="1:5" x14ac:dyDescent="0.2">
      <c r="A3457" s="12">
        <v>42515.71775462963</v>
      </c>
      <c r="B3457" s="9">
        <v>1</v>
      </c>
      <c r="C3457" s="9"/>
      <c r="D3457" s="9"/>
      <c r="E3457" s="9">
        <v>1</v>
      </c>
    </row>
    <row r="3458" spans="1:5" x14ac:dyDescent="0.2">
      <c r="A3458" s="12">
        <v>42515.727650462963</v>
      </c>
      <c r="B3458" s="9"/>
      <c r="C3458" s="9"/>
      <c r="D3458" s="9">
        <v>1</v>
      </c>
      <c r="E3458" s="9">
        <v>1</v>
      </c>
    </row>
    <row r="3459" spans="1:5" x14ac:dyDescent="0.2">
      <c r="A3459" s="12">
        <v>42515.866446759261</v>
      </c>
      <c r="B3459" s="9">
        <v>1</v>
      </c>
      <c r="C3459" s="9"/>
      <c r="D3459" s="9"/>
      <c r="E3459" s="9">
        <v>1</v>
      </c>
    </row>
    <row r="3460" spans="1:5" x14ac:dyDescent="0.2">
      <c r="A3460" s="12">
        <v>42516.047071759262</v>
      </c>
      <c r="B3460" s="9">
        <v>1</v>
      </c>
      <c r="C3460" s="9"/>
      <c r="D3460" s="9"/>
      <c r="E3460" s="9">
        <v>1</v>
      </c>
    </row>
    <row r="3461" spans="1:5" x14ac:dyDescent="0.2">
      <c r="A3461" s="12">
        <v>42517.003368055557</v>
      </c>
      <c r="B3461" s="9">
        <v>1</v>
      </c>
      <c r="C3461" s="9"/>
      <c r="D3461" s="9"/>
      <c r="E3461" s="9">
        <v>1</v>
      </c>
    </row>
    <row r="3462" spans="1:5" x14ac:dyDescent="0.2">
      <c r="A3462" s="12">
        <v>42519.6565162037</v>
      </c>
      <c r="B3462" s="9">
        <v>1</v>
      </c>
      <c r="C3462" s="9"/>
      <c r="D3462" s="9"/>
      <c r="E3462" s="9">
        <v>1</v>
      </c>
    </row>
    <row r="3463" spans="1:5" x14ac:dyDescent="0.2">
      <c r="A3463" s="12">
        <v>42520.235486111109</v>
      </c>
      <c r="B3463" s="9"/>
      <c r="C3463" s="9"/>
      <c r="D3463" s="9">
        <v>1</v>
      </c>
      <c r="E3463" s="9">
        <v>1</v>
      </c>
    </row>
    <row r="3464" spans="1:5" x14ac:dyDescent="0.2">
      <c r="A3464" s="12">
        <v>42520.847384259258</v>
      </c>
      <c r="B3464" s="9"/>
      <c r="C3464" s="9">
        <v>1</v>
      </c>
      <c r="D3464" s="9"/>
      <c r="E3464" s="9">
        <v>1</v>
      </c>
    </row>
    <row r="3465" spans="1:5" x14ac:dyDescent="0.2">
      <c r="A3465" s="12">
        <v>42521.010370370372</v>
      </c>
      <c r="B3465" s="9">
        <v>1</v>
      </c>
      <c r="C3465" s="9"/>
      <c r="D3465" s="9"/>
      <c r="E3465" s="9">
        <v>1</v>
      </c>
    </row>
    <row r="3466" spans="1:5" x14ac:dyDescent="0.2">
      <c r="A3466" s="12">
        <v>42521.291504629633</v>
      </c>
      <c r="B3466" s="9">
        <v>1</v>
      </c>
      <c r="C3466" s="9"/>
      <c r="D3466" s="9"/>
      <c r="E3466" s="9">
        <v>1</v>
      </c>
    </row>
    <row r="3467" spans="1:5" x14ac:dyDescent="0.2">
      <c r="A3467" s="12">
        <v>42521.654328703706</v>
      </c>
      <c r="B3467" s="9">
        <v>1</v>
      </c>
      <c r="C3467" s="9"/>
      <c r="D3467" s="9"/>
      <c r="E3467" s="9">
        <v>1</v>
      </c>
    </row>
    <row r="3468" spans="1:5" x14ac:dyDescent="0.2">
      <c r="A3468" s="12">
        <v>42522.276724537034</v>
      </c>
      <c r="B3468" s="9"/>
      <c r="C3468" s="9"/>
      <c r="D3468" s="9">
        <v>1</v>
      </c>
      <c r="E3468" s="9">
        <v>1</v>
      </c>
    </row>
    <row r="3469" spans="1:5" x14ac:dyDescent="0.2">
      <c r="A3469" s="12">
        <v>42522.347812499997</v>
      </c>
      <c r="B3469" s="9">
        <v>1</v>
      </c>
      <c r="C3469" s="9"/>
      <c r="D3469" s="9"/>
      <c r="E3469" s="9">
        <v>1</v>
      </c>
    </row>
    <row r="3470" spans="1:5" x14ac:dyDescent="0.2">
      <c r="A3470" s="12">
        <v>42522.789803240739</v>
      </c>
      <c r="B3470" s="9">
        <v>1</v>
      </c>
      <c r="C3470" s="9"/>
      <c r="D3470" s="9"/>
      <c r="E3470" s="9">
        <v>1</v>
      </c>
    </row>
    <row r="3471" spans="1:5" x14ac:dyDescent="0.2">
      <c r="A3471" s="12">
        <v>42522.880243055559</v>
      </c>
      <c r="B3471" s="9">
        <v>1</v>
      </c>
      <c r="C3471" s="9"/>
      <c r="D3471" s="9"/>
      <c r="E3471" s="9">
        <v>1</v>
      </c>
    </row>
    <row r="3472" spans="1:5" x14ac:dyDescent="0.2">
      <c r="A3472" s="12">
        <v>42523.025231481479</v>
      </c>
      <c r="B3472" s="9"/>
      <c r="C3472" s="9">
        <v>1</v>
      </c>
      <c r="D3472" s="9"/>
      <c r="E3472" s="9">
        <v>1</v>
      </c>
    </row>
    <row r="3473" spans="1:5" x14ac:dyDescent="0.2">
      <c r="A3473" s="12">
        <v>42523.248715277776</v>
      </c>
      <c r="B3473" s="9">
        <v>1</v>
      </c>
      <c r="C3473" s="9"/>
      <c r="D3473" s="9"/>
      <c r="E3473" s="9">
        <v>1</v>
      </c>
    </row>
    <row r="3474" spans="1:5" x14ac:dyDescent="0.2">
      <c r="A3474" s="12">
        <v>42523.333310185182</v>
      </c>
      <c r="B3474" s="9">
        <v>1</v>
      </c>
      <c r="C3474" s="9"/>
      <c r="D3474" s="9"/>
      <c r="E3474" s="9">
        <v>1</v>
      </c>
    </row>
    <row r="3475" spans="1:5" x14ac:dyDescent="0.2">
      <c r="A3475" s="12">
        <v>42523.739212962966</v>
      </c>
      <c r="B3475" s="9"/>
      <c r="C3475" s="9">
        <v>1</v>
      </c>
      <c r="D3475" s="9"/>
      <c r="E3475" s="9">
        <v>1</v>
      </c>
    </row>
    <row r="3476" spans="1:5" x14ac:dyDescent="0.2">
      <c r="A3476" s="12">
        <v>42524.105462962965</v>
      </c>
      <c r="B3476" s="9">
        <v>1</v>
      </c>
      <c r="C3476" s="9"/>
      <c r="D3476" s="9"/>
      <c r="E3476" s="9">
        <v>1</v>
      </c>
    </row>
    <row r="3477" spans="1:5" x14ac:dyDescent="0.2">
      <c r="A3477" s="12">
        <v>42524.318703703706</v>
      </c>
      <c r="B3477" s="9"/>
      <c r="C3477" s="9">
        <v>1</v>
      </c>
      <c r="D3477" s="9"/>
      <c r="E3477" s="9">
        <v>1</v>
      </c>
    </row>
    <row r="3478" spans="1:5" x14ac:dyDescent="0.2">
      <c r="A3478" s="12">
        <v>42524.36650462963</v>
      </c>
      <c r="B3478" s="9"/>
      <c r="C3478" s="9">
        <v>1</v>
      </c>
      <c r="D3478" s="9"/>
      <c r="E3478" s="9">
        <v>1</v>
      </c>
    </row>
    <row r="3479" spans="1:5" x14ac:dyDescent="0.2">
      <c r="A3479" s="12">
        <v>42524.53800925926</v>
      </c>
      <c r="B3479" s="9">
        <v>1</v>
      </c>
      <c r="C3479" s="9"/>
      <c r="D3479" s="9"/>
      <c r="E3479" s="9">
        <v>1</v>
      </c>
    </row>
    <row r="3480" spans="1:5" x14ac:dyDescent="0.2">
      <c r="A3480" s="12">
        <v>42524.667662037034</v>
      </c>
      <c r="B3480" s="9"/>
      <c r="C3480" s="9">
        <v>1</v>
      </c>
      <c r="D3480" s="9"/>
      <c r="E3480" s="9">
        <v>1</v>
      </c>
    </row>
    <row r="3481" spans="1:5" x14ac:dyDescent="0.2">
      <c r="A3481" s="12">
        <v>42524.782638888886</v>
      </c>
      <c r="B3481" s="9">
        <v>1</v>
      </c>
      <c r="C3481" s="9"/>
      <c r="D3481" s="9"/>
      <c r="E3481" s="9">
        <v>1</v>
      </c>
    </row>
    <row r="3482" spans="1:5" x14ac:dyDescent="0.2">
      <c r="A3482" s="12">
        <v>42525.153055555558</v>
      </c>
      <c r="B3482" s="9"/>
      <c r="C3482" s="9">
        <v>1</v>
      </c>
      <c r="D3482" s="9"/>
      <c r="E3482" s="9">
        <v>1</v>
      </c>
    </row>
    <row r="3483" spans="1:5" x14ac:dyDescent="0.2">
      <c r="A3483" s="12">
        <v>42525.656944444447</v>
      </c>
      <c r="B3483" s="9"/>
      <c r="C3483" s="9">
        <v>1</v>
      </c>
      <c r="D3483" s="9"/>
      <c r="E3483" s="9">
        <v>1</v>
      </c>
    </row>
    <row r="3484" spans="1:5" x14ac:dyDescent="0.2">
      <c r="A3484" s="12">
        <v>42526.871331018519</v>
      </c>
      <c r="B3484" s="9"/>
      <c r="C3484" s="9">
        <v>1</v>
      </c>
      <c r="D3484" s="9"/>
      <c r="E3484" s="9">
        <v>1</v>
      </c>
    </row>
    <row r="3485" spans="1:5" x14ac:dyDescent="0.2">
      <c r="A3485" s="12">
        <v>42526.874236111114</v>
      </c>
      <c r="B3485" s="9">
        <v>1</v>
      </c>
      <c r="C3485" s="9"/>
      <c r="D3485" s="9"/>
      <c r="E3485" s="9">
        <v>1</v>
      </c>
    </row>
    <row r="3486" spans="1:5" x14ac:dyDescent="0.2">
      <c r="A3486" s="12">
        <v>42527.007326388892</v>
      </c>
      <c r="B3486" s="9"/>
      <c r="C3486" s="9">
        <v>1</v>
      </c>
      <c r="D3486" s="9"/>
      <c r="E3486" s="9">
        <v>1</v>
      </c>
    </row>
    <row r="3487" spans="1:5" x14ac:dyDescent="0.2">
      <c r="A3487" s="12">
        <v>42527.00953703704</v>
      </c>
      <c r="B3487" s="9"/>
      <c r="C3487" s="9">
        <v>1</v>
      </c>
      <c r="D3487" s="9"/>
      <c r="E3487" s="9">
        <v>1</v>
      </c>
    </row>
    <row r="3488" spans="1:5" x14ac:dyDescent="0.2">
      <c r="A3488" s="12">
        <v>42527.625671296293</v>
      </c>
      <c r="B3488" s="9"/>
      <c r="C3488" s="9">
        <v>1</v>
      </c>
      <c r="D3488" s="9"/>
      <c r="E3488" s="9">
        <v>1</v>
      </c>
    </row>
    <row r="3489" spans="1:5" x14ac:dyDescent="0.2">
      <c r="A3489" s="12">
        <v>42527.650995370372</v>
      </c>
      <c r="B3489" s="9"/>
      <c r="C3489" s="9">
        <v>1</v>
      </c>
      <c r="D3489" s="9"/>
      <c r="E3489" s="9">
        <v>1</v>
      </c>
    </row>
    <row r="3490" spans="1:5" x14ac:dyDescent="0.2">
      <c r="A3490" s="12">
        <v>42528.542627314811</v>
      </c>
      <c r="B3490" s="9"/>
      <c r="C3490" s="9">
        <v>1</v>
      </c>
      <c r="D3490" s="9"/>
      <c r="E3490" s="9">
        <v>1</v>
      </c>
    </row>
    <row r="3491" spans="1:5" x14ac:dyDescent="0.2">
      <c r="A3491" s="12">
        <v>42528.626620370371</v>
      </c>
      <c r="B3491" s="9"/>
      <c r="C3491" s="9"/>
      <c r="D3491" s="9">
        <v>1</v>
      </c>
      <c r="E3491" s="9">
        <v>1</v>
      </c>
    </row>
    <row r="3492" spans="1:5" x14ac:dyDescent="0.2">
      <c r="A3492" s="12">
        <v>42528.899398148147</v>
      </c>
      <c r="B3492" s="9"/>
      <c r="C3492" s="9">
        <v>1</v>
      </c>
      <c r="D3492" s="9"/>
      <c r="E3492" s="9">
        <v>1</v>
      </c>
    </row>
    <row r="3493" spans="1:5" x14ac:dyDescent="0.2">
      <c r="A3493" s="12">
        <v>42528.987696759257</v>
      </c>
      <c r="B3493" s="9"/>
      <c r="C3493" s="9"/>
      <c r="D3493" s="9">
        <v>1</v>
      </c>
      <c r="E3493" s="9">
        <v>1</v>
      </c>
    </row>
    <row r="3494" spans="1:5" x14ac:dyDescent="0.2">
      <c r="A3494" s="12">
        <v>42529.022013888891</v>
      </c>
      <c r="B3494" s="9">
        <v>1</v>
      </c>
      <c r="C3494" s="9"/>
      <c r="D3494" s="9"/>
      <c r="E3494" s="9">
        <v>1</v>
      </c>
    </row>
    <row r="3495" spans="1:5" x14ac:dyDescent="0.2">
      <c r="A3495" s="12">
        <v>42529.632754629631</v>
      </c>
      <c r="B3495" s="9"/>
      <c r="C3495" s="9">
        <v>1</v>
      </c>
      <c r="D3495" s="9"/>
      <c r="E3495" s="9">
        <v>1</v>
      </c>
    </row>
    <row r="3496" spans="1:5" x14ac:dyDescent="0.2">
      <c r="A3496" s="12">
        <v>42529.730717592596</v>
      </c>
      <c r="B3496" s="9"/>
      <c r="C3496" s="9">
        <v>1</v>
      </c>
      <c r="D3496" s="9"/>
      <c r="E3496" s="9">
        <v>1</v>
      </c>
    </row>
    <row r="3497" spans="1:5" x14ac:dyDescent="0.2">
      <c r="A3497" s="12">
        <v>42529.969131944446</v>
      </c>
      <c r="B3497" s="9"/>
      <c r="C3497" s="9">
        <v>1</v>
      </c>
      <c r="D3497" s="9"/>
      <c r="E3497" s="9">
        <v>1</v>
      </c>
    </row>
    <row r="3498" spans="1:5" x14ac:dyDescent="0.2">
      <c r="A3498" s="12">
        <v>42529.979108796295</v>
      </c>
      <c r="B3498" s="9">
        <v>1</v>
      </c>
      <c r="C3498" s="9"/>
      <c r="D3498" s="9"/>
      <c r="E3498" s="9">
        <v>1</v>
      </c>
    </row>
    <row r="3499" spans="1:5" x14ac:dyDescent="0.2">
      <c r="A3499" s="12">
        <v>42530.993032407408</v>
      </c>
      <c r="B3499" s="9"/>
      <c r="C3499" s="9"/>
      <c r="D3499" s="9">
        <v>1</v>
      </c>
      <c r="E3499" s="9">
        <v>1</v>
      </c>
    </row>
    <row r="3500" spans="1:5" x14ac:dyDescent="0.2">
      <c r="A3500" s="12">
        <v>42531.195277777777</v>
      </c>
      <c r="B3500" s="9"/>
      <c r="C3500" s="9">
        <v>1</v>
      </c>
      <c r="D3500" s="9"/>
      <c r="E3500" s="9">
        <v>1</v>
      </c>
    </row>
    <row r="3501" spans="1:5" x14ac:dyDescent="0.2">
      <c r="A3501" s="12">
        <v>42531.228437500002</v>
      </c>
      <c r="B3501" s="9"/>
      <c r="C3501" s="9">
        <v>1</v>
      </c>
      <c r="D3501" s="9"/>
      <c r="E3501" s="9">
        <v>1</v>
      </c>
    </row>
    <row r="3502" spans="1:5" x14ac:dyDescent="0.2">
      <c r="A3502" s="12">
        <v>42531.980694444443</v>
      </c>
      <c r="B3502" s="9">
        <v>1</v>
      </c>
      <c r="C3502" s="9"/>
      <c r="D3502" s="9"/>
      <c r="E3502" s="9">
        <v>1</v>
      </c>
    </row>
    <row r="3503" spans="1:5" x14ac:dyDescent="0.2">
      <c r="A3503" s="12">
        <v>42532.052523148152</v>
      </c>
      <c r="B3503" s="9">
        <v>1</v>
      </c>
      <c r="C3503" s="9"/>
      <c r="D3503" s="9"/>
      <c r="E3503" s="9">
        <v>1</v>
      </c>
    </row>
    <row r="3504" spans="1:5" x14ac:dyDescent="0.2">
      <c r="A3504" s="12">
        <v>42532.774745370371</v>
      </c>
      <c r="B3504" s="9"/>
      <c r="C3504" s="9"/>
      <c r="D3504" s="9">
        <v>1</v>
      </c>
      <c r="E3504" s="9">
        <v>1</v>
      </c>
    </row>
    <row r="3505" spans="1:5" x14ac:dyDescent="0.2">
      <c r="A3505" s="12">
        <v>42534.180717592593</v>
      </c>
      <c r="B3505" s="9"/>
      <c r="C3505" s="9">
        <v>1</v>
      </c>
      <c r="D3505" s="9"/>
      <c r="E3505" s="9">
        <v>1</v>
      </c>
    </row>
    <row r="3506" spans="1:5" x14ac:dyDescent="0.2">
      <c r="A3506" s="12">
        <v>42534.284710648149</v>
      </c>
      <c r="B3506" s="9"/>
      <c r="C3506" s="9">
        <v>1</v>
      </c>
      <c r="D3506" s="9"/>
      <c r="E3506" s="9">
        <v>1</v>
      </c>
    </row>
    <row r="3507" spans="1:5" x14ac:dyDescent="0.2">
      <c r="A3507" s="12">
        <v>42534.631481481483</v>
      </c>
      <c r="B3507" s="9"/>
      <c r="C3507" s="9">
        <v>1</v>
      </c>
      <c r="D3507" s="9"/>
      <c r="E3507" s="9">
        <v>1</v>
      </c>
    </row>
    <row r="3508" spans="1:5" x14ac:dyDescent="0.2">
      <c r="A3508" s="12">
        <v>42534.649571759262</v>
      </c>
      <c r="B3508" s="9"/>
      <c r="C3508" s="9">
        <v>1</v>
      </c>
      <c r="D3508" s="9"/>
      <c r="E3508" s="9">
        <v>1</v>
      </c>
    </row>
    <row r="3509" spans="1:5" x14ac:dyDescent="0.2">
      <c r="A3509" s="12">
        <v>42534.866875</v>
      </c>
      <c r="B3509" s="9"/>
      <c r="C3509" s="9">
        <v>1</v>
      </c>
      <c r="D3509" s="9"/>
      <c r="E3509" s="9">
        <v>1</v>
      </c>
    </row>
    <row r="3510" spans="1:5" x14ac:dyDescent="0.2">
      <c r="A3510" s="12">
        <v>42534.895624999997</v>
      </c>
      <c r="B3510" s="9">
        <v>1</v>
      </c>
      <c r="C3510" s="9"/>
      <c r="D3510" s="9"/>
      <c r="E3510" s="9">
        <v>1</v>
      </c>
    </row>
    <row r="3511" spans="1:5" x14ac:dyDescent="0.2">
      <c r="A3511" s="12">
        <v>42534.933321759258</v>
      </c>
      <c r="B3511" s="9"/>
      <c r="C3511" s="9">
        <v>1</v>
      </c>
      <c r="D3511" s="9"/>
      <c r="E3511" s="9">
        <v>1</v>
      </c>
    </row>
    <row r="3512" spans="1:5" x14ac:dyDescent="0.2">
      <c r="A3512" s="12">
        <v>42535.049849537034</v>
      </c>
      <c r="B3512" s="9">
        <v>1</v>
      </c>
      <c r="C3512" s="9"/>
      <c r="D3512" s="9"/>
      <c r="E3512" s="9">
        <v>1</v>
      </c>
    </row>
    <row r="3513" spans="1:5" x14ac:dyDescent="0.2">
      <c r="A3513" s="12">
        <v>42535.327476851853</v>
      </c>
      <c r="B3513" s="9"/>
      <c r="C3513" s="9">
        <v>1</v>
      </c>
      <c r="D3513" s="9"/>
      <c r="E3513" s="9">
        <v>1</v>
      </c>
    </row>
    <row r="3514" spans="1:5" x14ac:dyDescent="0.2">
      <c r="A3514" s="12">
        <v>42535.492280092592</v>
      </c>
      <c r="B3514" s="9"/>
      <c r="C3514" s="9"/>
      <c r="D3514" s="9">
        <v>1</v>
      </c>
      <c r="E3514" s="9">
        <v>1</v>
      </c>
    </row>
    <row r="3515" spans="1:5" x14ac:dyDescent="0.2">
      <c r="A3515" s="12">
        <v>42535.68440972222</v>
      </c>
      <c r="B3515" s="9"/>
      <c r="C3515" s="9">
        <v>1</v>
      </c>
      <c r="D3515" s="9"/>
      <c r="E3515" s="9">
        <v>1</v>
      </c>
    </row>
    <row r="3516" spans="1:5" x14ac:dyDescent="0.2">
      <c r="A3516" s="12">
        <v>42535.809490740743</v>
      </c>
      <c r="B3516" s="9">
        <v>1</v>
      </c>
      <c r="C3516" s="9"/>
      <c r="D3516" s="9"/>
      <c r="E3516" s="9">
        <v>1</v>
      </c>
    </row>
    <row r="3517" spans="1:5" x14ac:dyDescent="0.2">
      <c r="A3517" s="12">
        <v>42535.97865740741</v>
      </c>
      <c r="B3517" s="9">
        <v>1</v>
      </c>
      <c r="C3517" s="9"/>
      <c r="D3517" s="9"/>
      <c r="E3517" s="9">
        <v>1</v>
      </c>
    </row>
    <row r="3518" spans="1:5" x14ac:dyDescent="0.2">
      <c r="A3518" s="12">
        <v>42536.246620370373</v>
      </c>
      <c r="B3518" s="9"/>
      <c r="C3518" s="9">
        <v>1</v>
      </c>
      <c r="D3518" s="9"/>
      <c r="E3518" s="9">
        <v>1</v>
      </c>
    </row>
    <row r="3519" spans="1:5" x14ac:dyDescent="0.2">
      <c r="A3519" s="12">
        <v>42536.60701388889</v>
      </c>
      <c r="B3519" s="9">
        <v>1</v>
      </c>
      <c r="C3519" s="9"/>
      <c r="D3519" s="9"/>
      <c r="E3519" s="9">
        <v>1</v>
      </c>
    </row>
    <row r="3520" spans="1:5" x14ac:dyDescent="0.2">
      <c r="A3520" s="12">
        <v>42536.815648148149</v>
      </c>
      <c r="B3520" s="9">
        <v>1</v>
      </c>
      <c r="C3520" s="9"/>
      <c r="D3520" s="9"/>
      <c r="E3520" s="9">
        <v>1</v>
      </c>
    </row>
    <row r="3521" spans="1:5" x14ac:dyDescent="0.2">
      <c r="A3521" s="12">
        <v>42536.862800925926</v>
      </c>
      <c r="B3521" s="9"/>
      <c r="C3521" s="9">
        <v>1</v>
      </c>
      <c r="D3521" s="9"/>
      <c r="E3521" s="9">
        <v>1</v>
      </c>
    </row>
    <row r="3522" spans="1:5" x14ac:dyDescent="0.2">
      <c r="A3522" s="12">
        <v>42538.735833333332</v>
      </c>
      <c r="B3522" s="9">
        <v>1</v>
      </c>
      <c r="C3522" s="9"/>
      <c r="D3522" s="9"/>
      <c r="E3522" s="9">
        <v>1</v>
      </c>
    </row>
    <row r="3523" spans="1:5" x14ac:dyDescent="0.2">
      <c r="A3523" s="12">
        <v>42538.742893518516</v>
      </c>
      <c r="B3523" s="9"/>
      <c r="C3523" s="9">
        <v>1</v>
      </c>
      <c r="D3523" s="9"/>
      <c r="E3523" s="9">
        <v>1</v>
      </c>
    </row>
    <row r="3524" spans="1:5" x14ac:dyDescent="0.2">
      <c r="A3524" s="12">
        <v>42538.755428240744</v>
      </c>
      <c r="B3524" s="9"/>
      <c r="C3524" s="9">
        <v>1</v>
      </c>
      <c r="D3524" s="9"/>
      <c r="E3524" s="9">
        <v>1</v>
      </c>
    </row>
    <row r="3525" spans="1:5" x14ac:dyDescent="0.2">
      <c r="A3525" s="12">
        <v>42538.756805555553</v>
      </c>
      <c r="B3525" s="9"/>
      <c r="C3525" s="9">
        <v>1</v>
      </c>
      <c r="D3525" s="9"/>
      <c r="E3525" s="9">
        <v>1</v>
      </c>
    </row>
    <row r="3526" spans="1:5" x14ac:dyDescent="0.2">
      <c r="A3526" s="12">
        <v>42538.772430555553</v>
      </c>
      <c r="B3526" s="9"/>
      <c r="C3526" s="9">
        <v>1</v>
      </c>
      <c r="D3526" s="9"/>
      <c r="E3526" s="9">
        <v>1</v>
      </c>
    </row>
    <row r="3527" spans="1:5" x14ac:dyDescent="0.2">
      <c r="A3527" s="12">
        <v>42538.968310185184</v>
      </c>
      <c r="B3527" s="9"/>
      <c r="C3527" s="9">
        <v>1</v>
      </c>
      <c r="D3527" s="9"/>
      <c r="E3527" s="9">
        <v>1</v>
      </c>
    </row>
    <row r="3528" spans="1:5" x14ac:dyDescent="0.2">
      <c r="A3528" s="12">
        <v>42539.849768518521</v>
      </c>
      <c r="B3528" s="9">
        <v>1</v>
      </c>
      <c r="C3528" s="9"/>
      <c r="D3528" s="9"/>
      <c r="E3528" s="9">
        <v>1</v>
      </c>
    </row>
    <row r="3529" spans="1:5" x14ac:dyDescent="0.2">
      <c r="A3529" s="12">
        <v>42540.593530092592</v>
      </c>
      <c r="B3529" s="9"/>
      <c r="C3529" s="9">
        <v>1</v>
      </c>
      <c r="D3529" s="9"/>
      <c r="E3529" s="9">
        <v>1</v>
      </c>
    </row>
    <row r="3530" spans="1:5" x14ac:dyDescent="0.2">
      <c r="A3530" s="12">
        <v>42541.501516203702</v>
      </c>
      <c r="B3530" s="9">
        <v>1</v>
      </c>
      <c r="C3530" s="9"/>
      <c r="D3530" s="9"/>
      <c r="E3530" s="9">
        <v>1</v>
      </c>
    </row>
    <row r="3531" spans="1:5" x14ac:dyDescent="0.2">
      <c r="A3531" s="12">
        <v>42541.837511574071</v>
      </c>
      <c r="B3531" s="9"/>
      <c r="C3531" s="9"/>
      <c r="D3531" s="9">
        <v>1</v>
      </c>
      <c r="E3531" s="9">
        <v>1</v>
      </c>
    </row>
    <row r="3532" spans="1:5" x14ac:dyDescent="0.2">
      <c r="A3532" s="12">
        <v>42542.526423611111</v>
      </c>
      <c r="B3532" s="9"/>
      <c r="C3532" s="9"/>
      <c r="D3532" s="9">
        <v>1</v>
      </c>
      <c r="E3532" s="9">
        <v>1</v>
      </c>
    </row>
    <row r="3533" spans="1:5" x14ac:dyDescent="0.2">
      <c r="A3533" s="12">
        <v>42543.665601851855</v>
      </c>
      <c r="B3533" s="9"/>
      <c r="C3533" s="9"/>
      <c r="D3533" s="9">
        <v>1</v>
      </c>
      <c r="E3533" s="9">
        <v>1</v>
      </c>
    </row>
    <row r="3534" spans="1:5" x14ac:dyDescent="0.2">
      <c r="A3534" s="12">
        <v>42543.788564814815</v>
      </c>
      <c r="B3534" s="9"/>
      <c r="C3534" s="9">
        <v>1</v>
      </c>
      <c r="D3534" s="9"/>
      <c r="E3534" s="9">
        <v>1</v>
      </c>
    </row>
    <row r="3535" spans="1:5" x14ac:dyDescent="0.2">
      <c r="A3535" s="12">
        <v>42543.86277777778</v>
      </c>
      <c r="B3535" s="9">
        <v>1</v>
      </c>
      <c r="C3535" s="9"/>
      <c r="D3535" s="9"/>
      <c r="E3535" s="9">
        <v>1</v>
      </c>
    </row>
    <row r="3536" spans="1:5" x14ac:dyDescent="0.2">
      <c r="A3536" s="12">
        <v>42544.814328703702</v>
      </c>
      <c r="B3536" s="9">
        <v>1</v>
      </c>
      <c r="C3536" s="9"/>
      <c r="D3536" s="9"/>
      <c r="E3536" s="9">
        <v>1</v>
      </c>
    </row>
    <row r="3537" spans="1:5" x14ac:dyDescent="0.2">
      <c r="A3537" s="12">
        <v>42545.125196759262</v>
      </c>
      <c r="B3537" s="9">
        <v>1</v>
      </c>
      <c r="C3537" s="9"/>
      <c r="D3537" s="9"/>
      <c r="E3537" s="9">
        <v>1</v>
      </c>
    </row>
    <row r="3538" spans="1:5" x14ac:dyDescent="0.2">
      <c r="A3538" s="12">
        <v>42545.478333333333</v>
      </c>
      <c r="B3538" s="9">
        <v>1</v>
      </c>
      <c r="C3538" s="9"/>
      <c r="D3538" s="9"/>
      <c r="E3538" s="9">
        <v>1</v>
      </c>
    </row>
    <row r="3539" spans="1:5" x14ac:dyDescent="0.2">
      <c r="A3539" s="12">
        <v>42545.705266203702</v>
      </c>
      <c r="B3539" s="9"/>
      <c r="C3539" s="9">
        <v>1</v>
      </c>
      <c r="D3539" s="9"/>
      <c r="E3539" s="9">
        <v>1</v>
      </c>
    </row>
    <row r="3540" spans="1:5" x14ac:dyDescent="0.2">
      <c r="A3540" s="12">
        <v>42545.774189814816</v>
      </c>
      <c r="B3540" s="9">
        <v>1</v>
      </c>
      <c r="C3540" s="9"/>
      <c r="D3540" s="9"/>
      <c r="E3540" s="9">
        <v>1</v>
      </c>
    </row>
    <row r="3541" spans="1:5" x14ac:dyDescent="0.2">
      <c r="A3541" s="12">
        <v>42546.862233796295</v>
      </c>
      <c r="B3541" s="9">
        <v>1</v>
      </c>
      <c r="C3541" s="9"/>
      <c r="D3541" s="9"/>
      <c r="E3541" s="9">
        <v>1</v>
      </c>
    </row>
    <row r="3542" spans="1:5" x14ac:dyDescent="0.2">
      <c r="A3542" s="12">
        <v>42548.192997685182</v>
      </c>
      <c r="B3542" s="9"/>
      <c r="C3542" s="9">
        <v>1</v>
      </c>
      <c r="D3542" s="9"/>
      <c r="E3542" s="9">
        <v>1</v>
      </c>
    </row>
    <row r="3543" spans="1:5" x14ac:dyDescent="0.2">
      <c r="A3543" s="12">
        <v>42548.269861111112</v>
      </c>
      <c r="B3543" s="9">
        <v>1</v>
      </c>
      <c r="C3543" s="9"/>
      <c r="D3543" s="9"/>
      <c r="E3543" s="9">
        <v>1</v>
      </c>
    </row>
    <row r="3544" spans="1:5" x14ac:dyDescent="0.2">
      <c r="A3544" s="12">
        <v>42548.449861111112</v>
      </c>
      <c r="B3544" s="9"/>
      <c r="C3544" s="9">
        <v>1</v>
      </c>
      <c r="D3544" s="9"/>
      <c r="E3544" s="9">
        <v>1</v>
      </c>
    </row>
    <row r="3545" spans="1:5" x14ac:dyDescent="0.2">
      <c r="A3545" s="12">
        <v>42548.63853009259</v>
      </c>
      <c r="B3545" s="9">
        <v>1</v>
      </c>
      <c r="C3545" s="9"/>
      <c r="D3545" s="9"/>
      <c r="E3545" s="9">
        <v>1</v>
      </c>
    </row>
    <row r="3546" spans="1:5" x14ac:dyDescent="0.2">
      <c r="A3546" s="12">
        <v>42548.876192129632</v>
      </c>
      <c r="B3546" s="9"/>
      <c r="C3546" s="9">
        <v>1</v>
      </c>
      <c r="D3546" s="9"/>
      <c r="E3546" s="9">
        <v>1</v>
      </c>
    </row>
    <row r="3547" spans="1:5" x14ac:dyDescent="0.2">
      <c r="A3547" s="12">
        <v>42549.076157407406</v>
      </c>
      <c r="B3547" s="9">
        <v>1</v>
      </c>
      <c r="C3547" s="9"/>
      <c r="D3547" s="9"/>
      <c r="E3547" s="9">
        <v>1</v>
      </c>
    </row>
    <row r="3548" spans="1:5" x14ac:dyDescent="0.2">
      <c r="A3548" s="12">
        <v>42549.665717592594</v>
      </c>
      <c r="B3548" s="9">
        <v>1</v>
      </c>
      <c r="C3548" s="9"/>
      <c r="D3548" s="9"/>
      <c r="E3548" s="9">
        <v>1</v>
      </c>
    </row>
    <row r="3549" spans="1:5" x14ac:dyDescent="0.2">
      <c r="A3549" s="12">
        <v>42549.722962962966</v>
      </c>
      <c r="B3549" s="9">
        <v>1</v>
      </c>
      <c r="C3549" s="9"/>
      <c r="D3549" s="9"/>
      <c r="E3549" s="9">
        <v>1</v>
      </c>
    </row>
    <row r="3550" spans="1:5" x14ac:dyDescent="0.2">
      <c r="A3550" s="12">
        <v>42549.916712962964</v>
      </c>
      <c r="B3550" s="9"/>
      <c r="C3550" s="9"/>
      <c r="D3550" s="9">
        <v>1</v>
      </c>
      <c r="E3550" s="9">
        <v>1</v>
      </c>
    </row>
    <row r="3551" spans="1:5" x14ac:dyDescent="0.2">
      <c r="A3551" s="12">
        <v>42550.048449074071</v>
      </c>
      <c r="B3551" s="9"/>
      <c r="C3551" s="9">
        <v>1</v>
      </c>
      <c r="D3551" s="9"/>
      <c r="E3551" s="9">
        <v>1</v>
      </c>
    </row>
    <row r="3552" spans="1:5" x14ac:dyDescent="0.2">
      <c r="A3552" s="12">
        <v>42550.701886574076</v>
      </c>
      <c r="B3552" s="9">
        <v>1</v>
      </c>
      <c r="C3552" s="9"/>
      <c r="D3552" s="9"/>
      <c r="E3552" s="9">
        <v>1</v>
      </c>
    </row>
    <row r="3553" spans="1:5" x14ac:dyDescent="0.2">
      <c r="A3553" s="12">
        <v>42551.102314814816</v>
      </c>
      <c r="B3553" s="9"/>
      <c r="C3553" s="9">
        <v>1</v>
      </c>
      <c r="D3553" s="9"/>
      <c r="E3553" s="9">
        <v>1</v>
      </c>
    </row>
    <row r="3554" spans="1:5" x14ac:dyDescent="0.2">
      <c r="A3554" s="12">
        <v>42551.884189814817</v>
      </c>
      <c r="B3554" s="9"/>
      <c r="C3554" s="9"/>
      <c r="D3554" s="9">
        <v>1</v>
      </c>
      <c r="E3554" s="9">
        <v>1</v>
      </c>
    </row>
    <row r="3555" spans="1:5" x14ac:dyDescent="0.2">
      <c r="A3555" s="12">
        <v>42551.928854166668</v>
      </c>
      <c r="B3555" s="9"/>
      <c r="C3555" s="9"/>
      <c r="D3555" s="9">
        <v>1</v>
      </c>
      <c r="E3555" s="9">
        <v>1</v>
      </c>
    </row>
    <row r="3556" spans="1:5" x14ac:dyDescent="0.2">
      <c r="A3556" s="12">
        <v>42551.961689814816</v>
      </c>
      <c r="B3556" s="9"/>
      <c r="C3556" s="9">
        <v>1</v>
      </c>
      <c r="D3556" s="9"/>
      <c r="E3556" s="9">
        <v>1</v>
      </c>
    </row>
    <row r="3557" spans="1:5" x14ac:dyDescent="0.2">
      <c r="A3557" s="12">
        <v>42552.048356481479</v>
      </c>
      <c r="B3557" s="9">
        <v>1</v>
      </c>
      <c r="C3557" s="9"/>
      <c r="D3557" s="9"/>
      <c r="E3557" s="9">
        <v>1</v>
      </c>
    </row>
    <row r="3558" spans="1:5" x14ac:dyDescent="0.2">
      <c r="A3558" s="12">
        <v>42552.315127314818</v>
      </c>
      <c r="B3558" s="9">
        <v>1</v>
      </c>
      <c r="C3558" s="9"/>
      <c r="D3558" s="9"/>
      <c r="E3558" s="9">
        <v>1</v>
      </c>
    </row>
    <row r="3559" spans="1:5" x14ac:dyDescent="0.2">
      <c r="A3559" s="12">
        <v>42552.653993055559</v>
      </c>
      <c r="B3559" s="9"/>
      <c r="C3559" s="9">
        <v>1</v>
      </c>
      <c r="D3559" s="9"/>
      <c r="E3559" s="9">
        <v>1</v>
      </c>
    </row>
    <row r="3560" spans="1:5" x14ac:dyDescent="0.2">
      <c r="A3560" s="12">
        <v>42553.54414351852</v>
      </c>
      <c r="B3560" s="9">
        <v>1</v>
      </c>
      <c r="C3560" s="9"/>
      <c r="D3560" s="9"/>
      <c r="E3560" s="9">
        <v>1</v>
      </c>
    </row>
    <row r="3561" spans="1:5" x14ac:dyDescent="0.2">
      <c r="A3561" s="12">
        <v>42553.583425925928</v>
      </c>
      <c r="B3561" s="9">
        <v>1</v>
      </c>
      <c r="C3561" s="9"/>
      <c r="D3561" s="9"/>
      <c r="E3561" s="9">
        <v>1</v>
      </c>
    </row>
    <row r="3562" spans="1:5" x14ac:dyDescent="0.2">
      <c r="A3562" s="12">
        <v>42553.681979166664</v>
      </c>
      <c r="B3562" s="9">
        <v>1</v>
      </c>
      <c r="C3562" s="9"/>
      <c r="D3562" s="9"/>
      <c r="E3562" s="9">
        <v>1</v>
      </c>
    </row>
    <row r="3563" spans="1:5" x14ac:dyDescent="0.2">
      <c r="A3563" s="12">
        <v>42553.926527777781</v>
      </c>
      <c r="B3563" s="9">
        <v>1</v>
      </c>
      <c r="C3563" s="9"/>
      <c r="D3563" s="9"/>
      <c r="E3563" s="9">
        <v>1</v>
      </c>
    </row>
    <row r="3564" spans="1:5" x14ac:dyDescent="0.2">
      <c r="A3564" s="12">
        <v>42554.917488425926</v>
      </c>
      <c r="B3564" s="9"/>
      <c r="C3564" s="9">
        <v>1</v>
      </c>
      <c r="D3564" s="9"/>
      <c r="E3564" s="9">
        <v>1</v>
      </c>
    </row>
    <row r="3565" spans="1:5" x14ac:dyDescent="0.2">
      <c r="A3565" s="12">
        <v>42555.166712962964</v>
      </c>
      <c r="B3565" s="9">
        <v>1</v>
      </c>
      <c r="C3565" s="9"/>
      <c r="D3565" s="9"/>
      <c r="E3565" s="9">
        <v>1</v>
      </c>
    </row>
    <row r="3566" spans="1:5" x14ac:dyDescent="0.2">
      <c r="A3566" s="12">
        <v>42555.340486111112</v>
      </c>
      <c r="B3566" s="9"/>
      <c r="C3566" s="9">
        <v>1</v>
      </c>
      <c r="D3566" s="9"/>
      <c r="E3566" s="9">
        <v>1</v>
      </c>
    </row>
    <row r="3567" spans="1:5" x14ac:dyDescent="0.2">
      <c r="A3567" s="12">
        <v>42555.671944444446</v>
      </c>
      <c r="B3567" s="9">
        <v>1</v>
      </c>
      <c r="C3567" s="9"/>
      <c r="D3567" s="9"/>
      <c r="E3567" s="9">
        <v>1</v>
      </c>
    </row>
    <row r="3568" spans="1:5" x14ac:dyDescent="0.2">
      <c r="A3568" s="12">
        <v>42555.698738425926</v>
      </c>
      <c r="B3568" s="9"/>
      <c r="C3568" s="9">
        <v>1</v>
      </c>
      <c r="D3568" s="9"/>
      <c r="E3568" s="9">
        <v>1</v>
      </c>
    </row>
    <row r="3569" spans="1:5" x14ac:dyDescent="0.2">
      <c r="A3569" s="12">
        <v>42556.504490740743</v>
      </c>
      <c r="B3569" s="9">
        <v>1</v>
      </c>
      <c r="C3569" s="9"/>
      <c r="D3569" s="9"/>
      <c r="E3569" s="9">
        <v>1</v>
      </c>
    </row>
    <row r="3570" spans="1:5" x14ac:dyDescent="0.2">
      <c r="A3570" s="12">
        <v>42556.583368055559</v>
      </c>
      <c r="B3570" s="9"/>
      <c r="C3570" s="9">
        <v>1</v>
      </c>
      <c r="D3570" s="9"/>
      <c r="E3570" s="9">
        <v>1</v>
      </c>
    </row>
    <row r="3571" spans="1:5" x14ac:dyDescent="0.2">
      <c r="A3571" s="12">
        <v>42556.667245370372</v>
      </c>
      <c r="B3571" s="9"/>
      <c r="C3571" s="9"/>
      <c r="D3571" s="9">
        <v>1</v>
      </c>
      <c r="E3571" s="9">
        <v>1</v>
      </c>
    </row>
    <row r="3572" spans="1:5" x14ac:dyDescent="0.2">
      <c r="A3572" s="12">
        <v>42556.690706018519</v>
      </c>
      <c r="B3572" s="9"/>
      <c r="C3572" s="9">
        <v>1</v>
      </c>
      <c r="D3572" s="9"/>
      <c r="E3572" s="9">
        <v>1</v>
      </c>
    </row>
    <row r="3573" spans="1:5" x14ac:dyDescent="0.2">
      <c r="A3573" s="12">
        <v>42556.695706018516</v>
      </c>
      <c r="B3573" s="9"/>
      <c r="C3573" s="9">
        <v>1</v>
      </c>
      <c r="D3573" s="9"/>
      <c r="E3573" s="9">
        <v>1</v>
      </c>
    </row>
    <row r="3574" spans="1:5" x14ac:dyDescent="0.2">
      <c r="A3574" s="12">
        <v>42556.807187500002</v>
      </c>
      <c r="B3574" s="9"/>
      <c r="C3574" s="9"/>
      <c r="D3574" s="9">
        <v>1</v>
      </c>
      <c r="E3574" s="9">
        <v>1</v>
      </c>
    </row>
    <row r="3575" spans="1:5" x14ac:dyDescent="0.2">
      <c r="A3575" s="12">
        <v>42556.873020833336</v>
      </c>
      <c r="B3575" s="9">
        <v>1</v>
      </c>
      <c r="C3575" s="9"/>
      <c r="D3575" s="9"/>
      <c r="E3575" s="9">
        <v>1</v>
      </c>
    </row>
    <row r="3576" spans="1:5" x14ac:dyDescent="0.2">
      <c r="A3576" s="12">
        <v>42557.792453703703</v>
      </c>
      <c r="B3576" s="9">
        <v>1</v>
      </c>
      <c r="C3576" s="9"/>
      <c r="D3576" s="9"/>
      <c r="E3576" s="9">
        <v>1</v>
      </c>
    </row>
    <row r="3577" spans="1:5" x14ac:dyDescent="0.2">
      <c r="A3577" s="12">
        <v>42558.189432870371</v>
      </c>
      <c r="B3577" s="9">
        <v>1</v>
      </c>
      <c r="C3577" s="9"/>
      <c r="D3577" s="9"/>
      <c r="E3577" s="9">
        <v>1</v>
      </c>
    </row>
    <row r="3578" spans="1:5" x14ac:dyDescent="0.2">
      <c r="A3578" s="12">
        <v>42558.98951388889</v>
      </c>
      <c r="B3578" s="9"/>
      <c r="C3578" s="9">
        <v>1</v>
      </c>
      <c r="D3578" s="9"/>
      <c r="E3578" s="9">
        <v>1</v>
      </c>
    </row>
    <row r="3579" spans="1:5" x14ac:dyDescent="0.2">
      <c r="A3579" s="12">
        <v>42559.064143518517</v>
      </c>
      <c r="B3579" s="9"/>
      <c r="C3579" s="9"/>
      <c r="D3579" s="9">
        <v>1</v>
      </c>
      <c r="E3579" s="9">
        <v>1</v>
      </c>
    </row>
    <row r="3580" spans="1:5" x14ac:dyDescent="0.2">
      <c r="A3580" s="12">
        <v>42559.431203703702</v>
      </c>
      <c r="B3580" s="9">
        <v>1</v>
      </c>
      <c r="C3580" s="9"/>
      <c r="D3580" s="9"/>
      <c r="E3580" s="9">
        <v>1</v>
      </c>
    </row>
    <row r="3581" spans="1:5" x14ac:dyDescent="0.2">
      <c r="A3581" s="12">
        <v>42559.474004629628</v>
      </c>
      <c r="B3581" s="9"/>
      <c r="C3581" s="9">
        <v>1</v>
      </c>
      <c r="D3581" s="9"/>
      <c r="E3581" s="9">
        <v>1</v>
      </c>
    </row>
    <row r="3582" spans="1:5" x14ac:dyDescent="0.2">
      <c r="A3582" s="12">
        <v>42559.755671296298</v>
      </c>
      <c r="B3582" s="9">
        <v>1</v>
      </c>
      <c r="C3582" s="9"/>
      <c r="D3582" s="9"/>
      <c r="E3582" s="9">
        <v>1</v>
      </c>
    </row>
    <row r="3583" spans="1:5" x14ac:dyDescent="0.2">
      <c r="A3583" s="12">
        <v>42559.776724537034</v>
      </c>
      <c r="B3583" s="9">
        <v>1</v>
      </c>
      <c r="C3583" s="9"/>
      <c r="D3583" s="9"/>
      <c r="E3583" s="9">
        <v>1</v>
      </c>
    </row>
    <row r="3584" spans="1:5" x14ac:dyDescent="0.2">
      <c r="A3584" s="12">
        <v>42559.81417824074</v>
      </c>
      <c r="B3584" s="9"/>
      <c r="C3584" s="9">
        <v>1</v>
      </c>
      <c r="D3584" s="9"/>
      <c r="E3584" s="9">
        <v>1</v>
      </c>
    </row>
    <row r="3585" spans="1:5" x14ac:dyDescent="0.2">
      <c r="A3585" s="12">
        <v>42561.154664351852</v>
      </c>
      <c r="B3585" s="9">
        <v>1</v>
      </c>
      <c r="C3585" s="9"/>
      <c r="D3585" s="9"/>
      <c r="E3585" s="9">
        <v>1</v>
      </c>
    </row>
    <row r="3586" spans="1:5" x14ac:dyDescent="0.2">
      <c r="A3586" s="12">
        <v>42561.783877314818</v>
      </c>
      <c r="B3586" s="9">
        <v>1</v>
      </c>
      <c r="C3586" s="9"/>
      <c r="D3586" s="9"/>
      <c r="E3586" s="9">
        <v>1</v>
      </c>
    </row>
    <row r="3587" spans="1:5" x14ac:dyDescent="0.2">
      <c r="A3587" s="12">
        <v>42561.829421296294</v>
      </c>
      <c r="B3587" s="9"/>
      <c r="C3587" s="9"/>
      <c r="D3587" s="9">
        <v>1</v>
      </c>
      <c r="E3587" s="9">
        <v>1</v>
      </c>
    </row>
    <row r="3588" spans="1:5" x14ac:dyDescent="0.2">
      <c r="A3588" s="12">
        <v>42563.932951388888</v>
      </c>
      <c r="B3588" s="9">
        <v>1</v>
      </c>
      <c r="C3588" s="9"/>
      <c r="D3588" s="9"/>
      <c r="E3588" s="9">
        <v>1</v>
      </c>
    </row>
    <row r="3589" spans="1:5" x14ac:dyDescent="0.2">
      <c r="A3589" s="12">
        <v>42564.026319444441</v>
      </c>
      <c r="B3589" s="9">
        <v>1</v>
      </c>
      <c r="C3589" s="9"/>
      <c r="D3589" s="9"/>
      <c r="E3589" s="9">
        <v>1</v>
      </c>
    </row>
    <row r="3590" spans="1:5" x14ac:dyDescent="0.2">
      <c r="A3590" s="12">
        <v>42564.881076388891</v>
      </c>
      <c r="B3590" s="9">
        <v>1</v>
      </c>
      <c r="C3590" s="9"/>
      <c r="D3590" s="9"/>
      <c r="E3590" s="9">
        <v>1</v>
      </c>
    </row>
    <row r="3591" spans="1:5" x14ac:dyDescent="0.2">
      <c r="A3591" s="12">
        <v>42564.95380787037</v>
      </c>
      <c r="B3591" s="9">
        <v>1</v>
      </c>
      <c r="C3591" s="9"/>
      <c r="D3591" s="9"/>
      <c r="E3591" s="9">
        <v>1</v>
      </c>
    </row>
    <row r="3592" spans="1:5" x14ac:dyDescent="0.2">
      <c r="A3592" s="12">
        <v>42565.009097222224</v>
      </c>
      <c r="B3592" s="9">
        <v>1</v>
      </c>
      <c r="C3592" s="9"/>
      <c r="D3592" s="9"/>
      <c r="E3592" s="9">
        <v>1</v>
      </c>
    </row>
    <row r="3593" spans="1:5" x14ac:dyDescent="0.2">
      <c r="A3593" s="12">
        <v>42565.480983796297</v>
      </c>
      <c r="B3593" s="9">
        <v>1</v>
      </c>
      <c r="C3593" s="9"/>
      <c r="D3593" s="9"/>
      <c r="E3593" s="9">
        <v>1</v>
      </c>
    </row>
    <row r="3594" spans="1:5" x14ac:dyDescent="0.2">
      <c r="A3594" s="12">
        <v>42566.441203703704</v>
      </c>
      <c r="B3594" s="9">
        <v>1</v>
      </c>
      <c r="C3594" s="9"/>
      <c r="D3594" s="9"/>
      <c r="E3594" s="9">
        <v>1</v>
      </c>
    </row>
    <row r="3595" spans="1:5" x14ac:dyDescent="0.2">
      <c r="A3595" s="12">
        <v>42566.604826388888</v>
      </c>
      <c r="B3595" s="9">
        <v>1</v>
      </c>
      <c r="C3595" s="9"/>
      <c r="D3595" s="9"/>
      <c r="E3595" s="9">
        <v>1</v>
      </c>
    </row>
    <row r="3596" spans="1:5" x14ac:dyDescent="0.2">
      <c r="A3596" s="12">
        <v>42566.948414351849</v>
      </c>
      <c r="B3596" s="9"/>
      <c r="C3596" s="9">
        <v>1</v>
      </c>
      <c r="D3596" s="9"/>
      <c r="E3596" s="9">
        <v>1</v>
      </c>
    </row>
    <row r="3597" spans="1:5" x14ac:dyDescent="0.2">
      <c r="A3597" s="12">
        <v>42567.004432870373</v>
      </c>
      <c r="B3597" s="9"/>
      <c r="C3597" s="9">
        <v>1</v>
      </c>
      <c r="D3597" s="9"/>
      <c r="E3597" s="9">
        <v>1</v>
      </c>
    </row>
    <row r="3598" spans="1:5" x14ac:dyDescent="0.2">
      <c r="A3598" s="12">
        <v>42567.264178240737</v>
      </c>
      <c r="B3598" s="9">
        <v>1</v>
      </c>
      <c r="C3598" s="9"/>
      <c r="D3598" s="9"/>
      <c r="E3598" s="9">
        <v>1</v>
      </c>
    </row>
    <row r="3599" spans="1:5" x14ac:dyDescent="0.2">
      <c r="A3599" s="12">
        <v>42567.531157407408</v>
      </c>
      <c r="B3599" s="9"/>
      <c r="C3599" s="9">
        <v>1</v>
      </c>
      <c r="D3599" s="9"/>
      <c r="E3599" s="9">
        <v>1</v>
      </c>
    </row>
    <row r="3600" spans="1:5" x14ac:dyDescent="0.2">
      <c r="A3600" s="12">
        <v>42567.840069444443</v>
      </c>
      <c r="B3600" s="9">
        <v>1</v>
      </c>
      <c r="C3600" s="9"/>
      <c r="D3600" s="9"/>
      <c r="E3600" s="9">
        <v>1</v>
      </c>
    </row>
    <row r="3601" spans="1:5" x14ac:dyDescent="0.2">
      <c r="A3601" s="12">
        <v>42568.759375000001</v>
      </c>
      <c r="B3601" s="9">
        <v>1</v>
      </c>
      <c r="C3601" s="9"/>
      <c r="D3601" s="9"/>
      <c r="E3601" s="9">
        <v>1</v>
      </c>
    </row>
    <row r="3602" spans="1:5" x14ac:dyDescent="0.2">
      <c r="A3602" s="12">
        <v>42569.50409722222</v>
      </c>
      <c r="B3602" s="9"/>
      <c r="C3602" s="9"/>
      <c r="D3602" s="9">
        <v>1</v>
      </c>
      <c r="E3602" s="9">
        <v>1</v>
      </c>
    </row>
    <row r="3603" spans="1:5" x14ac:dyDescent="0.2">
      <c r="A3603" s="12">
        <v>42569.605393518519</v>
      </c>
      <c r="B3603" s="9">
        <v>1</v>
      </c>
      <c r="C3603" s="9"/>
      <c r="D3603" s="9"/>
      <c r="E3603" s="9">
        <v>1</v>
      </c>
    </row>
    <row r="3604" spans="1:5" x14ac:dyDescent="0.2">
      <c r="A3604" s="12">
        <v>42570.110243055555</v>
      </c>
      <c r="B3604" s="9">
        <v>1</v>
      </c>
      <c r="C3604" s="9"/>
      <c r="D3604" s="9"/>
      <c r="E3604" s="9">
        <v>1</v>
      </c>
    </row>
    <row r="3605" spans="1:5" x14ac:dyDescent="0.2">
      <c r="A3605" s="12">
        <v>42570.702986111108</v>
      </c>
      <c r="B3605" s="9">
        <v>1</v>
      </c>
      <c r="C3605" s="9"/>
      <c r="D3605" s="9"/>
      <c r="E3605" s="9">
        <v>1</v>
      </c>
    </row>
    <row r="3606" spans="1:5" x14ac:dyDescent="0.2">
      <c r="A3606" s="12">
        <v>42570.850381944445</v>
      </c>
      <c r="B3606" s="9"/>
      <c r="C3606" s="9">
        <v>1</v>
      </c>
      <c r="D3606" s="9"/>
      <c r="E3606" s="9">
        <v>1</v>
      </c>
    </row>
    <row r="3607" spans="1:5" x14ac:dyDescent="0.2">
      <c r="A3607" s="12">
        <v>42570.91133101852</v>
      </c>
      <c r="B3607" s="9"/>
      <c r="C3607" s="9">
        <v>1</v>
      </c>
      <c r="D3607" s="9"/>
      <c r="E3607" s="9">
        <v>1</v>
      </c>
    </row>
    <row r="3608" spans="1:5" x14ac:dyDescent="0.2">
      <c r="A3608" s="12">
        <v>42570.996423611112</v>
      </c>
      <c r="B3608" s="9">
        <v>1</v>
      </c>
      <c r="C3608" s="9"/>
      <c r="D3608" s="9"/>
      <c r="E3608" s="9">
        <v>1</v>
      </c>
    </row>
    <row r="3609" spans="1:5" x14ac:dyDescent="0.2">
      <c r="A3609" s="12">
        <v>42571.16746527778</v>
      </c>
      <c r="B3609" s="9">
        <v>1</v>
      </c>
      <c r="C3609" s="9"/>
      <c r="D3609" s="9"/>
      <c r="E3609" s="9">
        <v>1</v>
      </c>
    </row>
    <row r="3610" spans="1:5" x14ac:dyDescent="0.2">
      <c r="A3610" s="12">
        <v>42571.420601851853</v>
      </c>
      <c r="B3610" s="9">
        <v>1</v>
      </c>
      <c r="C3610" s="9"/>
      <c r="D3610" s="9"/>
      <c r="E3610" s="9">
        <v>1</v>
      </c>
    </row>
    <row r="3611" spans="1:5" x14ac:dyDescent="0.2">
      <c r="A3611" s="12">
        <v>42571.626192129632</v>
      </c>
      <c r="B3611" s="9">
        <v>1</v>
      </c>
      <c r="C3611" s="9"/>
      <c r="D3611" s="9"/>
      <c r="E3611" s="9">
        <v>1</v>
      </c>
    </row>
    <row r="3612" spans="1:5" x14ac:dyDescent="0.2">
      <c r="A3612" s="12">
        <v>42572.61681712963</v>
      </c>
      <c r="B3612" s="9">
        <v>1</v>
      </c>
      <c r="C3612" s="9"/>
      <c r="D3612" s="9"/>
      <c r="E3612" s="9">
        <v>1</v>
      </c>
    </row>
    <row r="3613" spans="1:5" x14ac:dyDescent="0.2">
      <c r="A3613" s="12">
        <v>42572.778495370374</v>
      </c>
      <c r="B3613" s="9">
        <v>1</v>
      </c>
      <c r="C3613" s="9"/>
      <c r="D3613" s="9"/>
      <c r="E3613" s="9">
        <v>1</v>
      </c>
    </row>
    <row r="3614" spans="1:5" x14ac:dyDescent="0.2">
      <c r="A3614" s="12">
        <v>42573.327986111108</v>
      </c>
      <c r="B3614" s="9">
        <v>1</v>
      </c>
      <c r="C3614" s="9"/>
      <c r="D3614" s="9"/>
      <c r="E3614" s="9">
        <v>1</v>
      </c>
    </row>
    <row r="3615" spans="1:5" x14ac:dyDescent="0.2">
      <c r="A3615" s="12">
        <v>42573.65662037037</v>
      </c>
      <c r="B3615" s="9"/>
      <c r="C3615" s="9">
        <v>1</v>
      </c>
      <c r="D3615" s="9"/>
      <c r="E3615" s="9">
        <v>1</v>
      </c>
    </row>
    <row r="3616" spans="1:5" x14ac:dyDescent="0.2">
      <c r="A3616" s="12">
        <v>42574.667650462965</v>
      </c>
      <c r="B3616" s="9"/>
      <c r="C3616" s="9">
        <v>1</v>
      </c>
      <c r="D3616" s="9"/>
      <c r="E3616" s="9">
        <v>1</v>
      </c>
    </row>
    <row r="3617" spans="1:5" x14ac:dyDescent="0.2">
      <c r="A3617" s="12">
        <v>42575.130057870374</v>
      </c>
      <c r="B3617" s="9">
        <v>1</v>
      </c>
      <c r="C3617" s="9"/>
      <c r="D3617" s="9"/>
      <c r="E3617" s="9">
        <v>1</v>
      </c>
    </row>
    <row r="3618" spans="1:5" x14ac:dyDescent="0.2">
      <c r="A3618" s="12">
        <v>42576.278715277775</v>
      </c>
      <c r="B3618" s="9">
        <v>1</v>
      </c>
      <c r="C3618" s="9"/>
      <c r="D3618" s="9"/>
      <c r="E3618" s="9">
        <v>1</v>
      </c>
    </row>
    <row r="3619" spans="1:5" x14ac:dyDescent="0.2">
      <c r="A3619" s="12">
        <v>42576.452731481484</v>
      </c>
      <c r="B3619" s="9">
        <v>1</v>
      </c>
      <c r="C3619" s="9"/>
      <c r="D3619" s="9"/>
      <c r="E3619" s="9">
        <v>1</v>
      </c>
    </row>
    <row r="3620" spans="1:5" x14ac:dyDescent="0.2">
      <c r="A3620" s="12">
        <v>42576.697569444441</v>
      </c>
      <c r="B3620" s="9">
        <v>1</v>
      </c>
      <c r="C3620" s="9"/>
      <c r="D3620" s="9"/>
      <c r="E3620" s="9">
        <v>1</v>
      </c>
    </row>
    <row r="3621" spans="1:5" x14ac:dyDescent="0.2">
      <c r="A3621" s="12">
        <v>42577.607361111113</v>
      </c>
      <c r="B3621" s="9"/>
      <c r="C3621" s="9"/>
      <c r="D3621" s="9">
        <v>1</v>
      </c>
      <c r="E3621" s="9">
        <v>1</v>
      </c>
    </row>
    <row r="3622" spans="1:5" x14ac:dyDescent="0.2">
      <c r="A3622" s="12">
        <v>42578.205972222226</v>
      </c>
      <c r="B3622" s="9">
        <v>1</v>
      </c>
      <c r="C3622" s="9"/>
      <c r="D3622" s="9"/>
      <c r="E3622" s="9">
        <v>1</v>
      </c>
    </row>
    <row r="3623" spans="1:5" x14ac:dyDescent="0.2">
      <c r="A3623" s="12">
        <v>42579.634733796294</v>
      </c>
      <c r="B3623" s="9"/>
      <c r="C3623" s="9">
        <v>1</v>
      </c>
      <c r="D3623" s="9"/>
      <c r="E3623" s="9">
        <v>1</v>
      </c>
    </row>
    <row r="3624" spans="1:5" x14ac:dyDescent="0.2">
      <c r="A3624" s="12">
        <v>42579.708437499998</v>
      </c>
      <c r="B3624" s="9"/>
      <c r="C3624" s="9"/>
      <c r="D3624" s="9">
        <v>1</v>
      </c>
      <c r="E3624" s="9">
        <v>1</v>
      </c>
    </row>
    <row r="3625" spans="1:5" x14ac:dyDescent="0.2">
      <c r="A3625" s="12">
        <v>42581.397546296299</v>
      </c>
      <c r="B3625" s="9">
        <v>1</v>
      </c>
      <c r="C3625" s="9"/>
      <c r="D3625" s="9"/>
      <c r="E3625" s="9">
        <v>1</v>
      </c>
    </row>
    <row r="3626" spans="1:5" x14ac:dyDescent="0.2">
      <c r="A3626" s="12">
        <v>42583.030810185184</v>
      </c>
      <c r="B3626" s="9"/>
      <c r="C3626" s="9"/>
      <c r="D3626" s="9">
        <v>1</v>
      </c>
      <c r="E3626" s="9">
        <v>1</v>
      </c>
    </row>
    <row r="3627" spans="1:5" x14ac:dyDescent="0.2">
      <c r="A3627" s="12">
        <v>42583.615081018521</v>
      </c>
      <c r="B3627" s="9">
        <v>1</v>
      </c>
      <c r="C3627" s="9"/>
      <c r="D3627" s="9"/>
      <c r="E3627" s="9">
        <v>1</v>
      </c>
    </row>
    <row r="3628" spans="1:5" x14ac:dyDescent="0.2">
      <c r="A3628" s="12">
        <v>42584.123865740738</v>
      </c>
      <c r="B3628" s="9"/>
      <c r="C3628" s="9">
        <v>1</v>
      </c>
      <c r="D3628" s="9"/>
      <c r="E3628" s="9">
        <v>1</v>
      </c>
    </row>
    <row r="3629" spans="1:5" x14ac:dyDescent="0.2">
      <c r="A3629" s="12">
        <v>42584.666597222225</v>
      </c>
      <c r="B3629" s="9"/>
      <c r="C3629" s="9"/>
      <c r="D3629" s="9">
        <v>1</v>
      </c>
      <c r="E3629" s="9">
        <v>1</v>
      </c>
    </row>
    <row r="3630" spans="1:5" x14ac:dyDescent="0.2">
      <c r="A3630" s="12">
        <v>42584.846828703703</v>
      </c>
      <c r="B3630" s="9">
        <v>1</v>
      </c>
      <c r="C3630" s="9"/>
      <c r="D3630" s="9"/>
      <c r="E3630" s="9">
        <v>1</v>
      </c>
    </row>
    <row r="3631" spans="1:5" x14ac:dyDescent="0.2">
      <c r="A3631" s="12">
        <v>42585.031782407408</v>
      </c>
      <c r="B3631" s="9"/>
      <c r="C3631" s="9"/>
      <c r="D3631" s="9">
        <v>1</v>
      </c>
      <c r="E3631" s="9">
        <v>1</v>
      </c>
    </row>
    <row r="3632" spans="1:5" x14ac:dyDescent="0.2">
      <c r="A3632" s="12">
        <v>42585.523842592593</v>
      </c>
      <c r="B3632" s="9">
        <v>1</v>
      </c>
      <c r="C3632" s="9"/>
      <c r="D3632" s="9"/>
      <c r="E3632" s="9">
        <v>1</v>
      </c>
    </row>
    <row r="3633" spans="1:5" x14ac:dyDescent="0.2">
      <c r="A3633" s="12">
        <v>42585.69189814815</v>
      </c>
      <c r="B3633" s="9"/>
      <c r="C3633" s="9">
        <v>1</v>
      </c>
      <c r="D3633" s="9"/>
      <c r="E3633" s="9">
        <v>1</v>
      </c>
    </row>
    <row r="3634" spans="1:5" x14ac:dyDescent="0.2">
      <c r="A3634" s="12">
        <v>42585.7106712963</v>
      </c>
      <c r="B3634" s="9"/>
      <c r="C3634" s="9">
        <v>1</v>
      </c>
      <c r="D3634" s="9"/>
      <c r="E3634" s="9">
        <v>1</v>
      </c>
    </row>
    <row r="3635" spans="1:5" x14ac:dyDescent="0.2">
      <c r="A3635" s="12">
        <v>42586.066076388888</v>
      </c>
      <c r="B3635" s="9">
        <v>1</v>
      </c>
      <c r="C3635" s="9"/>
      <c r="D3635" s="9"/>
      <c r="E3635" s="9">
        <v>1</v>
      </c>
    </row>
    <row r="3636" spans="1:5" x14ac:dyDescent="0.2">
      <c r="A3636" s="12">
        <v>42586.295138888891</v>
      </c>
      <c r="B3636" s="9"/>
      <c r="C3636" s="9">
        <v>1</v>
      </c>
      <c r="D3636" s="9"/>
      <c r="E3636" s="9">
        <v>1</v>
      </c>
    </row>
    <row r="3637" spans="1:5" x14ac:dyDescent="0.2">
      <c r="A3637" s="12">
        <v>42586.925636574073</v>
      </c>
      <c r="B3637" s="9">
        <v>1</v>
      </c>
      <c r="C3637" s="9"/>
      <c r="D3637" s="9"/>
      <c r="E3637" s="9">
        <v>1</v>
      </c>
    </row>
    <row r="3638" spans="1:5" x14ac:dyDescent="0.2">
      <c r="A3638" s="12">
        <v>42590.472685185188</v>
      </c>
      <c r="B3638" s="9">
        <v>1</v>
      </c>
      <c r="C3638" s="9"/>
      <c r="D3638" s="9"/>
      <c r="E3638" s="9">
        <v>1</v>
      </c>
    </row>
    <row r="3639" spans="1:5" x14ac:dyDescent="0.2">
      <c r="A3639" s="12">
        <v>42590.677152777775</v>
      </c>
      <c r="B3639" s="9"/>
      <c r="C3639" s="9">
        <v>1</v>
      </c>
      <c r="D3639" s="9"/>
      <c r="E3639" s="9">
        <v>1</v>
      </c>
    </row>
    <row r="3640" spans="1:5" x14ac:dyDescent="0.2">
      <c r="A3640" s="12">
        <v>42590.90425925926</v>
      </c>
      <c r="B3640" s="9">
        <v>1</v>
      </c>
      <c r="C3640" s="9"/>
      <c r="D3640" s="9"/>
      <c r="E3640" s="9">
        <v>1</v>
      </c>
    </row>
    <row r="3641" spans="1:5" x14ac:dyDescent="0.2">
      <c r="A3641" s="12">
        <v>42591.31858796296</v>
      </c>
      <c r="B3641" s="9"/>
      <c r="C3641" s="9">
        <v>1</v>
      </c>
      <c r="D3641" s="9"/>
      <c r="E3641" s="9">
        <v>1</v>
      </c>
    </row>
    <row r="3642" spans="1:5" x14ac:dyDescent="0.2">
      <c r="A3642" s="12">
        <v>42591.899988425925</v>
      </c>
      <c r="B3642" s="9">
        <v>1</v>
      </c>
      <c r="C3642" s="9"/>
      <c r="D3642" s="9"/>
      <c r="E3642" s="9">
        <v>1</v>
      </c>
    </row>
    <row r="3643" spans="1:5" x14ac:dyDescent="0.2">
      <c r="A3643" s="12">
        <v>42592.066921296297</v>
      </c>
      <c r="B3643" s="9">
        <v>1</v>
      </c>
      <c r="C3643" s="9"/>
      <c r="D3643" s="9"/>
      <c r="E3643" s="9">
        <v>1</v>
      </c>
    </row>
    <row r="3644" spans="1:5" x14ac:dyDescent="0.2">
      <c r="A3644" s="12">
        <v>42592.750555555554</v>
      </c>
      <c r="B3644" s="9"/>
      <c r="C3644" s="9">
        <v>1</v>
      </c>
      <c r="D3644" s="9"/>
      <c r="E3644" s="9">
        <v>1</v>
      </c>
    </row>
    <row r="3645" spans="1:5" x14ac:dyDescent="0.2">
      <c r="A3645" s="12">
        <v>42592.836076388892</v>
      </c>
      <c r="B3645" s="9"/>
      <c r="C3645" s="9"/>
      <c r="D3645" s="9">
        <v>1</v>
      </c>
      <c r="E3645" s="9">
        <v>1</v>
      </c>
    </row>
    <row r="3646" spans="1:5" x14ac:dyDescent="0.2">
      <c r="A3646" s="12">
        <v>42593.011782407404</v>
      </c>
      <c r="B3646" s="9"/>
      <c r="C3646" s="9">
        <v>1</v>
      </c>
      <c r="D3646" s="9"/>
      <c r="E3646" s="9">
        <v>1</v>
      </c>
    </row>
    <row r="3647" spans="1:5" x14ac:dyDescent="0.2">
      <c r="A3647" s="12">
        <v>42593.431793981479</v>
      </c>
      <c r="B3647" s="9"/>
      <c r="C3647" s="9"/>
      <c r="D3647" s="9">
        <v>1</v>
      </c>
      <c r="E3647" s="9">
        <v>1</v>
      </c>
    </row>
    <row r="3648" spans="1:5" x14ac:dyDescent="0.2">
      <c r="A3648" s="12">
        <v>42593.865405092591</v>
      </c>
      <c r="B3648" s="9">
        <v>1</v>
      </c>
      <c r="C3648" s="9"/>
      <c r="D3648" s="9"/>
      <c r="E3648" s="9">
        <v>1</v>
      </c>
    </row>
    <row r="3649" spans="1:5" x14ac:dyDescent="0.2">
      <c r="A3649" s="12">
        <v>42594.524756944447</v>
      </c>
      <c r="B3649" s="9"/>
      <c r="C3649" s="9"/>
      <c r="D3649" s="9">
        <v>1</v>
      </c>
      <c r="E3649" s="9">
        <v>1</v>
      </c>
    </row>
    <row r="3650" spans="1:5" x14ac:dyDescent="0.2">
      <c r="A3650" s="12">
        <v>42595.585358796299</v>
      </c>
      <c r="B3650" s="9"/>
      <c r="C3650" s="9">
        <v>1</v>
      </c>
      <c r="D3650" s="9"/>
      <c r="E3650" s="9">
        <v>1</v>
      </c>
    </row>
    <row r="3651" spans="1:5" x14ac:dyDescent="0.2">
      <c r="A3651" s="12">
        <v>42596.035069444442</v>
      </c>
      <c r="B3651" s="9"/>
      <c r="C3651" s="9">
        <v>1</v>
      </c>
      <c r="D3651" s="9"/>
      <c r="E3651" s="9">
        <v>1</v>
      </c>
    </row>
    <row r="3652" spans="1:5" x14ac:dyDescent="0.2">
      <c r="A3652" s="12">
        <v>42596.644699074073</v>
      </c>
      <c r="B3652" s="9">
        <v>1</v>
      </c>
      <c r="C3652" s="9"/>
      <c r="D3652" s="9"/>
      <c r="E3652" s="9">
        <v>1</v>
      </c>
    </row>
    <row r="3653" spans="1:5" x14ac:dyDescent="0.2">
      <c r="A3653" s="12">
        <v>42597.617418981485</v>
      </c>
      <c r="B3653" s="9"/>
      <c r="C3653" s="9">
        <v>1</v>
      </c>
      <c r="D3653" s="9"/>
      <c r="E3653" s="9">
        <v>1</v>
      </c>
    </row>
    <row r="3654" spans="1:5" x14ac:dyDescent="0.2">
      <c r="A3654" s="12">
        <v>42597.882488425923</v>
      </c>
      <c r="B3654" s="9">
        <v>1</v>
      </c>
      <c r="C3654" s="9"/>
      <c r="D3654" s="9"/>
      <c r="E3654" s="9">
        <v>1</v>
      </c>
    </row>
    <row r="3655" spans="1:5" x14ac:dyDescent="0.2">
      <c r="A3655" s="12">
        <v>42598.053113425929</v>
      </c>
      <c r="B3655" s="9"/>
      <c r="C3655" s="9"/>
      <c r="D3655" s="9">
        <v>1</v>
      </c>
      <c r="E3655" s="9">
        <v>1</v>
      </c>
    </row>
    <row r="3656" spans="1:5" x14ac:dyDescent="0.2">
      <c r="A3656" s="12">
        <v>42598.749155092592</v>
      </c>
      <c r="B3656" s="9"/>
      <c r="C3656" s="9">
        <v>1</v>
      </c>
      <c r="D3656" s="9"/>
      <c r="E3656" s="9">
        <v>1</v>
      </c>
    </row>
    <row r="3657" spans="1:5" x14ac:dyDescent="0.2">
      <c r="A3657" s="12">
        <v>42599.965324074074</v>
      </c>
      <c r="B3657" s="9"/>
      <c r="C3657" s="9">
        <v>1</v>
      </c>
      <c r="D3657" s="9"/>
      <c r="E3657" s="9">
        <v>1</v>
      </c>
    </row>
    <row r="3658" spans="1:5" x14ac:dyDescent="0.2">
      <c r="A3658" s="12">
        <v>42600.278749999998</v>
      </c>
      <c r="B3658" s="9">
        <v>1</v>
      </c>
      <c r="C3658" s="9"/>
      <c r="D3658" s="9"/>
      <c r="E3658" s="9">
        <v>1</v>
      </c>
    </row>
    <row r="3659" spans="1:5" x14ac:dyDescent="0.2">
      <c r="A3659" s="12">
        <v>42600.756041666667</v>
      </c>
      <c r="B3659" s="9">
        <v>1</v>
      </c>
      <c r="C3659" s="9"/>
      <c r="D3659" s="9"/>
      <c r="E3659" s="9">
        <v>1</v>
      </c>
    </row>
    <row r="3660" spans="1:5" x14ac:dyDescent="0.2">
      <c r="A3660" s="12">
        <v>42601.827141203707</v>
      </c>
      <c r="B3660" s="9"/>
      <c r="C3660" s="9">
        <v>1</v>
      </c>
      <c r="D3660" s="9"/>
      <c r="E3660" s="9">
        <v>1</v>
      </c>
    </row>
    <row r="3661" spans="1:5" x14ac:dyDescent="0.2">
      <c r="A3661" s="12">
        <v>42601.851678240739</v>
      </c>
      <c r="B3661" s="9"/>
      <c r="C3661" s="9">
        <v>1</v>
      </c>
      <c r="D3661" s="9"/>
      <c r="E3661" s="9">
        <v>1</v>
      </c>
    </row>
    <row r="3662" spans="1:5" x14ac:dyDescent="0.2">
      <c r="A3662" s="12">
        <v>42601.854699074072</v>
      </c>
      <c r="B3662" s="9"/>
      <c r="C3662" s="9">
        <v>1</v>
      </c>
      <c r="D3662" s="9"/>
      <c r="E3662" s="9">
        <v>1</v>
      </c>
    </row>
    <row r="3663" spans="1:5" x14ac:dyDescent="0.2">
      <c r="A3663" s="12">
        <v>42602.57671296296</v>
      </c>
      <c r="B3663" s="9">
        <v>1</v>
      </c>
      <c r="C3663" s="9"/>
      <c r="D3663" s="9"/>
      <c r="E3663" s="9">
        <v>1</v>
      </c>
    </row>
    <row r="3664" spans="1:5" x14ac:dyDescent="0.2">
      <c r="A3664" s="12">
        <v>42603.354131944441</v>
      </c>
      <c r="B3664" s="9"/>
      <c r="C3664" s="9">
        <v>1</v>
      </c>
      <c r="D3664" s="9"/>
      <c r="E3664" s="9">
        <v>1</v>
      </c>
    </row>
    <row r="3665" spans="1:5" x14ac:dyDescent="0.2">
      <c r="A3665" s="12">
        <v>42603.870520833334</v>
      </c>
      <c r="B3665" s="9"/>
      <c r="C3665" s="9">
        <v>1</v>
      </c>
      <c r="D3665" s="9"/>
      <c r="E3665" s="9">
        <v>1</v>
      </c>
    </row>
    <row r="3666" spans="1:5" x14ac:dyDescent="0.2">
      <c r="A3666" s="12">
        <v>42604.239629629628</v>
      </c>
      <c r="B3666" s="9"/>
      <c r="C3666" s="9">
        <v>1</v>
      </c>
      <c r="D3666" s="9"/>
      <c r="E3666" s="9">
        <v>1</v>
      </c>
    </row>
    <row r="3667" spans="1:5" x14ac:dyDescent="0.2">
      <c r="A3667" s="12">
        <v>42604.669675925928</v>
      </c>
      <c r="B3667" s="9"/>
      <c r="C3667" s="9"/>
      <c r="D3667" s="9">
        <v>1</v>
      </c>
      <c r="E3667" s="9">
        <v>1</v>
      </c>
    </row>
    <row r="3668" spans="1:5" x14ac:dyDescent="0.2">
      <c r="A3668" s="12">
        <v>42604.730567129627</v>
      </c>
      <c r="B3668" s="9">
        <v>1</v>
      </c>
      <c r="C3668" s="9"/>
      <c r="D3668" s="9"/>
      <c r="E3668" s="9">
        <v>1</v>
      </c>
    </row>
    <row r="3669" spans="1:5" x14ac:dyDescent="0.2">
      <c r="A3669" s="12">
        <v>42605.053993055553</v>
      </c>
      <c r="B3669" s="9"/>
      <c r="C3669" s="9">
        <v>1</v>
      </c>
      <c r="D3669" s="9"/>
      <c r="E3669" s="9">
        <v>1</v>
      </c>
    </row>
    <row r="3670" spans="1:5" x14ac:dyDescent="0.2">
      <c r="A3670" s="12">
        <v>42605.70857638889</v>
      </c>
      <c r="B3670" s="9">
        <v>1</v>
      </c>
      <c r="C3670" s="9"/>
      <c r="D3670" s="9"/>
      <c r="E3670" s="9">
        <v>1</v>
      </c>
    </row>
    <row r="3671" spans="1:5" x14ac:dyDescent="0.2">
      <c r="A3671" s="12">
        <v>42605.765381944446</v>
      </c>
      <c r="B3671" s="9">
        <v>1</v>
      </c>
      <c r="C3671" s="9"/>
      <c r="D3671" s="9"/>
      <c r="E3671" s="9">
        <v>1</v>
      </c>
    </row>
    <row r="3672" spans="1:5" x14ac:dyDescent="0.2">
      <c r="A3672" s="12">
        <v>42605.908182870371</v>
      </c>
      <c r="B3672" s="9"/>
      <c r="C3672" s="9">
        <v>1</v>
      </c>
      <c r="D3672" s="9"/>
      <c r="E3672" s="9">
        <v>1</v>
      </c>
    </row>
    <row r="3673" spans="1:5" x14ac:dyDescent="0.2">
      <c r="A3673" s="12">
        <v>42606.056863425925</v>
      </c>
      <c r="B3673" s="9"/>
      <c r="C3673" s="9">
        <v>1</v>
      </c>
      <c r="D3673" s="9"/>
      <c r="E3673" s="9">
        <v>1</v>
      </c>
    </row>
    <row r="3674" spans="1:5" x14ac:dyDescent="0.2">
      <c r="A3674" s="12">
        <v>42606.347233796296</v>
      </c>
      <c r="B3674" s="9">
        <v>1</v>
      </c>
      <c r="C3674" s="9"/>
      <c r="D3674" s="9"/>
      <c r="E3674" s="9">
        <v>1</v>
      </c>
    </row>
    <row r="3675" spans="1:5" x14ac:dyDescent="0.2">
      <c r="A3675" s="12">
        <v>42607.226701388892</v>
      </c>
      <c r="B3675" s="9">
        <v>1</v>
      </c>
      <c r="C3675" s="9"/>
      <c r="D3675" s="9"/>
      <c r="E3675" s="9">
        <v>1</v>
      </c>
    </row>
    <row r="3676" spans="1:5" x14ac:dyDescent="0.2">
      <c r="A3676" s="12">
        <v>42607.316122685188</v>
      </c>
      <c r="B3676" s="9">
        <v>1</v>
      </c>
      <c r="C3676" s="9"/>
      <c r="D3676" s="9"/>
      <c r="E3676" s="9">
        <v>1</v>
      </c>
    </row>
    <row r="3677" spans="1:5" x14ac:dyDescent="0.2">
      <c r="A3677" s="12">
        <v>42608.365833333337</v>
      </c>
      <c r="B3677" s="9">
        <v>1</v>
      </c>
      <c r="C3677" s="9"/>
      <c r="D3677" s="9"/>
      <c r="E3677" s="9">
        <v>1</v>
      </c>
    </row>
    <row r="3678" spans="1:5" x14ac:dyDescent="0.2">
      <c r="A3678" s="12">
        <v>42609.311990740738</v>
      </c>
      <c r="B3678" s="9">
        <v>1</v>
      </c>
      <c r="C3678" s="9"/>
      <c r="D3678" s="9"/>
      <c r="E3678" s="9">
        <v>1</v>
      </c>
    </row>
    <row r="3679" spans="1:5" x14ac:dyDescent="0.2">
      <c r="A3679" s="12">
        <v>42609.442465277774</v>
      </c>
      <c r="B3679" s="9">
        <v>1</v>
      </c>
      <c r="C3679" s="9"/>
      <c r="D3679" s="9"/>
      <c r="E3679" s="9">
        <v>1</v>
      </c>
    </row>
    <row r="3680" spans="1:5" x14ac:dyDescent="0.2">
      <c r="A3680" s="12">
        <v>42611.261064814818</v>
      </c>
      <c r="B3680" s="9"/>
      <c r="C3680" s="9">
        <v>1</v>
      </c>
      <c r="D3680" s="9"/>
      <c r="E3680" s="9">
        <v>1</v>
      </c>
    </row>
    <row r="3681" spans="1:5" x14ac:dyDescent="0.2">
      <c r="A3681" s="12">
        <v>42611.483206018522</v>
      </c>
      <c r="B3681" s="9">
        <v>1</v>
      </c>
      <c r="C3681" s="9"/>
      <c r="D3681" s="9"/>
      <c r="E3681" s="9">
        <v>1</v>
      </c>
    </row>
    <row r="3682" spans="1:5" x14ac:dyDescent="0.2">
      <c r="A3682" s="12">
        <v>42611.613564814812</v>
      </c>
      <c r="B3682" s="9"/>
      <c r="C3682" s="9"/>
      <c r="D3682" s="9">
        <v>1</v>
      </c>
      <c r="E3682" s="9">
        <v>1</v>
      </c>
    </row>
    <row r="3683" spans="1:5" x14ac:dyDescent="0.2">
      <c r="A3683" s="12">
        <v>42611.801412037035</v>
      </c>
      <c r="B3683" s="9">
        <v>1</v>
      </c>
      <c r="C3683" s="9"/>
      <c r="D3683" s="9"/>
      <c r="E3683" s="9">
        <v>1</v>
      </c>
    </row>
    <row r="3684" spans="1:5" x14ac:dyDescent="0.2">
      <c r="A3684" s="12">
        <v>42611.933969907404</v>
      </c>
      <c r="B3684" s="9"/>
      <c r="C3684" s="9">
        <v>1</v>
      </c>
      <c r="D3684" s="9"/>
      <c r="E3684" s="9">
        <v>1</v>
      </c>
    </row>
    <row r="3685" spans="1:5" x14ac:dyDescent="0.2">
      <c r="A3685" s="12">
        <v>42612.149780092594</v>
      </c>
      <c r="B3685" s="9">
        <v>1</v>
      </c>
      <c r="C3685" s="9"/>
      <c r="D3685" s="9"/>
      <c r="E3685" s="9">
        <v>1</v>
      </c>
    </row>
    <row r="3686" spans="1:5" x14ac:dyDescent="0.2">
      <c r="A3686" s="12">
        <v>42612.60052083333</v>
      </c>
      <c r="B3686" s="9"/>
      <c r="C3686" s="9">
        <v>1</v>
      </c>
      <c r="D3686" s="9"/>
      <c r="E3686" s="9">
        <v>1</v>
      </c>
    </row>
    <row r="3687" spans="1:5" x14ac:dyDescent="0.2">
      <c r="A3687" s="12">
        <v>42612.624039351853</v>
      </c>
      <c r="B3687" s="9"/>
      <c r="C3687" s="9"/>
      <c r="D3687" s="9">
        <v>1</v>
      </c>
      <c r="E3687" s="9">
        <v>1</v>
      </c>
    </row>
    <row r="3688" spans="1:5" x14ac:dyDescent="0.2">
      <c r="A3688" s="12">
        <v>42612.642754629633</v>
      </c>
      <c r="B3688" s="9"/>
      <c r="C3688" s="9"/>
      <c r="D3688" s="9">
        <v>1</v>
      </c>
      <c r="E3688" s="9">
        <v>1</v>
      </c>
    </row>
    <row r="3689" spans="1:5" x14ac:dyDescent="0.2">
      <c r="A3689" s="12">
        <v>42612.656493055554</v>
      </c>
      <c r="B3689" s="9">
        <v>1</v>
      </c>
      <c r="C3689" s="9"/>
      <c r="D3689" s="9"/>
      <c r="E3689" s="9">
        <v>1</v>
      </c>
    </row>
    <row r="3690" spans="1:5" x14ac:dyDescent="0.2">
      <c r="A3690" s="12">
        <v>42612.911712962959</v>
      </c>
      <c r="B3690" s="9"/>
      <c r="C3690" s="9">
        <v>1</v>
      </c>
      <c r="D3690" s="9"/>
      <c r="E3690" s="9">
        <v>1</v>
      </c>
    </row>
    <row r="3691" spans="1:5" x14ac:dyDescent="0.2">
      <c r="A3691" s="12">
        <v>42612.918807870374</v>
      </c>
      <c r="B3691" s="9">
        <v>1</v>
      </c>
      <c r="C3691" s="9"/>
      <c r="D3691" s="9"/>
      <c r="E3691" s="9">
        <v>1</v>
      </c>
    </row>
    <row r="3692" spans="1:5" x14ac:dyDescent="0.2">
      <c r="A3692" s="12">
        <v>42613.841261574074</v>
      </c>
      <c r="B3692" s="9"/>
      <c r="C3692" s="9">
        <v>1</v>
      </c>
      <c r="D3692" s="9"/>
      <c r="E3692" s="9">
        <v>1</v>
      </c>
    </row>
    <row r="3693" spans="1:5" x14ac:dyDescent="0.2">
      <c r="A3693" s="12">
        <v>42614.268796296295</v>
      </c>
      <c r="B3693" s="9"/>
      <c r="C3693" s="9">
        <v>1</v>
      </c>
      <c r="D3693" s="9"/>
      <c r="E3693" s="9">
        <v>1</v>
      </c>
    </row>
    <row r="3694" spans="1:5" x14ac:dyDescent="0.2">
      <c r="A3694" s="12">
        <v>42614.356770833336</v>
      </c>
      <c r="B3694" s="9"/>
      <c r="C3694" s="9">
        <v>1</v>
      </c>
      <c r="D3694" s="9"/>
      <c r="E3694" s="9">
        <v>1</v>
      </c>
    </row>
    <row r="3695" spans="1:5" x14ac:dyDescent="0.2">
      <c r="A3695" s="12">
        <v>42614.675625000003</v>
      </c>
      <c r="B3695" s="9"/>
      <c r="C3695" s="9">
        <v>1</v>
      </c>
      <c r="D3695" s="9"/>
      <c r="E3695" s="9">
        <v>1</v>
      </c>
    </row>
    <row r="3696" spans="1:5" x14ac:dyDescent="0.2">
      <c r="A3696" s="12">
        <v>42614.722013888888</v>
      </c>
      <c r="B3696" s="9">
        <v>1</v>
      </c>
      <c r="C3696" s="9"/>
      <c r="D3696" s="9"/>
      <c r="E3696" s="9">
        <v>1</v>
      </c>
    </row>
    <row r="3697" spans="1:5" x14ac:dyDescent="0.2">
      <c r="A3697" s="12">
        <v>42614.760937500003</v>
      </c>
      <c r="B3697" s="9">
        <v>1</v>
      </c>
      <c r="C3697" s="9"/>
      <c r="D3697" s="9"/>
      <c r="E3697" s="9">
        <v>1</v>
      </c>
    </row>
    <row r="3698" spans="1:5" x14ac:dyDescent="0.2">
      <c r="A3698" s="12">
        <v>42615.121921296297</v>
      </c>
      <c r="B3698" s="9"/>
      <c r="C3698" s="9">
        <v>1</v>
      </c>
      <c r="D3698" s="9"/>
      <c r="E3698" s="9">
        <v>1</v>
      </c>
    </row>
    <row r="3699" spans="1:5" x14ac:dyDescent="0.2">
      <c r="A3699" s="12">
        <v>42615.142870370371</v>
      </c>
      <c r="B3699" s="9"/>
      <c r="C3699" s="9">
        <v>1</v>
      </c>
      <c r="D3699" s="9"/>
      <c r="E3699" s="9">
        <v>1</v>
      </c>
    </row>
    <row r="3700" spans="1:5" x14ac:dyDescent="0.2">
      <c r="A3700" s="12">
        <v>42615.346817129626</v>
      </c>
      <c r="B3700" s="9"/>
      <c r="C3700" s="9"/>
      <c r="D3700" s="9">
        <v>1</v>
      </c>
      <c r="E3700" s="9">
        <v>1</v>
      </c>
    </row>
    <row r="3701" spans="1:5" x14ac:dyDescent="0.2">
      <c r="A3701" s="12">
        <v>42615.753310185188</v>
      </c>
      <c r="B3701" s="9"/>
      <c r="C3701" s="9">
        <v>1</v>
      </c>
      <c r="D3701" s="9"/>
      <c r="E3701" s="9">
        <v>1</v>
      </c>
    </row>
    <row r="3702" spans="1:5" x14ac:dyDescent="0.2">
      <c r="A3702" s="12">
        <v>42615.79896990741</v>
      </c>
      <c r="B3702" s="9"/>
      <c r="C3702" s="9"/>
      <c r="D3702" s="9">
        <v>1</v>
      </c>
      <c r="E3702" s="9">
        <v>1</v>
      </c>
    </row>
    <row r="3703" spans="1:5" x14ac:dyDescent="0.2">
      <c r="A3703" s="12">
        <v>42616.049849537034</v>
      </c>
      <c r="B3703" s="9"/>
      <c r="C3703" s="9"/>
      <c r="D3703" s="9">
        <v>1</v>
      </c>
      <c r="E3703" s="9">
        <v>1</v>
      </c>
    </row>
    <row r="3704" spans="1:5" x14ac:dyDescent="0.2">
      <c r="A3704" s="12">
        <v>42618.625428240739</v>
      </c>
      <c r="B3704" s="9">
        <v>1</v>
      </c>
      <c r="C3704" s="9"/>
      <c r="D3704" s="9"/>
      <c r="E3704" s="9">
        <v>1</v>
      </c>
    </row>
    <row r="3705" spans="1:5" x14ac:dyDescent="0.2">
      <c r="A3705" s="12">
        <v>42618.827013888891</v>
      </c>
      <c r="B3705" s="9"/>
      <c r="C3705" s="9">
        <v>1</v>
      </c>
      <c r="D3705" s="9"/>
      <c r="E3705" s="9">
        <v>1</v>
      </c>
    </row>
    <row r="3706" spans="1:5" x14ac:dyDescent="0.2">
      <c r="A3706" s="12">
        <v>42619.46634259259</v>
      </c>
      <c r="B3706" s="9">
        <v>1</v>
      </c>
      <c r="C3706" s="9"/>
      <c r="D3706" s="9"/>
      <c r="E3706" s="9">
        <v>1</v>
      </c>
    </row>
    <row r="3707" spans="1:5" x14ac:dyDescent="0.2">
      <c r="A3707" s="12">
        <v>42619.635787037034</v>
      </c>
      <c r="B3707" s="9"/>
      <c r="C3707" s="9">
        <v>1</v>
      </c>
      <c r="D3707" s="9"/>
      <c r="E3707" s="9">
        <v>1</v>
      </c>
    </row>
    <row r="3708" spans="1:5" x14ac:dyDescent="0.2">
      <c r="A3708" s="12">
        <v>42619.802488425928</v>
      </c>
      <c r="B3708" s="9">
        <v>1</v>
      </c>
      <c r="C3708" s="9"/>
      <c r="D3708" s="9"/>
      <c r="E3708" s="9">
        <v>1</v>
      </c>
    </row>
    <row r="3709" spans="1:5" x14ac:dyDescent="0.2">
      <c r="A3709" s="12">
        <v>42619.935694444444</v>
      </c>
      <c r="B3709" s="9">
        <v>1</v>
      </c>
      <c r="C3709" s="9"/>
      <c r="D3709" s="9"/>
      <c r="E3709" s="9">
        <v>1</v>
      </c>
    </row>
    <row r="3710" spans="1:5" x14ac:dyDescent="0.2">
      <c r="A3710" s="12">
        <v>42620.143564814818</v>
      </c>
      <c r="B3710" s="9">
        <v>1</v>
      </c>
      <c r="C3710" s="9"/>
      <c r="D3710" s="9"/>
      <c r="E3710" s="9">
        <v>1</v>
      </c>
    </row>
    <row r="3711" spans="1:5" x14ac:dyDescent="0.2">
      <c r="A3711" s="12">
        <v>42620.91097222222</v>
      </c>
      <c r="B3711" s="9"/>
      <c r="C3711" s="9">
        <v>1</v>
      </c>
      <c r="D3711" s="9"/>
      <c r="E3711" s="9">
        <v>1</v>
      </c>
    </row>
    <row r="3712" spans="1:5" x14ac:dyDescent="0.2">
      <c r="A3712" s="12">
        <v>42621.389340277776</v>
      </c>
      <c r="B3712" s="9"/>
      <c r="C3712" s="9">
        <v>1</v>
      </c>
      <c r="D3712" s="9"/>
      <c r="E3712" s="9">
        <v>1</v>
      </c>
    </row>
    <row r="3713" spans="1:5" x14ac:dyDescent="0.2">
      <c r="A3713" s="12">
        <v>42622.436412037037</v>
      </c>
      <c r="B3713" s="9"/>
      <c r="C3713" s="9">
        <v>1</v>
      </c>
      <c r="D3713" s="9"/>
      <c r="E3713" s="9">
        <v>1</v>
      </c>
    </row>
    <row r="3714" spans="1:5" x14ac:dyDescent="0.2">
      <c r="A3714" s="12">
        <v>42622.456238425926</v>
      </c>
      <c r="B3714" s="9"/>
      <c r="C3714" s="9">
        <v>1</v>
      </c>
      <c r="D3714" s="9"/>
      <c r="E3714" s="9">
        <v>1</v>
      </c>
    </row>
    <row r="3715" spans="1:5" x14ac:dyDescent="0.2">
      <c r="A3715" s="12">
        <v>42622.767476851855</v>
      </c>
      <c r="B3715" s="9">
        <v>1</v>
      </c>
      <c r="C3715" s="9"/>
      <c r="D3715" s="9"/>
      <c r="E3715" s="9">
        <v>1</v>
      </c>
    </row>
    <row r="3716" spans="1:5" x14ac:dyDescent="0.2">
      <c r="A3716" s="12">
        <v>42623.606134259258</v>
      </c>
      <c r="B3716" s="9"/>
      <c r="C3716" s="9">
        <v>1</v>
      </c>
      <c r="D3716" s="9"/>
      <c r="E3716" s="9">
        <v>1</v>
      </c>
    </row>
    <row r="3717" spans="1:5" x14ac:dyDescent="0.2">
      <c r="A3717" s="12">
        <v>42625.635636574072</v>
      </c>
      <c r="B3717" s="9"/>
      <c r="C3717" s="9">
        <v>1</v>
      </c>
      <c r="D3717" s="9"/>
      <c r="E3717" s="9">
        <v>1</v>
      </c>
    </row>
    <row r="3718" spans="1:5" x14ac:dyDescent="0.2">
      <c r="A3718" s="12">
        <v>42626.633703703701</v>
      </c>
      <c r="B3718" s="9"/>
      <c r="C3718" s="9"/>
      <c r="D3718" s="9">
        <v>1</v>
      </c>
      <c r="E3718" s="9">
        <v>1</v>
      </c>
    </row>
    <row r="3719" spans="1:5" x14ac:dyDescent="0.2">
      <c r="A3719" s="12">
        <v>42626.668888888889</v>
      </c>
      <c r="B3719" s="9">
        <v>1</v>
      </c>
      <c r="C3719" s="9"/>
      <c r="D3719" s="9"/>
      <c r="E3719" s="9">
        <v>1</v>
      </c>
    </row>
    <row r="3720" spans="1:5" x14ac:dyDescent="0.2">
      <c r="A3720" s="12">
        <v>42626.7503125</v>
      </c>
      <c r="B3720" s="9">
        <v>1</v>
      </c>
      <c r="C3720" s="9"/>
      <c r="D3720" s="9"/>
      <c r="E3720" s="9">
        <v>1</v>
      </c>
    </row>
    <row r="3721" spans="1:5" x14ac:dyDescent="0.2">
      <c r="A3721" s="12">
        <v>42627.253263888888</v>
      </c>
      <c r="B3721" s="9">
        <v>1</v>
      </c>
      <c r="C3721" s="9"/>
      <c r="D3721" s="9"/>
      <c r="E3721" s="9">
        <v>1</v>
      </c>
    </row>
    <row r="3722" spans="1:5" x14ac:dyDescent="0.2">
      <c r="A3722" s="12">
        <v>42627.307303240741</v>
      </c>
      <c r="B3722" s="9">
        <v>1</v>
      </c>
      <c r="C3722" s="9"/>
      <c r="D3722" s="9"/>
      <c r="E3722" s="9">
        <v>1</v>
      </c>
    </row>
    <row r="3723" spans="1:5" x14ac:dyDescent="0.2">
      <c r="A3723" s="12">
        <v>42627.454097222224</v>
      </c>
      <c r="B3723" s="9">
        <v>1</v>
      </c>
      <c r="C3723" s="9"/>
      <c r="D3723" s="9"/>
      <c r="E3723" s="9">
        <v>1</v>
      </c>
    </row>
    <row r="3724" spans="1:5" x14ac:dyDescent="0.2">
      <c r="A3724" s="12">
        <v>42627.955104166664</v>
      </c>
      <c r="B3724" s="9"/>
      <c r="C3724" s="9">
        <v>1</v>
      </c>
      <c r="D3724" s="9"/>
      <c r="E3724" s="9">
        <v>1</v>
      </c>
    </row>
    <row r="3725" spans="1:5" x14ac:dyDescent="0.2">
      <c r="A3725" s="12">
        <v>42628.22792824074</v>
      </c>
      <c r="B3725" s="9"/>
      <c r="C3725" s="9"/>
      <c r="D3725" s="9">
        <v>1</v>
      </c>
      <c r="E3725" s="9">
        <v>1</v>
      </c>
    </row>
    <row r="3726" spans="1:5" x14ac:dyDescent="0.2">
      <c r="A3726" s="12">
        <v>42628.288668981484</v>
      </c>
      <c r="B3726" s="9"/>
      <c r="C3726" s="9">
        <v>1</v>
      </c>
      <c r="D3726" s="9"/>
      <c r="E3726" s="9">
        <v>1</v>
      </c>
    </row>
    <row r="3727" spans="1:5" x14ac:dyDescent="0.2">
      <c r="A3727" s="12">
        <v>42628.650208333333</v>
      </c>
      <c r="B3727" s="9">
        <v>1</v>
      </c>
      <c r="C3727" s="9"/>
      <c r="D3727" s="9"/>
      <c r="E3727" s="9">
        <v>1</v>
      </c>
    </row>
    <row r="3728" spans="1:5" x14ac:dyDescent="0.2">
      <c r="A3728" s="12">
        <v>42628.690266203703</v>
      </c>
      <c r="B3728" s="9"/>
      <c r="C3728" s="9"/>
      <c r="D3728" s="9">
        <v>1</v>
      </c>
      <c r="E3728" s="9">
        <v>1</v>
      </c>
    </row>
    <row r="3729" spans="1:5" x14ac:dyDescent="0.2">
      <c r="A3729" s="12">
        <v>42628.849120370367</v>
      </c>
      <c r="B3729" s="9">
        <v>1</v>
      </c>
      <c r="C3729" s="9"/>
      <c r="D3729" s="9"/>
      <c r="E3729" s="9">
        <v>1</v>
      </c>
    </row>
    <row r="3730" spans="1:5" x14ac:dyDescent="0.2">
      <c r="A3730" s="12">
        <v>42629.503483796296</v>
      </c>
      <c r="B3730" s="9"/>
      <c r="C3730" s="9">
        <v>1</v>
      </c>
      <c r="D3730" s="9"/>
      <c r="E3730" s="9">
        <v>1</v>
      </c>
    </row>
    <row r="3731" spans="1:5" x14ac:dyDescent="0.2">
      <c r="A3731" s="12">
        <v>42629.655046296299</v>
      </c>
      <c r="B3731" s="9">
        <v>1</v>
      </c>
      <c r="C3731" s="9"/>
      <c r="D3731" s="9"/>
      <c r="E3731" s="9">
        <v>1</v>
      </c>
    </row>
    <row r="3732" spans="1:5" x14ac:dyDescent="0.2">
      <c r="A3732" s="12">
        <v>42630.922893518517</v>
      </c>
      <c r="B3732" s="9"/>
      <c r="C3732" s="9">
        <v>1</v>
      </c>
      <c r="D3732" s="9"/>
      <c r="E3732" s="9">
        <v>1</v>
      </c>
    </row>
    <row r="3733" spans="1:5" x14ac:dyDescent="0.2">
      <c r="A3733" s="12">
        <v>42631.769513888888</v>
      </c>
      <c r="B3733" s="9"/>
      <c r="C3733" s="9">
        <v>1</v>
      </c>
      <c r="D3733" s="9"/>
      <c r="E3733" s="9">
        <v>1</v>
      </c>
    </row>
    <row r="3734" spans="1:5" x14ac:dyDescent="0.2">
      <c r="A3734" s="12">
        <v>42632.328784722224</v>
      </c>
      <c r="B3734" s="9"/>
      <c r="C3734" s="9">
        <v>1</v>
      </c>
      <c r="D3734" s="9"/>
      <c r="E3734" s="9">
        <v>1</v>
      </c>
    </row>
    <row r="3735" spans="1:5" x14ac:dyDescent="0.2">
      <c r="A3735" s="12">
        <v>42632.348310185182</v>
      </c>
      <c r="B3735" s="9">
        <v>1</v>
      </c>
      <c r="C3735" s="9"/>
      <c r="D3735" s="9"/>
      <c r="E3735" s="9">
        <v>1</v>
      </c>
    </row>
    <row r="3736" spans="1:5" x14ac:dyDescent="0.2">
      <c r="A3736" s="12">
        <v>42632.373414351852</v>
      </c>
      <c r="B3736" s="9"/>
      <c r="C3736" s="9">
        <v>1</v>
      </c>
      <c r="D3736" s="9"/>
      <c r="E3736" s="9">
        <v>1</v>
      </c>
    </row>
    <row r="3737" spans="1:5" x14ac:dyDescent="0.2">
      <c r="A3737" s="12">
        <v>42632.443368055552</v>
      </c>
      <c r="B3737" s="9"/>
      <c r="C3737" s="9">
        <v>1</v>
      </c>
      <c r="D3737" s="9"/>
      <c r="E3737" s="9">
        <v>1</v>
      </c>
    </row>
    <row r="3738" spans="1:5" x14ac:dyDescent="0.2">
      <c r="A3738" s="12">
        <v>42633.116851851853</v>
      </c>
      <c r="B3738" s="9">
        <v>1</v>
      </c>
      <c r="C3738" s="9"/>
      <c r="D3738" s="9"/>
      <c r="E3738" s="9">
        <v>1</v>
      </c>
    </row>
    <row r="3739" spans="1:5" x14ac:dyDescent="0.2">
      <c r="A3739" s="12">
        <v>42633.461956018517</v>
      </c>
      <c r="B3739" s="9">
        <v>1</v>
      </c>
      <c r="C3739" s="9"/>
      <c r="D3739" s="9"/>
      <c r="E3739" s="9">
        <v>1</v>
      </c>
    </row>
    <row r="3740" spans="1:5" x14ac:dyDescent="0.2">
      <c r="A3740" s="12">
        <v>42633.586122685185</v>
      </c>
      <c r="B3740" s="9">
        <v>1</v>
      </c>
      <c r="C3740" s="9"/>
      <c r="D3740" s="9"/>
      <c r="E3740" s="9">
        <v>1</v>
      </c>
    </row>
    <row r="3741" spans="1:5" x14ac:dyDescent="0.2">
      <c r="A3741" s="12">
        <v>42633.841608796298</v>
      </c>
      <c r="B3741" s="9">
        <v>1</v>
      </c>
      <c r="C3741" s="9"/>
      <c r="D3741" s="9"/>
      <c r="E3741" s="9">
        <v>1</v>
      </c>
    </row>
    <row r="3742" spans="1:5" x14ac:dyDescent="0.2">
      <c r="A3742" s="12">
        <v>42634.61478009259</v>
      </c>
      <c r="B3742" s="9">
        <v>1</v>
      </c>
      <c r="C3742" s="9"/>
      <c r="D3742" s="9"/>
      <c r="E3742" s="9">
        <v>1</v>
      </c>
    </row>
    <row r="3743" spans="1:5" x14ac:dyDescent="0.2">
      <c r="A3743" s="12">
        <v>42634.900046296294</v>
      </c>
      <c r="B3743" s="9"/>
      <c r="C3743" s="9">
        <v>1</v>
      </c>
      <c r="D3743" s="9"/>
      <c r="E3743" s="9">
        <v>1</v>
      </c>
    </row>
    <row r="3744" spans="1:5" x14ac:dyDescent="0.2">
      <c r="A3744" s="12">
        <v>42636.614745370367</v>
      </c>
      <c r="B3744" s="9">
        <v>1</v>
      </c>
      <c r="C3744" s="9"/>
      <c r="D3744" s="9"/>
      <c r="E3744" s="9">
        <v>1</v>
      </c>
    </row>
    <row r="3745" spans="1:5" x14ac:dyDescent="0.2">
      <c r="A3745" s="12">
        <v>42636.645358796297</v>
      </c>
      <c r="B3745" s="9"/>
      <c r="C3745" s="9">
        <v>1</v>
      </c>
      <c r="D3745" s="9"/>
      <c r="E3745" s="9">
        <v>1</v>
      </c>
    </row>
    <row r="3746" spans="1:5" x14ac:dyDescent="0.2">
      <c r="A3746" s="12">
        <v>42636.868518518517</v>
      </c>
      <c r="B3746" s="9">
        <v>1</v>
      </c>
      <c r="C3746" s="9"/>
      <c r="D3746" s="9"/>
      <c r="E3746" s="9">
        <v>1</v>
      </c>
    </row>
    <row r="3747" spans="1:5" x14ac:dyDescent="0.2">
      <c r="A3747" s="12">
        <v>42637.016736111109</v>
      </c>
      <c r="B3747" s="9"/>
      <c r="C3747" s="9">
        <v>1</v>
      </c>
      <c r="D3747" s="9"/>
      <c r="E3747" s="9">
        <v>1</v>
      </c>
    </row>
    <row r="3748" spans="1:5" x14ac:dyDescent="0.2">
      <c r="A3748" s="12">
        <v>42639.421493055554</v>
      </c>
      <c r="B3748" s="9">
        <v>1</v>
      </c>
      <c r="C3748" s="9"/>
      <c r="D3748" s="9"/>
      <c r="E3748" s="9">
        <v>1</v>
      </c>
    </row>
    <row r="3749" spans="1:5" x14ac:dyDescent="0.2">
      <c r="A3749" s="12">
        <v>42639.441932870373</v>
      </c>
      <c r="B3749" s="9"/>
      <c r="C3749" s="9">
        <v>1</v>
      </c>
      <c r="D3749" s="9"/>
      <c r="E3749" s="9">
        <v>1</v>
      </c>
    </row>
    <row r="3750" spans="1:5" x14ac:dyDescent="0.2">
      <c r="A3750" s="12">
        <v>42639.549479166664</v>
      </c>
      <c r="B3750" s="9">
        <v>1</v>
      </c>
      <c r="C3750" s="9"/>
      <c r="D3750" s="9"/>
      <c r="E3750" s="9">
        <v>1</v>
      </c>
    </row>
    <row r="3751" spans="1:5" x14ac:dyDescent="0.2">
      <c r="A3751" s="12">
        <v>42639.805601851855</v>
      </c>
      <c r="B3751" s="9"/>
      <c r="C3751" s="9">
        <v>1</v>
      </c>
      <c r="D3751" s="9"/>
      <c r="E3751" s="9">
        <v>1</v>
      </c>
    </row>
    <row r="3752" spans="1:5" x14ac:dyDescent="0.2">
      <c r="A3752" s="12">
        <v>42640.278171296297</v>
      </c>
      <c r="B3752" s="9"/>
      <c r="C3752" s="9">
        <v>1</v>
      </c>
      <c r="D3752" s="9"/>
      <c r="E3752" s="9">
        <v>1</v>
      </c>
    </row>
    <row r="3753" spans="1:5" x14ac:dyDescent="0.2">
      <c r="A3753" s="12">
        <v>42640.917939814812</v>
      </c>
      <c r="B3753" s="9">
        <v>1</v>
      </c>
      <c r="C3753" s="9"/>
      <c r="D3753" s="9"/>
      <c r="E3753" s="9">
        <v>1</v>
      </c>
    </row>
    <row r="3754" spans="1:5" x14ac:dyDescent="0.2">
      <c r="A3754" s="12">
        <v>42642.988819444443</v>
      </c>
      <c r="B3754" s="9"/>
      <c r="C3754" s="9">
        <v>1</v>
      </c>
      <c r="D3754" s="9"/>
      <c r="E3754" s="9">
        <v>1</v>
      </c>
    </row>
    <row r="3755" spans="1:5" x14ac:dyDescent="0.2">
      <c r="A3755" s="12">
        <v>42643.6328587963</v>
      </c>
      <c r="B3755" s="9">
        <v>1</v>
      </c>
      <c r="C3755" s="9"/>
      <c r="D3755" s="9"/>
      <c r="E3755" s="9">
        <v>1</v>
      </c>
    </row>
    <row r="3756" spans="1:5" x14ac:dyDescent="0.2">
      <c r="A3756" s="12">
        <v>42643.642800925925</v>
      </c>
      <c r="B3756" s="9">
        <v>1</v>
      </c>
      <c r="C3756" s="9"/>
      <c r="D3756" s="9"/>
      <c r="E3756" s="9">
        <v>1</v>
      </c>
    </row>
    <row r="3757" spans="1:5" x14ac:dyDescent="0.2">
      <c r="A3757" s="12">
        <v>42644.535358796296</v>
      </c>
      <c r="B3757" s="9">
        <v>1</v>
      </c>
      <c r="C3757" s="9"/>
      <c r="D3757" s="9"/>
      <c r="E3757" s="9">
        <v>1</v>
      </c>
    </row>
    <row r="3758" spans="1:5" x14ac:dyDescent="0.2">
      <c r="A3758" s="12">
        <v>42644.667534722219</v>
      </c>
      <c r="B3758" s="9">
        <v>1</v>
      </c>
      <c r="C3758" s="9"/>
      <c r="D3758" s="9"/>
      <c r="E3758" s="9">
        <v>1</v>
      </c>
    </row>
    <row r="3759" spans="1:5" x14ac:dyDescent="0.2">
      <c r="A3759" s="12">
        <v>42645.367442129631</v>
      </c>
      <c r="B3759" s="9"/>
      <c r="C3759" s="9">
        <v>1</v>
      </c>
      <c r="D3759" s="9"/>
      <c r="E3759" s="9">
        <v>1</v>
      </c>
    </row>
    <row r="3760" spans="1:5" x14ac:dyDescent="0.2">
      <c r="A3760" s="12">
        <v>42646.092812499999</v>
      </c>
      <c r="B3760" s="9">
        <v>1</v>
      </c>
      <c r="C3760" s="9"/>
      <c r="D3760" s="9"/>
      <c r="E3760" s="9">
        <v>1</v>
      </c>
    </row>
    <row r="3761" spans="1:5" x14ac:dyDescent="0.2">
      <c r="A3761" s="12">
        <v>42646.896898148145</v>
      </c>
      <c r="B3761" s="9"/>
      <c r="C3761" s="9">
        <v>1</v>
      </c>
      <c r="D3761" s="9"/>
      <c r="E3761" s="9">
        <v>1</v>
      </c>
    </row>
    <row r="3762" spans="1:5" x14ac:dyDescent="0.2">
      <c r="A3762" s="12">
        <v>42647.446597222224</v>
      </c>
      <c r="B3762" s="9">
        <v>1</v>
      </c>
      <c r="C3762" s="9"/>
      <c r="D3762" s="9"/>
      <c r="E3762" s="9">
        <v>1</v>
      </c>
    </row>
    <row r="3763" spans="1:5" x14ac:dyDescent="0.2">
      <c r="A3763" s="12">
        <v>42647.750092592592</v>
      </c>
      <c r="B3763" s="9"/>
      <c r="C3763" s="9">
        <v>1</v>
      </c>
      <c r="D3763" s="9"/>
      <c r="E3763" s="9">
        <v>1</v>
      </c>
    </row>
    <row r="3764" spans="1:5" x14ac:dyDescent="0.2">
      <c r="A3764" s="12">
        <v>42647.818819444445</v>
      </c>
      <c r="B3764" s="9">
        <v>1</v>
      </c>
      <c r="C3764" s="9"/>
      <c r="D3764" s="9"/>
      <c r="E3764" s="9">
        <v>1</v>
      </c>
    </row>
    <row r="3765" spans="1:5" x14ac:dyDescent="0.2">
      <c r="A3765" s="12">
        <v>42648.546111111114</v>
      </c>
      <c r="B3765" s="9">
        <v>1</v>
      </c>
      <c r="C3765" s="9"/>
      <c r="D3765" s="9"/>
      <c r="E3765" s="9">
        <v>1</v>
      </c>
    </row>
    <row r="3766" spans="1:5" x14ac:dyDescent="0.2">
      <c r="A3766" s="12">
        <v>42649.54923611111</v>
      </c>
      <c r="B3766" s="9">
        <v>1</v>
      </c>
      <c r="C3766" s="9"/>
      <c r="D3766" s="9"/>
      <c r="E3766" s="9">
        <v>1</v>
      </c>
    </row>
    <row r="3767" spans="1:5" x14ac:dyDescent="0.2">
      <c r="A3767" s="12">
        <v>42649.562118055554</v>
      </c>
      <c r="B3767" s="9"/>
      <c r="C3767" s="9">
        <v>1</v>
      </c>
      <c r="D3767" s="9"/>
      <c r="E3767" s="9">
        <v>1</v>
      </c>
    </row>
    <row r="3768" spans="1:5" x14ac:dyDescent="0.2">
      <c r="A3768" s="12">
        <v>42649.623460648145</v>
      </c>
      <c r="B3768" s="9"/>
      <c r="C3768" s="9">
        <v>1</v>
      </c>
      <c r="D3768" s="9"/>
      <c r="E3768" s="9">
        <v>1</v>
      </c>
    </row>
    <row r="3769" spans="1:5" x14ac:dyDescent="0.2">
      <c r="A3769" s="12">
        <v>42649.742210648146</v>
      </c>
      <c r="B3769" s="9"/>
      <c r="C3769" s="9">
        <v>1</v>
      </c>
      <c r="D3769" s="9"/>
      <c r="E3769" s="9">
        <v>1</v>
      </c>
    </row>
    <row r="3770" spans="1:5" x14ac:dyDescent="0.2">
      <c r="A3770" s="12">
        <v>42649.924907407411</v>
      </c>
      <c r="B3770" s="9"/>
      <c r="C3770" s="9">
        <v>1</v>
      </c>
      <c r="D3770" s="9"/>
      <c r="E3770" s="9">
        <v>1</v>
      </c>
    </row>
    <row r="3771" spans="1:5" x14ac:dyDescent="0.2">
      <c r="A3771" s="12">
        <v>42651.006273148145</v>
      </c>
      <c r="B3771" s="9"/>
      <c r="C3771" s="9">
        <v>1</v>
      </c>
      <c r="D3771" s="9"/>
      <c r="E3771" s="9">
        <v>1</v>
      </c>
    </row>
    <row r="3772" spans="1:5" x14ac:dyDescent="0.2">
      <c r="A3772" s="12">
        <v>42651.420567129629</v>
      </c>
      <c r="B3772" s="9">
        <v>1</v>
      </c>
      <c r="C3772" s="9"/>
      <c r="D3772" s="9"/>
      <c r="E3772" s="9">
        <v>1</v>
      </c>
    </row>
    <row r="3773" spans="1:5" x14ac:dyDescent="0.2">
      <c r="A3773" s="12">
        <v>42652.964907407404</v>
      </c>
      <c r="B3773" s="9"/>
      <c r="C3773" s="9">
        <v>1</v>
      </c>
      <c r="D3773" s="9"/>
      <c r="E3773" s="9">
        <v>1</v>
      </c>
    </row>
    <row r="3774" spans="1:5" x14ac:dyDescent="0.2">
      <c r="A3774" s="12">
        <v>42654.177187499998</v>
      </c>
      <c r="B3774" s="9">
        <v>1</v>
      </c>
      <c r="C3774" s="9"/>
      <c r="D3774" s="9"/>
      <c r="E3774" s="9">
        <v>1</v>
      </c>
    </row>
    <row r="3775" spans="1:5" x14ac:dyDescent="0.2">
      <c r="A3775" s="12">
        <v>42654.469826388886</v>
      </c>
      <c r="B3775" s="9">
        <v>1</v>
      </c>
      <c r="C3775" s="9"/>
      <c r="D3775" s="9"/>
      <c r="E3775" s="9">
        <v>1</v>
      </c>
    </row>
    <row r="3776" spans="1:5" x14ac:dyDescent="0.2">
      <c r="A3776" s="12">
        <v>42654.525775462964</v>
      </c>
      <c r="B3776" s="9">
        <v>1</v>
      </c>
      <c r="C3776" s="9"/>
      <c r="D3776" s="9"/>
      <c r="E3776" s="9">
        <v>1</v>
      </c>
    </row>
    <row r="3777" spans="1:5" x14ac:dyDescent="0.2">
      <c r="A3777" s="12">
        <v>42654.973703703705</v>
      </c>
      <c r="B3777" s="9">
        <v>1</v>
      </c>
      <c r="C3777" s="9"/>
      <c r="D3777" s="9"/>
      <c r="E3777" s="9">
        <v>1</v>
      </c>
    </row>
    <row r="3778" spans="1:5" x14ac:dyDescent="0.2">
      <c r="A3778" s="12">
        <v>42655.465891203705</v>
      </c>
      <c r="B3778" s="9">
        <v>1</v>
      </c>
      <c r="C3778" s="9"/>
      <c r="D3778" s="9"/>
      <c r="E3778" s="9">
        <v>1</v>
      </c>
    </row>
    <row r="3779" spans="1:5" x14ac:dyDescent="0.2">
      <c r="A3779" s="12">
        <v>42655.736956018518</v>
      </c>
      <c r="B3779" s="9"/>
      <c r="C3779" s="9">
        <v>1</v>
      </c>
      <c r="D3779" s="9"/>
      <c r="E3779" s="9">
        <v>1</v>
      </c>
    </row>
    <row r="3780" spans="1:5" x14ac:dyDescent="0.2">
      <c r="A3780" s="12">
        <v>42656.005173611113</v>
      </c>
      <c r="B3780" s="9">
        <v>1</v>
      </c>
      <c r="C3780" s="9"/>
      <c r="D3780" s="9"/>
      <c r="E3780" s="9">
        <v>1</v>
      </c>
    </row>
    <row r="3781" spans="1:5" x14ac:dyDescent="0.2">
      <c r="A3781" s="12">
        <v>42656.717303240737</v>
      </c>
      <c r="B3781" s="9"/>
      <c r="C3781" s="9">
        <v>1</v>
      </c>
      <c r="D3781" s="9"/>
      <c r="E3781" s="9">
        <v>1</v>
      </c>
    </row>
    <row r="3782" spans="1:5" x14ac:dyDescent="0.2">
      <c r="A3782" s="12">
        <v>42656.805497685185</v>
      </c>
      <c r="B3782" s="9">
        <v>1</v>
      </c>
      <c r="C3782" s="9"/>
      <c r="D3782" s="9"/>
      <c r="E3782" s="9">
        <v>1</v>
      </c>
    </row>
    <row r="3783" spans="1:5" x14ac:dyDescent="0.2">
      <c r="A3783" s="12">
        <v>42656.861377314817</v>
      </c>
      <c r="B3783" s="9"/>
      <c r="C3783" s="9">
        <v>1</v>
      </c>
      <c r="D3783" s="9"/>
      <c r="E3783" s="9">
        <v>1</v>
      </c>
    </row>
    <row r="3784" spans="1:5" x14ac:dyDescent="0.2">
      <c r="A3784" s="12">
        <v>42657.38726851852</v>
      </c>
      <c r="B3784" s="9"/>
      <c r="C3784" s="9">
        <v>1</v>
      </c>
      <c r="D3784" s="9"/>
      <c r="E3784" s="9">
        <v>1</v>
      </c>
    </row>
    <row r="3785" spans="1:5" x14ac:dyDescent="0.2">
      <c r="A3785" s="12">
        <v>42658.690532407411</v>
      </c>
      <c r="B3785" s="9"/>
      <c r="C3785" s="9">
        <v>1</v>
      </c>
      <c r="D3785" s="9"/>
      <c r="E3785" s="9">
        <v>1</v>
      </c>
    </row>
    <row r="3786" spans="1:5" x14ac:dyDescent="0.2">
      <c r="A3786" s="12">
        <v>42658.810277777775</v>
      </c>
      <c r="B3786" s="9">
        <v>1</v>
      </c>
      <c r="C3786" s="9"/>
      <c r="D3786" s="9"/>
      <c r="E3786" s="9">
        <v>1</v>
      </c>
    </row>
    <row r="3787" spans="1:5" x14ac:dyDescent="0.2">
      <c r="A3787" s="12">
        <v>42660.552465277775</v>
      </c>
      <c r="B3787" s="9"/>
      <c r="C3787" s="9">
        <v>1</v>
      </c>
      <c r="D3787" s="9"/>
      <c r="E3787" s="9">
        <v>1</v>
      </c>
    </row>
    <row r="3788" spans="1:5" x14ac:dyDescent="0.2">
      <c r="A3788" s="12">
        <v>42660.618854166663</v>
      </c>
      <c r="B3788" s="9">
        <v>1</v>
      </c>
      <c r="C3788" s="9"/>
      <c r="D3788" s="9"/>
      <c r="E3788" s="9">
        <v>1</v>
      </c>
    </row>
    <row r="3789" spans="1:5" x14ac:dyDescent="0.2">
      <c r="A3789" s="12">
        <v>42661.132245370369</v>
      </c>
      <c r="B3789" s="9">
        <v>1</v>
      </c>
      <c r="C3789" s="9"/>
      <c r="D3789" s="9"/>
      <c r="E3789" s="9">
        <v>1</v>
      </c>
    </row>
    <row r="3790" spans="1:5" x14ac:dyDescent="0.2">
      <c r="A3790" s="12">
        <v>42661.176817129628</v>
      </c>
      <c r="B3790" s="9">
        <v>1</v>
      </c>
      <c r="C3790" s="9"/>
      <c r="D3790" s="9"/>
      <c r="E3790" s="9">
        <v>1</v>
      </c>
    </row>
    <row r="3791" spans="1:5" x14ac:dyDescent="0.2">
      <c r="A3791" s="12">
        <v>42661.323414351849</v>
      </c>
      <c r="B3791" s="9">
        <v>1</v>
      </c>
      <c r="C3791" s="9"/>
      <c r="D3791" s="9"/>
      <c r="E3791" s="9">
        <v>1</v>
      </c>
    </row>
    <row r="3792" spans="1:5" x14ac:dyDescent="0.2">
      <c r="A3792" s="12">
        <v>42661.442060185182</v>
      </c>
      <c r="B3792" s="9">
        <v>1</v>
      </c>
      <c r="C3792" s="9"/>
      <c r="D3792" s="9"/>
      <c r="E3792" s="9">
        <v>1</v>
      </c>
    </row>
    <row r="3793" spans="1:5" x14ac:dyDescent="0.2">
      <c r="A3793" s="12">
        <v>42662.021539351852</v>
      </c>
      <c r="B3793" s="9">
        <v>1</v>
      </c>
      <c r="C3793" s="9"/>
      <c r="D3793" s="9"/>
      <c r="E3793" s="9">
        <v>1</v>
      </c>
    </row>
    <row r="3794" spans="1:5" x14ac:dyDescent="0.2">
      <c r="A3794" s="12">
        <v>42662.613564814812</v>
      </c>
      <c r="B3794" s="9"/>
      <c r="C3794" s="9">
        <v>1</v>
      </c>
      <c r="D3794" s="9"/>
      <c r="E3794" s="9">
        <v>1</v>
      </c>
    </row>
    <row r="3795" spans="1:5" x14ac:dyDescent="0.2">
      <c r="A3795" s="12">
        <v>42662.752199074072</v>
      </c>
      <c r="B3795" s="9"/>
      <c r="C3795" s="9">
        <v>1</v>
      </c>
      <c r="D3795" s="9"/>
      <c r="E3795" s="9">
        <v>1</v>
      </c>
    </row>
    <row r="3796" spans="1:5" x14ac:dyDescent="0.2">
      <c r="A3796" s="12">
        <v>42663.468078703707</v>
      </c>
      <c r="B3796" s="9"/>
      <c r="C3796" s="9">
        <v>1</v>
      </c>
      <c r="D3796" s="9"/>
      <c r="E3796" s="9">
        <v>1</v>
      </c>
    </row>
    <row r="3797" spans="1:5" x14ac:dyDescent="0.2">
      <c r="A3797" s="12">
        <v>42664.405925925923</v>
      </c>
      <c r="B3797" s="9">
        <v>1</v>
      </c>
      <c r="C3797" s="9"/>
      <c r="D3797" s="9"/>
      <c r="E3797" s="9">
        <v>1</v>
      </c>
    </row>
    <row r="3798" spans="1:5" x14ac:dyDescent="0.2">
      <c r="A3798" s="12">
        <v>42664.809560185182</v>
      </c>
      <c r="B3798" s="9">
        <v>1</v>
      </c>
      <c r="C3798" s="9"/>
      <c r="D3798" s="9"/>
      <c r="E3798" s="9">
        <v>1</v>
      </c>
    </row>
    <row r="3799" spans="1:5" x14ac:dyDescent="0.2">
      <c r="A3799" s="12">
        <v>42665.150347222225</v>
      </c>
      <c r="B3799" s="9"/>
      <c r="C3799" s="9">
        <v>1</v>
      </c>
      <c r="D3799" s="9"/>
      <c r="E3799" s="9">
        <v>1</v>
      </c>
    </row>
    <row r="3800" spans="1:5" x14ac:dyDescent="0.2">
      <c r="A3800" s="12">
        <v>42665.451736111114</v>
      </c>
      <c r="B3800" s="9">
        <v>1</v>
      </c>
      <c r="C3800" s="9"/>
      <c r="D3800" s="9"/>
      <c r="E3800" s="9">
        <v>1</v>
      </c>
    </row>
    <row r="3801" spans="1:5" x14ac:dyDescent="0.2">
      <c r="A3801" s="12">
        <v>42665.970347222225</v>
      </c>
      <c r="B3801" s="9"/>
      <c r="C3801" s="9">
        <v>1</v>
      </c>
      <c r="D3801" s="9"/>
      <c r="E3801" s="9">
        <v>1</v>
      </c>
    </row>
    <row r="3802" spans="1:5" x14ac:dyDescent="0.2">
      <c r="A3802" s="12">
        <v>42666.666932870372</v>
      </c>
      <c r="B3802" s="9"/>
      <c r="C3802" s="9">
        <v>1</v>
      </c>
      <c r="D3802" s="9"/>
      <c r="E3802" s="9">
        <v>1</v>
      </c>
    </row>
    <row r="3803" spans="1:5" x14ac:dyDescent="0.2">
      <c r="A3803" s="12">
        <v>42668.176701388889</v>
      </c>
      <c r="B3803" s="9">
        <v>1</v>
      </c>
      <c r="C3803" s="9"/>
      <c r="D3803" s="9"/>
      <c r="E3803" s="9">
        <v>1</v>
      </c>
    </row>
    <row r="3804" spans="1:5" x14ac:dyDescent="0.2">
      <c r="A3804" s="12">
        <v>42668.726701388892</v>
      </c>
      <c r="B3804" s="9"/>
      <c r="C3804" s="9">
        <v>1</v>
      </c>
      <c r="D3804" s="9"/>
      <c r="E3804" s="9">
        <v>1</v>
      </c>
    </row>
    <row r="3805" spans="1:5" x14ac:dyDescent="0.2">
      <c r="A3805" s="12">
        <v>42669.594837962963</v>
      </c>
      <c r="B3805" s="9"/>
      <c r="C3805" s="9">
        <v>1</v>
      </c>
      <c r="D3805" s="9"/>
      <c r="E3805" s="9">
        <v>1</v>
      </c>
    </row>
    <row r="3806" spans="1:5" x14ac:dyDescent="0.2">
      <c r="A3806" s="12">
        <v>42669.802303240744</v>
      </c>
      <c r="B3806" s="9"/>
      <c r="C3806" s="9"/>
      <c r="D3806" s="9">
        <v>1</v>
      </c>
      <c r="E3806" s="9">
        <v>1</v>
      </c>
    </row>
    <row r="3807" spans="1:5" x14ac:dyDescent="0.2">
      <c r="A3807" s="12">
        <v>42669.870173611111</v>
      </c>
      <c r="B3807" s="9"/>
      <c r="C3807" s="9"/>
      <c r="D3807" s="9">
        <v>1</v>
      </c>
      <c r="E3807" s="9">
        <v>1</v>
      </c>
    </row>
    <row r="3808" spans="1:5" x14ac:dyDescent="0.2">
      <c r="A3808" s="12">
        <v>42670.602673611109</v>
      </c>
      <c r="B3808" s="9">
        <v>1</v>
      </c>
      <c r="C3808" s="9"/>
      <c r="D3808" s="9"/>
      <c r="E3808" s="9">
        <v>1</v>
      </c>
    </row>
    <row r="3809" spans="1:5" x14ac:dyDescent="0.2">
      <c r="A3809" s="12">
        <v>42670.764039351852</v>
      </c>
      <c r="B3809" s="9"/>
      <c r="C3809" s="9">
        <v>1</v>
      </c>
      <c r="D3809" s="9"/>
      <c r="E3809" s="9">
        <v>1</v>
      </c>
    </row>
    <row r="3810" spans="1:5" x14ac:dyDescent="0.2">
      <c r="A3810" s="12">
        <v>42672.955138888887</v>
      </c>
      <c r="B3810" s="9"/>
      <c r="C3810" s="9">
        <v>1</v>
      </c>
      <c r="D3810" s="9"/>
      <c r="E3810" s="9">
        <v>1</v>
      </c>
    </row>
    <row r="3811" spans="1:5" x14ac:dyDescent="0.2">
      <c r="A3811" s="12">
        <v>42673.577534722222</v>
      </c>
      <c r="B3811" s="9"/>
      <c r="C3811" s="9">
        <v>1</v>
      </c>
      <c r="D3811" s="9"/>
      <c r="E3811" s="9">
        <v>1</v>
      </c>
    </row>
    <row r="3812" spans="1:5" x14ac:dyDescent="0.2">
      <c r="A3812" s="12">
        <v>42673.625868055555</v>
      </c>
      <c r="B3812" s="9"/>
      <c r="C3812" s="9">
        <v>1</v>
      </c>
      <c r="D3812" s="9"/>
      <c r="E3812" s="9">
        <v>1</v>
      </c>
    </row>
    <row r="3813" spans="1:5" x14ac:dyDescent="0.2">
      <c r="A3813" s="12">
        <v>42673.667881944442</v>
      </c>
      <c r="B3813" s="9"/>
      <c r="C3813" s="9">
        <v>1</v>
      </c>
      <c r="D3813" s="9"/>
      <c r="E3813" s="9">
        <v>1</v>
      </c>
    </row>
    <row r="3814" spans="1:5" x14ac:dyDescent="0.2">
      <c r="A3814" s="12">
        <v>42675.057997685188</v>
      </c>
      <c r="B3814" s="9">
        <v>1</v>
      </c>
      <c r="C3814" s="9"/>
      <c r="D3814" s="9"/>
      <c r="E3814" s="9">
        <v>1</v>
      </c>
    </row>
    <row r="3815" spans="1:5" x14ac:dyDescent="0.2">
      <c r="A3815" s="12">
        <v>42675.171076388891</v>
      </c>
      <c r="B3815" s="9"/>
      <c r="C3815" s="9">
        <v>1</v>
      </c>
      <c r="D3815" s="9"/>
      <c r="E3815" s="9">
        <v>1</v>
      </c>
    </row>
    <row r="3816" spans="1:5" x14ac:dyDescent="0.2">
      <c r="A3816" s="12">
        <v>42675.262962962966</v>
      </c>
      <c r="B3816" s="9"/>
      <c r="C3816" s="9">
        <v>1</v>
      </c>
      <c r="D3816" s="9"/>
      <c r="E3816" s="9">
        <v>1</v>
      </c>
    </row>
    <row r="3817" spans="1:5" x14ac:dyDescent="0.2">
      <c r="A3817" s="12">
        <v>42675.438946759263</v>
      </c>
      <c r="B3817" s="9">
        <v>1</v>
      </c>
      <c r="C3817" s="9"/>
      <c r="D3817" s="9"/>
      <c r="E3817" s="9">
        <v>1</v>
      </c>
    </row>
    <row r="3818" spans="1:5" x14ac:dyDescent="0.2">
      <c r="A3818" s="12">
        <v>42675.487291666665</v>
      </c>
      <c r="B3818" s="9">
        <v>1</v>
      </c>
      <c r="C3818" s="9"/>
      <c r="D3818" s="9"/>
      <c r="E3818" s="9">
        <v>1</v>
      </c>
    </row>
    <row r="3819" spans="1:5" x14ac:dyDescent="0.2">
      <c r="A3819" s="12">
        <v>42675.66778935185</v>
      </c>
      <c r="B3819" s="9"/>
      <c r="C3819" s="9">
        <v>1</v>
      </c>
      <c r="D3819" s="9"/>
      <c r="E3819" s="9">
        <v>1</v>
      </c>
    </row>
    <row r="3820" spans="1:5" x14ac:dyDescent="0.2">
      <c r="A3820" s="12">
        <v>42675.690393518518</v>
      </c>
      <c r="B3820" s="9">
        <v>1</v>
      </c>
      <c r="C3820" s="9"/>
      <c r="D3820" s="9"/>
      <c r="E3820" s="9">
        <v>1</v>
      </c>
    </row>
    <row r="3821" spans="1:5" x14ac:dyDescent="0.2">
      <c r="A3821" s="12">
        <v>42675.694236111114</v>
      </c>
      <c r="B3821" s="9">
        <v>1</v>
      </c>
      <c r="C3821" s="9"/>
      <c r="D3821" s="9"/>
      <c r="E3821" s="9">
        <v>1</v>
      </c>
    </row>
    <row r="3822" spans="1:5" x14ac:dyDescent="0.2">
      <c r="A3822" s="12">
        <v>42675.832465277781</v>
      </c>
      <c r="B3822" s="9">
        <v>1</v>
      </c>
      <c r="C3822" s="9"/>
      <c r="D3822" s="9"/>
      <c r="E3822" s="9">
        <v>1</v>
      </c>
    </row>
    <row r="3823" spans="1:5" x14ac:dyDescent="0.2">
      <c r="A3823" s="12">
        <v>42676.065150462964</v>
      </c>
      <c r="B3823" s="9">
        <v>1</v>
      </c>
      <c r="C3823" s="9"/>
      <c r="D3823" s="9"/>
      <c r="E3823" s="9">
        <v>1</v>
      </c>
    </row>
    <row r="3824" spans="1:5" x14ac:dyDescent="0.2">
      <c r="A3824" s="12">
        <v>42676.583599537036</v>
      </c>
      <c r="B3824" s="9"/>
      <c r="C3824" s="9"/>
      <c r="D3824" s="9">
        <v>1</v>
      </c>
      <c r="E3824" s="9">
        <v>1</v>
      </c>
    </row>
    <row r="3825" spans="1:5" x14ac:dyDescent="0.2">
      <c r="A3825" s="12">
        <v>42676.58697916667</v>
      </c>
      <c r="B3825" s="9">
        <v>1</v>
      </c>
      <c r="C3825" s="9"/>
      <c r="D3825" s="9"/>
      <c r="E3825" s="9">
        <v>1</v>
      </c>
    </row>
    <row r="3826" spans="1:5" x14ac:dyDescent="0.2">
      <c r="A3826" s="12">
        <v>42676.717615740738</v>
      </c>
      <c r="B3826" s="9"/>
      <c r="C3826" s="9">
        <v>1</v>
      </c>
      <c r="D3826" s="9"/>
      <c r="E3826" s="9">
        <v>1</v>
      </c>
    </row>
    <row r="3827" spans="1:5" x14ac:dyDescent="0.2">
      <c r="A3827" s="12">
        <v>42676.942164351851</v>
      </c>
      <c r="B3827" s="9"/>
      <c r="C3827" s="9">
        <v>1</v>
      </c>
      <c r="D3827" s="9"/>
      <c r="E3827" s="9">
        <v>1</v>
      </c>
    </row>
    <row r="3828" spans="1:5" x14ac:dyDescent="0.2">
      <c r="A3828" s="12">
        <v>42676.995173611111</v>
      </c>
      <c r="B3828" s="9"/>
      <c r="C3828" s="9">
        <v>1</v>
      </c>
      <c r="D3828" s="9"/>
      <c r="E3828" s="9">
        <v>1</v>
      </c>
    </row>
    <row r="3829" spans="1:5" x14ac:dyDescent="0.2">
      <c r="A3829" s="12">
        <v>42677.005474537036</v>
      </c>
      <c r="B3829" s="9">
        <v>1</v>
      </c>
      <c r="C3829" s="9"/>
      <c r="D3829" s="9"/>
      <c r="E3829" s="9">
        <v>1</v>
      </c>
    </row>
    <row r="3830" spans="1:5" x14ac:dyDescent="0.2">
      <c r="A3830" s="12">
        <v>42677.669050925928</v>
      </c>
      <c r="B3830" s="9">
        <v>1</v>
      </c>
      <c r="C3830" s="9"/>
      <c r="D3830" s="9"/>
      <c r="E3830" s="9">
        <v>1</v>
      </c>
    </row>
    <row r="3831" spans="1:5" x14ac:dyDescent="0.2">
      <c r="A3831" s="12">
        <v>42678.459120370368</v>
      </c>
      <c r="B3831" s="9"/>
      <c r="C3831" s="9">
        <v>1</v>
      </c>
      <c r="D3831" s="9"/>
      <c r="E3831" s="9">
        <v>1</v>
      </c>
    </row>
    <row r="3832" spans="1:5" x14ac:dyDescent="0.2">
      <c r="A3832" s="12">
        <v>42678.586655092593</v>
      </c>
      <c r="B3832" s="9"/>
      <c r="C3832" s="9">
        <v>1</v>
      </c>
      <c r="D3832" s="9"/>
      <c r="E3832" s="9">
        <v>1</v>
      </c>
    </row>
    <row r="3833" spans="1:5" x14ac:dyDescent="0.2">
      <c r="A3833" s="12">
        <v>42678.871331018519</v>
      </c>
      <c r="B3833" s="9"/>
      <c r="C3833" s="9"/>
      <c r="D3833" s="9">
        <v>1</v>
      </c>
      <c r="E3833" s="9">
        <v>1</v>
      </c>
    </row>
    <row r="3834" spans="1:5" x14ac:dyDescent="0.2">
      <c r="A3834" s="12">
        <v>42678.932083333333</v>
      </c>
      <c r="B3834" s="9"/>
      <c r="C3834" s="9"/>
      <c r="D3834" s="9">
        <v>1</v>
      </c>
      <c r="E3834" s="9">
        <v>1</v>
      </c>
    </row>
    <row r="3835" spans="1:5" x14ac:dyDescent="0.2">
      <c r="A3835" s="12">
        <v>42679.958472222221</v>
      </c>
      <c r="B3835" s="9"/>
      <c r="C3835" s="9">
        <v>1</v>
      </c>
      <c r="D3835" s="9"/>
      <c r="E3835" s="9">
        <v>1</v>
      </c>
    </row>
    <row r="3836" spans="1:5" x14ac:dyDescent="0.2">
      <c r="A3836" s="12">
        <v>42680.475555555553</v>
      </c>
      <c r="B3836" s="9">
        <v>1</v>
      </c>
      <c r="C3836" s="9"/>
      <c r="D3836" s="9"/>
      <c r="E3836" s="9">
        <v>1</v>
      </c>
    </row>
    <row r="3837" spans="1:5" x14ac:dyDescent="0.2">
      <c r="A3837" s="12">
        <v>42681.351574074077</v>
      </c>
      <c r="B3837" s="9">
        <v>1</v>
      </c>
      <c r="C3837" s="9"/>
      <c r="D3837" s="9"/>
      <c r="E3837" s="9">
        <v>1</v>
      </c>
    </row>
    <row r="3838" spans="1:5" x14ac:dyDescent="0.2">
      <c r="A3838" s="12">
        <v>42682.451921296299</v>
      </c>
      <c r="B3838" s="9">
        <v>1</v>
      </c>
      <c r="C3838" s="9"/>
      <c r="D3838" s="9"/>
      <c r="E3838" s="9">
        <v>1</v>
      </c>
    </row>
    <row r="3839" spans="1:5" x14ac:dyDescent="0.2">
      <c r="A3839" s="12">
        <v>42682.616967592592</v>
      </c>
      <c r="B3839" s="9">
        <v>1</v>
      </c>
      <c r="C3839" s="9"/>
      <c r="D3839" s="9"/>
      <c r="E3839" s="9">
        <v>1</v>
      </c>
    </row>
    <row r="3840" spans="1:5" x14ac:dyDescent="0.2">
      <c r="A3840" s="12">
        <v>42682.677685185183</v>
      </c>
      <c r="B3840" s="9"/>
      <c r="C3840" s="9"/>
      <c r="D3840" s="9">
        <v>1</v>
      </c>
      <c r="E3840" s="9">
        <v>1</v>
      </c>
    </row>
    <row r="3841" spans="1:5" x14ac:dyDescent="0.2">
      <c r="A3841" s="12">
        <v>42683.151331018518</v>
      </c>
      <c r="B3841" s="9"/>
      <c r="C3841" s="9">
        <v>1</v>
      </c>
      <c r="D3841" s="9"/>
      <c r="E3841" s="9">
        <v>1</v>
      </c>
    </row>
    <row r="3842" spans="1:5" x14ac:dyDescent="0.2">
      <c r="A3842" s="12">
        <v>42683.420312499999</v>
      </c>
      <c r="B3842" s="9">
        <v>1</v>
      </c>
      <c r="C3842" s="9"/>
      <c r="D3842" s="9"/>
      <c r="E3842" s="9">
        <v>1</v>
      </c>
    </row>
    <row r="3843" spans="1:5" x14ac:dyDescent="0.2">
      <c r="A3843" s="12">
        <v>42684.0000462963</v>
      </c>
      <c r="B3843" s="9">
        <v>1</v>
      </c>
      <c r="C3843" s="9"/>
      <c r="D3843" s="9"/>
      <c r="E3843" s="9">
        <v>1</v>
      </c>
    </row>
    <row r="3844" spans="1:5" x14ac:dyDescent="0.2">
      <c r="A3844" s="12">
        <v>42685.680648148147</v>
      </c>
      <c r="B3844" s="9"/>
      <c r="C3844" s="9">
        <v>1</v>
      </c>
      <c r="D3844" s="9"/>
      <c r="E3844" s="9">
        <v>1</v>
      </c>
    </row>
    <row r="3845" spans="1:5" x14ac:dyDescent="0.2">
      <c r="A3845" s="12">
        <v>42685.974004629628</v>
      </c>
      <c r="B3845" s="9">
        <v>1</v>
      </c>
      <c r="C3845" s="9"/>
      <c r="D3845" s="9"/>
      <c r="E3845" s="9">
        <v>1</v>
      </c>
    </row>
    <row r="3846" spans="1:5" x14ac:dyDescent="0.2">
      <c r="A3846" s="12">
        <v>42687.875775462962</v>
      </c>
      <c r="B3846" s="9">
        <v>1</v>
      </c>
      <c r="C3846" s="9"/>
      <c r="D3846" s="9"/>
      <c r="E3846" s="9">
        <v>1</v>
      </c>
    </row>
    <row r="3847" spans="1:5" x14ac:dyDescent="0.2">
      <c r="A3847" s="12">
        <v>42688.711354166669</v>
      </c>
      <c r="B3847" s="9"/>
      <c r="C3847" s="9">
        <v>1</v>
      </c>
      <c r="D3847" s="9"/>
      <c r="E3847" s="9">
        <v>1</v>
      </c>
    </row>
    <row r="3848" spans="1:5" x14ac:dyDescent="0.2">
      <c r="A3848" s="12">
        <v>42688.732407407406</v>
      </c>
      <c r="B3848" s="9">
        <v>1</v>
      </c>
      <c r="C3848" s="9"/>
      <c r="D3848" s="9"/>
      <c r="E3848" s="9">
        <v>1</v>
      </c>
    </row>
    <row r="3849" spans="1:5" x14ac:dyDescent="0.2">
      <c r="A3849" s="12">
        <v>42688.875902777778</v>
      </c>
      <c r="B3849" s="9">
        <v>1</v>
      </c>
      <c r="C3849" s="9"/>
      <c r="D3849" s="9"/>
      <c r="E3849" s="9">
        <v>1</v>
      </c>
    </row>
    <row r="3850" spans="1:5" x14ac:dyDescent="0.2">
      <c r="A3850" s="12">
        <v>42689.029583333337</v>
      </c>
      <c r="B3850" s="9"/>
      <c r="C3850" s="9">
        <v>1</v>
      </c>
      <c r="D3850" s="9"/>
      <c r="E3850" s="9">
        <v>1</v>
      </c>
    </row>
    <row r="3851" spans="1:5" x14ac:dyDescent="0.2">
      <c r="A3851" s="12">
        <v>42689.187881944446</v>
      </c>
      <c r="B3851" s="9">
        <v>1</v>
      </c>
      <c r="C3851" s="9"/>
      <c r="D3851" s="9"/>
      <c r="E3851" s="9">
        <v>1</v>
      </c>
    </row>
    <row r="3852" spans="1:5" x14ac:dyDescent="0.2">
      <c r="A3852" s="12">
        <v>42689.214988425927</v>
      </c>
      <c r="B3852" s="9">
        <v>1</v>
      </c>
      <c r="C3852" s="9"/>
      <c r="D3852" s="9"/>
      <c r="E3852" s="9">
        <v>1</v>
      </c>
    </row>
    <row r="3853" spans="1:5" x14ac:dyDescent="0.2">
      <c r="A3853" s="12">
        <v>42689.565671296295</v>
      </c>
      <c r="B3853" s="9">
        <v>1</v>
      </c>
      <c r="C3853" s="9"/>
      <c r="D3853" s="9"/>
      <c r="E3853" s="9">
        <v>1</v>
      </c>
    </row>
    <row r="3854" spans="1:5" x14ac:dyDescent="0.2">
      <c r="A3854" s="12">
        <v>42689.56931712963</v>
      </c>
      <c r="B3854" s="9"/>
      <c r="C3854" s="9">
        <v>1</v>
      </c>
      <c r="D3854" s="9"/>
      <c r="E3854" s="9">
        <v>1</v>
      </c>
    </row>
    <row r="3855" spans="1:5" x14ac:dyDescent="0.2">
      <c r="A3855" s="12">
        <v>42689.582349537035</v>
      </c>
      <c r="B3855" s="9"/>
      <c r="C3855" s="9"/>
      <c r="D3855" s="9">
        <v>1</v>
      </c>
      <c r="E3855" s="9">
        <v>1</v>
      </c>
    </row>
    <row r="3856" spans="1:5" x14ac:dyDescent="0.2">
      <c r="A3856" s="12">
        <v>42689.74324074074</v>
      </c>
      <c r="B3856" s="9">
        <v>1</v>
      </c>
      <c r="C3856" s="9"/>
      <c r="D3856" s="9"/>
      <c r="E3856" s="9">
        <v>1</v>
      </c>
    </row>
    <row r="3857" spans="1:5" x14ac:dyDescent="0.2">
      <c r="A3857" s="12">
        <v>42689.853090277778</v>
      </c>
      <c r="B3857" s="9">
        <v>1</v>
      </c>
      <c r="C3857" s="9"/>
      <c r="D3857" s="9"/>
      <c r="E3857" s="9">
        <v>1</v>
      </c>
    </row>
    <row r="3858" spans="1:5" x14ac:dyDescent="0.2">
      <c r="A3858" s="12">
        <v>42690.041435185187</v>
      </c>
      <c r="B3858" s="9">
        <v>1</v>
      </c>
      <c r="C3858" s="9"/>
      <c r="D3858" s="9"/>
      <c r="E3858" s="9">
        <v>1</v>
      </c>
    </row>
    <row r="3859" spans="1:5" x14ac:dyDescent="0.2">
      <c r="A3859" s="12">
        <v>42690.259699074071</v>
      </c>
      <c r="B3859" s="9">
        <v>1</v>
      </c>
      <c r="C3859" s="9"/>
      <c r="D3859" s="9"/>
      <c r="E3859" s="9">
        <v>1</v>
      </c>
    </row>
    <row r="3860" spans="1:5" x14ac:dyDescent="0.2">
      <c r="A3860" s="12">
        <v>42690.334317129629</v>
      </c>
      <c r="B3860" s="9">
        <v>1</v>
      </c>
      <c r="C3860" s="9"/>
      <c r="D3860" s="9"/>
      <c r="E3860" s="9">
        <v>1</v>
      </c>
    </row>
    <row r="3861" spans="1:5" x14ac:dyDescent="0.2">
      <c r="A3861" s="12">
        <v>42690.733437499999</v>
      </c>
      <c r="B3861" s="9"/>
      <c r="C3861" s="9">
        <v>1</v>
      </c>
      <c r="D3861" s="9"/>
      <c r="E3861" s="9">
        <v>1</v>
      </c>
    </row>
    <row r="3862" spans="1:5" x14ac:dyDescent="0.2">
      <c r="A3862" s="12">
        <v>42690.858449074076</v>
      </c>
      <c r="B3862" s="9"/>
      <c r="C3862" s="9">
        <v>1</v>
      </c>
      <c r="D3862" s="9"/>
      <c r="E3862" s="9">
        <v>1</v>
      </c>
    </row>
    <row r="3863" spans="1:5" x14ac:dyDescent="0.2">
      <c r="A3863" s="12">
        <v>42691.851203703707</v>
      </c>
      <c r="B3863" s="9">
        <v>1</v>
      </c>
      <c r="C3863" s="9"/>
      <c r="D3863" s="9"/>
      <c r="E3863" s="9">
        <v>1</v>
      </c>
    </row>
    <row r="3864" spans="1:5" x14ac:dyDescent="0.2">
      <c r="A3864" s="12">
        <v>42692.1093287037</v>
      </c>
      <c r="B3864" s="9">
        <v>1</v>
      </c>
      <c r="C3864" s="9"/>
      <c r="D3864" s="9"/>
      <c r="E3864" s="9">
        <v>1</v>
      </c>
    </row>
    <row r="3865" spans="1:5" x14ac:dyDescent="0.2">
      <c r="A3865" s="12">
        <v>42692.256550925929</v>
      </c>
      <c r="B3865" s="9">
        <v>1</v>
      </c>
      <c r="C3865" s="9"/>
      <c r="D3865" s="9"/>
      <c r="E3865" s="9">
        <v>1</v>
      </c>
    </row>
    <row r="3866" spans="1:5" x14ac:dyDescent="0.2">
      <c r="A3866" s="12">
        <v>42692.389062499999</v>
      </c>
      <c r="B3866" s="9"/>
      <c r="C3866" s="9">
        <v>1</v>
      </c>
      <c r="D3866" s="9"/>
      <c r="E3866" s="9">
        <v>1</v>
      </c>
    </row>
    <row r="3867" spans="1:5" x14ac:dyDescent="0.2">
      <c r="A3867" s="12">
        <v>42692.771493055552</v>
      </c>
      <c r="B3867" s="9">
        <v>1</v>
      </c>
      <c r="C3867" s="9"/>
      <c r="D3867" s="9"/>
      <c r="E3867" s="9">
        <v>1</v>
      </c>
    </row>
    <row r="3868" spans="1:5" x14ac:dyDescent="0.2">
      <c r="A3868" s="12">
        <v>42692.799872685187</v>
      </c>
      <c r="B3868" s="9">
        <v>1</v>
      </c>
      <c r="C3868" s="9"/>
      <c r="D3868" s="9"/>
      <c r="E3868" s="9">
        <v>1</v>
      </c>
    </row>
    <row r="3869" spans="1:5" x14ac:dyDescent="0.2">
      <c r="A3869" s="12">
        <v>42693.016180555554</v>
      </c>
      <c r="B3869" s="9"/>
      <c r="C3869" s="9"/>
      <c r="D3869" s="9">
        <v>1</v>
      </c>
      <c r="E3869" s="9">
        <v>1</v>
      </c>
    </row>
    <row r="3870" spans="1:5" x14ac:dyDescent="0.2">
      <c r="A3870" s="12">
        <v>42693.031828703701</v>
      </c>
      <c r="B3870" s="9"/>
      <c r="C3870" s="9">
        <v>1</v>
      </c>
      <c r="D3870" s="9"/>
      <c r="E3870" s="9">
        <v>1</v>
      </c>
    </row>
    <row r="3871" spans="1:5" x14ac:dyDescent="0.2">
      <c r="A3871" s="12">
        <v>42693.742604166669</v>
      </c>
      <c r="B3871" s="9">
        <v>1</v>
      </c>
      <c r="C3871" s="9"/>
      <c r="D3871" s="9"/>
      <c r="E3871" s="9">
        <v>1</v>
      </c>
    </row>
    <row r="3872" spans="1:5" x14ac:dyDescent="0.2">
      <c r="A3872" s="12">
        <v>42694.110185185185</v>
      </c>
      <c r="B3872" s="9">
        <v>1</v>
      </c>
      <c r="C3872" s="9"/>
      <c r="D3872" s="9"/>
      <c r="E3872" s="9">
        <v>1</v>
      </c>
    </row>
    <row r="3873" spans="1:5" x14ac:dyDescent="0.2">
      <c r="A3873" s="12">
        <v>42694.98128472222</v>
      </c>
      <c r="B3873" s="9"/>
      <c r="C3873" s="9">
        <v>1</v>
      </c>
      <c r="D3873" s="9"/>
      <c r="E3873" s="9">
        <v>1</v>
      </c>
    </row>
    <row r="3874" spans="1:5" x14ac:dyDescent="0.2">
      <c r="A3874" s="12">
        <v>42695.257870370369</v>
      </c>
      <c r="B3874" s="9">
        <v>1</v>
      </c>
      <c r="C3874" s="9"/>
      <c r="D3874" s="9"/>
      <c r="E3874" s="9">
        <v>1</v>
      </c>
    </row>
    <row r="3875" spans="1:5" x14ac:dyDescent="0.2">
      <c r="A3875" s="12">
        <v>42695.624340277776</v>
      </c>
      <c r="B3875" s="9"/>
      <c r="C3875" s="9"/>
      <c r="D3875" s="9">
        <v>1</v>
      </c>
      <c r="E3875" s="9">
        <v>1</v>
      </c>
    </row>
    <row r="3876" spans="1:5" x14ac:dyDescent="0.2">
      <c r="A3876" s="12">
        <v>42695.710578703707</v>
      </c>
      <c r="B3876" s="9"/>
      <c r="C3876" s="9">
        <v>1</v>
      </c>
      <c r="D3876" s="9"/>
      <c r="E3876" s="9">
        <v>1</v>
      </c>
    </row>
    <row r="3877" spans="1:5" x14ac:dyDescent="0.2">
      <c r="A3877" s="12">
        <v>42696.37572916667</v>
      </c>
      <c r="B3877" s="9"/>
      <c r="C3877" s="9">
        <v>1</v>
      </c>
      <c r="D3877" s="9"/>
      <c r="E3877" s="9">
        <v>1</v>
      </c>
    </row>
    <row r="3878" spans="1:5" x14ac:dyDescent="0.2">
      <c r="A3878" s="12">
        <v>42696.624444444446</v>
      </c>
      <c r="B3878" s="9">
        <v>1</v>
      </c>
      <c r="C3878" s="9"/>
      <c r="D3878" s="9"/>
      <c r="E3878" s="9">
        <v>1</v>
      </c>
    </row>
    <row r="3879" spans="1:5" x14ac:dyDescent="0.2">
      <c r="A3879" s="12">
        <v>42696.663506944446</v>
      </c>
      <c r="B3879" s="9"/>
      <c r="C3879" s="9">
        <v>1</v>
      </c>
      <c r="D3879" s="9"/>
      <c r="E3879" s="9">
        <v>1</v>
      </c>
    </row>
    <row r="3880" spans="1:5" x14ac:dyDescent="0.2">
      <c r="A3880" s="12">
        <v>42697.010520833333</v>
      </c>
      <c r="B3880" s="9"/>
      <c r="C3880" s="9">
        <v>1</v>
      </c>
      <c r="D3880" s="9"/>
      <c r="E3880" s="9">
        <v>1</v>
      </c>
    </row>
    <row r="3881" spans="1:5" x14ac:dyDescent="0.2">
      <c r="A3881" s="12">
        <v>42697.082673611112</v>
      </c>
      <c r="B3881" s="9">
        <v>1</v>
      </c>
      <c r="C3881" s="9"/>
      <c r="D3881" s="9"/>
      <c r="E3881" s="9">
        <v>1</v>
      </c>
    </row>
    <row r="3882" spans="1:5" x14ac:dyDescent="0.2">
      <c r="A3882" s="12">
        <v>42697.32136574074</v>
      </c>
      <c r="B3882" s="9">
        <v>1</v>
      </c>
      <c r="C3882" s="9"/>
      <c r="D3882" s="9"/>
      <c r="E3882" s="9">
        <v>1</v>
      </c>
    </row>
    <row r="3883" spans="1:5" x14ac:dyDescent="0.2">
      <c r="A3883" s="12">
        <v>42697.74927083333</v>
      </c>
      <c r="B3883" s="9"/>
      <c r="C3883" s="9"/>
      <c r="D3883" s="9">
        <v>1</v>
      </c>
      <c r="E3883" s="9">
        <v>1</v>
      </c>
    </row>
    <row r="3884" spans="1:5" x14ac:dyDescent="0.2">
      <c r="A3884" s="12">
        <v>42697.850844907407</v>
      </c>
      <c r="B3884" s="9">
        <v>1</v>
      </c>
      <c r="C3884" s="9"/>
      <c r="D3884" s="9"/>
      <c r="E3884" s="9">
        <v>1</v>
      </c>
    </row>
    <row r="3885" spans="1:5" x14ac:dyDescent="0.2">
      <c r="A3885" s="12">
        <v>42700.804756944446</v>
      </c>
      <c r="B3885" s="9"/>
      <c r="C3885" s="9">
        <v>1</v>
      </c>
      <c r="D3885" s="9"/>
      <c r="E3885" s="9">
        <v>1</v>
      </c>
    </row>
    <row r="3886" spans="1:5" x14ac:dyDescent="0.2">
      <c r="A3886" s="12">
        <v>42701.166365740741</v>
      </c>
      <c r="B3886" s="9"/>
      <c r="C3886" s="9">
        <v>1</v>
      </c>
      <c r="D3886" s="9"/>
      <c r="E3886" s="9">
        <v>1</v>
      </c>
    </row>
    <row r="3887" spans="1:5" x14ac:dyDescent="0.2">
      <c r="A3887" s="12">
        <v>42701.908807870372</v>
      </c>
      <c r="B3887" s="9"/>
      <c r="C3887" s="9">
        <v>1</v>
      </c>
      <c r="D3887" s="9"/>
      <c r="E3887" s="9">
        <v>1</v>
      </c>
    </row>
    <row r="3888" spans="1:5" x14ac:dyDescent="0.2">
      <c r="A3888" s="12">
        <v>42702.212337962963</v>
      </c>
      <c r="B3888" s="9">
        <v>1</v>
      </c>
      <c r="C3888" s="9"/>
      <c r="D3888" s="9"/>
      <c r="E3888" s="9">
        <v>1</v>
      </c>
    </row>
    <row r="3889" spans="1:5" x14ac:dyDescent="0.2">
      <c r="A3889" s="12">
        <v>42702.770729166667</v>
      </c>
      <c r="B3889" s="9"/>
      <c r="C3889" s="9">
        <v>1</v>
      </c>
      <c r="D3889" s="9"/>
      <c r="E3889" s="9">
        <v>1</v>
      </c>
    </row>
    <row r="3890" spans="1:5" x14ac:dyDescent="0.2">
      <c r="A3890" s="12">
        <v>42702.804814814815</v>
      </c>
      <c r="B3890" s="9">
        <v>1</v>
      </c>
      <c r="C3890" s="9"/>
      <c r="D3890" s="9"/>
      <c r="E3890" s="9">
        <v>1</v>
      </c>
    </row>
    <row r="3891" spans="1:5" x14ac:dyDescent="0.2">
      <c r="A3891" s="12">
        <v>42702.809201388889</v>
      </c>
      <c r="B3891" s="9"/>
      <c r="C3891" s="9"/>
      <c r="D3891" s="9">
        <v>1</v>
      </c>
      <c r="E3891" s="9">
        <v>1</v>
      </c>
    </row>
    <row r="3892" spans="1:5" x14ac:dyDescent="0.2">
      <c r="A3892" s="12">
        <v>42702.917048611111</v>
      </c>
      <c r="B3892" s="9">
        <v>1</v>
      </c>
      <c r="C3892" s="9"/>
      <c r="D3892" s="9"/>
      <c r="E3892" s="9">
        <v>1</v>
      </c>
    </row>
    <row r="3893" spans="1:5" x14ac:dyDescent="0.2">
      <c r="A3893" s="12">
        <v>42703.214409722219</v>
      </c>
      <c r="B3893" s="9">
        <v>1</v>
      </c>
      <c r="C3893" s="9"/>
      <c r="D3893" s="9"/>
      <c r="E3893" s="9">
        <v>1</v>
      </c>
    </row>
    <row r="3894" spans="1:5" x14ac:dyDescent="0.2">
      <c r="A3894" s="12">
        <v>42703.917824074073</v>
      </c>
      <c r="B3894" s="9"/>
      <c r="C3894" s="9">
        <v>1</v>
      </c>
      <c r="D3894" s="9"/>
      <c r="E3894" s="9">
        <v>1</v>
      </c>
    </row>
    <row r="3895" spans="1:5" x14ac:dyDescent="0.2">
      <c r="A3895" s="12">
        <v>42704.086053240739</v>
      </c>
      <c r="B3895" s="9"/>
      <c r="C3895" s="9"/>
      <c r="D3895" s="9">
        <v>1</v>
      </c>
      <c r="E3895" s="9">
        <v>1</v>
      </c>
    </row>
    <row r="3896" spans="1:5" x14ac:dyDescent="0.2">
      <c r="A3896" s="12">
        <v>42704.187118055554</v>
      </c>
      <c r="B3896" s="9">
        <v>1</v>
      </c>
      <c r="C3896" s="9"/>
      <c r="D3896" s="9"/>
      <c r="E3896" s="9">
        <v>1</v>
      </c>
    </row>
    <row r="3897" spans="1:5" x14ac:dyDescent="0.2">
      <c r="A3897" s="12">
        <v>42704.335810185185</v>
      </c>
      <c r="B3897" s="9">
        <v>1</v>
      </c>
      <c r="C3897" s="9"/>
      <c r="D3897" s="9"/>
      <c r="E3897" s="9">
        <v>1</v>
      </c>
    </row>
    <row r="3898" spans="1:5" x14ac:dyDescent="0.2">
      <c r="A3898" s="12">
        <v>42704.857094907406</v>
      </c>
      <c r="B3898" s="9">
        <v>1</v>
      </c>
      <c r="C3898" s="9"/>
      <c r="D3898" s="9"/>
      <c r="E3898" s="9">
        <v>1</v>
      </c>
    </row>
    <row r="3899" spans="1:5" x14ac:dyDescent="0.2">
      <c r="A3899" s="12">
        <v>42704.951770833337</v>
      </c>
      <c r="B3899" s="9">
        <v>1</v>
      </c>
      <c r="C3899" s="9"/>
      <c r="D3899" s="9"/>
      <c r="E3899" s="9">
        <v>1</v>
      </c>
    </row>
    <row r="3900" spans="1:5" x14ac:dyDescent="0.2">
      <c r="A3900" s="12">
        <v>42705.662118055552</v>
      </c>
      <c r="B3900" s="9"/>
      <c r="C3900" s="9">
        <v>1</v>
      </c>
      <c r="D3900" s="9"/>
      <c r="E3900" s="9">
        <v>1</v>
      </c>
    </row>
    <row r="3901" spans="1:5" x14ac:dyDescent="0.2">
      <c r="A3901" s="12">
        <v>42705.690347222226</v>
      </c>
      <c r="B3901" s="9"/>
      <c r="C3901" s="9"/>
      <c r="D3901" s="9">
        <v>1</v>
      </c>
      <c r="E3901" s="9">
        <v>1</v>
      </c>
    </row>
    <row r="3902" spans="1:5" x14ac:dyDescent="0.2">
      <c r="A3902" s="12">
        <v>42705.764513888891</v>
      </c>
      <c r="B3902" s="9">
        <v>1</v>
      </c>
      <c r="C3902" s="9"/>
      <c r="D3902" s="9"/>
      <c r="E3902" s="9">
        <v>1</v>
      </c>
    </row>
    <row r="3903" spans="1:5" x14ac:dyDescent="0.2">
      <c r="A3903" s="12">
        <v>42705.91920138889</v>
      </c>
      <c r="B3903" s="9">
        <v>1</v>
      </c>
      <c r="C3903" s="9"/>
      <c r="D3903" s="9"/>
      <c r="E3903" s="9">
        <v>1</v>
      </c>
    </row>
    <row r="3904" spans="1:5" x14ac:dyDescent="0.2">
      <c r="A3904" s="12">
        <v>42706.115405092591</v>
      </c>
      <c r="B3904" s="9"/>
      <c r="C3904" s="9">
        <v>1</v>
      </c>
      <c r="D3904" s="9"/>
      <c r="E3904" s="9">
        <v>1</v>
      </c>
    </row>
    <row r="3905" spans="1:5" x14ac:dyDescent="0.2">
      <c r="A3905" s="12">
        <v>42707.074976851851</v>
      </c>
      <c r="B3905" s="9">
        <v>1</v>
      </c>
      <c r="C3905" s="9"/>
      <c r="D3905" s="9"/>
      <c r="E3905" s="9">
        <v>1</v>
      </c>
    </row>
    <row r="3906" spans="1:5" x14ac:dyDescent="0.2">
      <c r="A3906" s="12">
        <v>42707.895462962966</v>
      </c>
      <c r="B3906" s="9"/>
      <c r="C3906" s="9">
        <v>1</v>
      </c>
      <c r="D3906" s="9"/>
      <c r="E3906" s="9">
        <v>1</v>
      </c>
    </row>
    <row r="3907" spans="1:5" x14ac:dyDescent="0.2">
      <c r="A3907" s="12">
        <v>42707.926030092596</v>
      </c>
      <c r="B3907" s="9"/>
      <c r="C3907" s="9">
        <v>1</v>
      </c>
      <c r="D3907" s="9"/>
      <c r="E3907" s="9">
        <v>1</v>
      </c>
    </row>
    <row r="3908" spans="1:5" x14ac:dyDescent="0.2">
      <c r="A3908" s="12">
        <v>42708.25309027778</v>
      </c>
      <c r="B3908" s="9"/>
      <c r="C3908" s="9">
        <v>1</v>
      </c>
      <c r="D3908" s="9"/>
      <c r="E3908" s="9">
        <v>1</v>
      </c>
    </row>
    <row r="3909" spans="1:5" x14ac:dyDescent="0.2">
      <c r="A3909" s="12">
        <v>42708.668576388889</v>
      </c>
      <c r="B3909" s="9"/>
      <c r="C3909" s="9"/>
      <c r="D3909" s="9">
        <v>1</v>
      </c>
      <c r="E3909" s="9">
        <v>1</v>
      </c>
    </row>
    <row r="3910" spans="1:5" x14ac:dyDescent="0.2">
      <c r="A3910" s="12">
        <v>42708.842245370368</v>
      </c>
      <c r="B3910" s="9"/>
      <c r="C3910" s="9"/>
      <c r="D3910" s="9">
        <v>1</v>
      </c>
      <c r="E3910" s="9">
        <v>1</v>
      </c>
    </row>
    <row r="3911" spans="1:5" x14ac:dyDescent="0.2">
      <c r="A3911" s="12">
        <v>42709.002881944441</v>
      </c>
      <c r="B3911" s="9"/>
      <c r="C3911" s="9">
        <v>1</v>
      </c>
      <c r="D3911" s="9"/>
      <c r="E3911" s="9">
        <v>1</v>
      </c>
    </row>
    <row r="3912" spans="1:5" x14ac:dyDescent="0.2">
      <c r="A3912" s="12">
        <v>42709.134780092594</v>
      </c>
      <c r="B3912" s="9">
        <v>1</v>
      </c>
      <c r="C3912" s="9"/>
      <c r="D3912" s="9"/>
      <c r="E3912" s="9">
        <v>1</v>
      </c>
    </row>
    <row r="3913" spans="1:5" x14ac:dyDescent="0.2">
      <c r="A3913" s="12">
        <v>42709.546064814815</v>
      </c>
      <c r="B3913" s="9"/>
      <c r="C3913" s="9">
        <v>1</v>
      </c>
      <c r="D3913" s="9"/>
      <c r="E3913" s="9">
        <v>1</v>
      </c>
    </row>
    <row r="3914" spans="1:5" x14ac:dyDescent="0.2">
      <c r="A3914" s="12">
        <v>42709.993981481479</v>
      </c>
      <c r="B3914" s="9"/>
      <c r="C3914" s="9"/>
      <c r="D3914" s="9">
        <v>1</v>
      </c>
      <c r="E3914" s="9">
        <v>1</v>
      </c>
    </row>
    <row r="3915" spans="1:5" x14ac:dyDescent="0.2">
      <c r="A3915" s="12">
        <v>42710.824618055558</v>
      </c>
      <c r="B3915" s="9">
        <v>1</v>
      </c>
      <c r="C3915" s="9"/>
      <c r="D3915" s="9"/>
      <c r="E3915" s="9">
        <v>1</v>
      </c>
    </row>
    <row r="3916" spans="1:5" x14ac:dyDescent="0.2">
      <c r="A3916" s="12">
        <v>42710.876967592594</v>
      </c>
      <c r="B3916" s="9">
        <v>1</v>
      </c>
      <c r="C3916" s="9"/>
      <c r="D3916" s="9"/>
      <c r="E3916" s="9">
        <v>1</v>
      </c>
    </row>
    <row r="3917" spans="1:5" x14ac:dyDescent="0.2">
      <c r="A3917" s="12">
        <v>42711.54519675926</v>
      </c>
      <c r="B3917" s="9">
        <v>1</v>
      </c>
      <c r="C3917" s="9"/>
      <c r="D3917" s="9"/>
      <c r="E3917" s="9">
        <v>1</v>
      </c>
    </row>
    <row r="3918" spans="1:5" x14ac:dyDescent="0.2">
      <c r="A3918" s="12">
        <v>42711.700694444444</v>
      </c>
      <c r="B3918" s="9">
        <v>1</v>
      </c>
      <c r="C3918" s="9"/>
      <c r="D3918" s="9"/>
      <c r="E3918" s="9">
        <v>1</v>
      </c>
    </row>
    <row r="3919" spans="1:5" x14ac:dyDescent="0.2">
      <c r="A3919" s="12">
        <v>42711.750613425924</v>
      </c>
      <c r="B3919" s="9"/>
      <c r="C3919" s="9">
        <v>1</v>
      </c>
      <c r="D3919" s="9"/>
      <c r="E3919" s="9">
        <v>1</v>
      </c>
    </row>
    <row r="3920" spans="1:5" x14ac:dyDescent="0.2">
      <c r="A3920" s="12">
        <v>42711.795138888891</v>
      </c>
      <c r="B3920" s="9">
        <v>1</v>
      </c>
      <c r="C3920" s="9"/>
      <c r="D3920" s="9"/>
      <c r="E3920" s="9">
        <v>1</v>
      </c>
    </row>
    <row r="3921" spans="1:5" x14ac:dyDescent="0.2">
      <c r="A3921" s="12">
        <v>42711.950798611113</v>
      </c>
      <c r="B3921" s="9"/>
      <c r="C3921" s="9">
        <v>1</v>
      </c>
      <c r="D3921" s="9"/>
      <c r="E3921" s="9">
        <v>1</v>
      </c>
    </row>
    <row r="3922" spans="1:5" x14ac:dyDescent="0.2">
      <c r="A3922" s="12">
        <v>42712.011944444443</v>
      </c>
      <c r="B3922" s="9"/>
      <c r="C3922" s="9">
        <v>1</v>
      </c>
      <c r="D3922" s="9"/>
      <c r="E3922" s="9">
        <v>1</v>
      </c>
    </row>
    <row r="3923" spans="1:5" x14ac:dyDescent="0.2">
      <c r="A3923" s="12">
        <v>42712.23474537037</v>
      </c>
      <c r="B3923" s="9">
        <v>1</v>
      </c>
      <c r="C3923" s="9"/>
      <c r="D3923" s="9"/>
      <c r="E3923" s="9">
        <v>1</v>
      </c>
    </row>
    <row r="3924" spans="1:5" x14ac:dyDescent="0.2">
      <c r="A3924" s="12">
        <v>42712.300567129627</v>
      </c>
      <c r="B3924" s="9"/>
      <c r="C3924" s="9">
        <v>1</v>
      </c>
      <c r="D3924" s="9"/>
      <c r="E3924" s="9">
        <v>1</v>
      </c>
    </row>
    <row r="3925" spans="1:5" x14ac:dyDescent="0.2">
      <c r="A3925" s="12">
        <v>42713.941099537034</v>
      </c>
      <c r="B3925" s="9"/>
      <c r="C3925" s="9">
        <v>1</v>
      </c>
      <c r="D3925" s="9"/>
      <c r="E3925" s="9">
        <v>1</v>
      </c>
    </row>
    <row r="3926" spans="1:5" x14ac:dyDescent="0.2">
      <c r="A3926" s="12">
        <v>42713.962500000001</v>
      </c>
      <c r="B3926" s="9"/>
      <c r="C3926" s="9">
        <v>1</v>
      </c>
      <c r="D3926" s="9"/>
      <c r="E3926" s="9">
        <v>1</v>
      </c>
    </row>
    <row r="3927" spans="1:5" x14ac:dyDescent="0.2">
      <c r="A3927" s="12">
        <v>42714.054398148146</v>
      </c>
      <c r="B3927" s="9"/>
      <c r="C3927" s="9">
        <v>1</v>
      </c>
      <c r="D3927" s="9"/>
      <c r="E3927" s="9">
        <v>1</v>
      </c>
    </row>
    <row r="3928" spans="1:5" x14ac:dyDescent="0.2">
      <c r="A3928" s="12">
        <v>42714.440416666665</v>
      </c>
      <c r="B3928" s="9"/>
      <c r="C3928" s="9"/>
      <c r="D3928" s="9">
        <v>1</v>
      </c>
      <c r="E3928" s="9">
        <v>1</v>
      </c>
    </row>
    <row r="3929" spans="1:5" x14ac:dyDescent="0.2">
      <c r="A3929" s="12">
        <v>42715.688437500001</v>
      </c>
      <c r="B3929" s="9"/>
      <c r="C3929" s="9">
        <v>1</v>
      </c>
      <c r="D3929" s="9"/>
      <c r="E3929" s="9">
        <v>1</v>
      </c>
    </row>
    <row r="3930" spans="1:5" x14ac:dyDescent="0.2">
      <c r="A3930" s="12">
        <v>42716.7424537037</v>
      </c>
      <c r="B3930" s="9"/>
      <c r="C3930" s="9">
        <v>1</v>
      </c>
      <c r="D3930" s="9"/>
      <c r="E3930" s="9">
        <v>1</v>
      </c>
    </row>
    <row r="3931" spans="1:5" x14ac:dyDescent="0.2">
      <c r="A3931" s="12">
        <v>42717.121377314812</v>
      </c>
      <c r="B3931" s="9"/>
      <c r="C3931" s="9"/>
      <c r="D3931" s="9">
        <v>1</v>
      </c>
      <c r="E3931" s="9">
        <v>1</v>
      </c>
    </row>
    <row r="3932" spans="1:5" x14ac:dyDescent="0.2">
      <c r="A3932" s="12">
        <v>42718.963599537034</v>
      </c>
      <c r="B3932" s="9"/>
      <c r="C3932" s="9">
        <v>1</v>
      </c>
      <c r="D3932" s="9"/>
      <c r="E3932" s="9">
        <v>1</v>
      </c>
    </row>
    <row r="3933" spans="1:5" x14ac:dyDescent="0.2">
      <c r="A3933" s="12">
        <v>42719.90834490741</v>
      </c>
      <c r="B3933" s="9">
        <v>1</v>
      </c>
      <c r="C3933" s="9"/>
      <c r="D3933" s="9"/>
      <c r="E3933" s="9">
        <v>1</v>
      </c>
    </row>
    <row r="3934" spans="1:5" x14ac:dyDescent="0.2">
      <c r="A3934" s="12">
        <v>42720.066192129627</v>
      </c>
      <c r="B3934" s="9">
        <v>1</v>
      </c>
      <c r="C3934" s="9"/>
      <c r="D3934" s="9"/>
      <c r="E3934" s="9">
        <v>1</v>
      </c>
    </row>
    <row r="3935" spans="1:5" x14ac:dyDescent="0.2">
      <c r="A3935" s="12">
        <v>42720.720057870371</v>
      </c>
      <c r="B3935" s="9"/>
      <c r="C3935" s="9"/>
      <c r="D3935" s="9">
        <v>1</v>
      </c>
      <c r="E3935" s="9">
        <v>1</v>
      </c>
    </row>
    <row r="3936" spans="1:5" x14ac:dyDescent="0.2">
      <c r="A3936" s="12">
        <v>42721.075949074075</v>
      </c>
      <c r="B3936" s="9"/>
      <c r="C3936" s="9">
        <v>1</v>
      </c>
      <c r="D3936" s="9"/>
      <c r="E3936" s="9">
        <v>1</v>
      </c>
    </row>
    <row r="3937" spans="1:5" x14ac:dyDescent="0.2">
      <c r="A3937" s="12">
        <v>42721.198877314811</v>
      </c>
      <c r="B3937" s="9">
        <v>1</v>
      </c>
      <c r="C3937" s="9"/>
      <c r="D3937" s="9"/>
      <c r="E3937" s="9">
        <v>1</v>
      </c>
    </row>
    <row r="3938" spans="1:5" x14ac:dyDescent="0.2">
      <c r="A3938" s="12">
        <v>42721.220520833333</v>
      </c>
      <c r="B3938" s="9"/>
      <c r="C3938" s="9">
        <v>1</v>
      </c>
      <c r="D3938" s="9"/>
      <c r="E3938" s="9">
        <v>1</v>
      </c>
    </row>
    <row r="3939" spans="1:5" x14ac:dyDescent="0.2">
      <c r="A3939" s="12">
        <v>42722.84474537037</v>
      </c>
      <c r="B3939" s="9"/>
      <c r="C3939" s="9">
        <v>1</v>
      </c>
      <c r="D3939" s="9"/>
      <c r="E3939" s="9">
        <v>1</v>
      </c>
    </row>
    <row r="3940" spans="1:5" x14ac:dyDescent="0.2">
      <c r="A3940" s="12">
        <v>42722.882361111115</v>
      </c>
      <c r="B3940" s="9">
        <v>1</v>
      </c>
      <c r="C3940" s="9"/>
      <c r="D3940" s="9"/>
      <c r="E3940" s="9">
        <v>1</v>
      </c>
    </row>
    <row r="3941" spans="1:5" x14ac:dyDescent="0.2">
      <c r="A3941" s="12">
        <v>42723.63653935185</v>
      </c>
      <c r="B3941" s="9">
        <v>1</v>
      </c>
      <c r="C3941" s="9"/>
      <c r="D3941" s="9"/>
      <c r="E3941" s="9">
        <v>1</v>
      </c>
    </row>
    <row r="3942" spans="1:5" x14ac:dyDescent="0.2">
      <c r="A3942" s="12">
        <v>42724.665173611109</v>
      </c>
      <c r="B3942" s="9">
        <v>1</v>
      </c>
      <c r="C3942" s="9"/>
      <c r="D3942" s="9"/>
      <c r="E3942" s="9">
        <v>1</v>
      </c>
    </row>
    <row r="3943" spans="1:5" x14ac:dyDescent="0.2">
      <c r="A3943" s="12">
        <v>42725.031180555554</v>
      </c>
      <c r="B3943" s="9">
        <v>1</v>
      </c>
      <c r="C3943" s="9"/>
      <c r="D3943" s="9"/>
      <c r="E3943" s="9">
        <v>1</v>
      </c>
    </row>
    <row r="3944" spans="1:5" x14ac:dyDescent="0.2">
      <c r="A3944" s="12">
        <v>42725.869363425925</v>
      </c>
      <c r="B3944" s="9">
        <v>1</v>
      </c>
      <c r="C3944" s="9"/>
      <c r="D3944" s="9"/>
      <c r="E3944" s="9">
        <v>1</v>
      </c>
    </row>
    <row r="3945" spans="1:5" x14ac:dyDescent="0.2">
      <c r="A3945" s="12">
        <v>42726.192916666667</v>
      </c>
      <c r="B3945" s="9"/>
      <c r="C3945" s="9">
        <v>1</v>
      </c>
      <c r="D3945" s="9"/>
      <c r="E3945" s="9">
        <v>1</v>
      </c>
    </row>
    <row r="3946" spans="1:5" x14ac:dyDescent="0.2">
      <c r="A3946" s="12">
        <v>42726.491643518515</v>
      </c>
      <c r="B3946" s="9"/>
      <c r="C3946" s="9">
        <v>1</v>
      </c>
      <c r="D3946" s="9"/>
      <c r="E3946" s="9">
        <v>1</v>
      </c>
    </row>
    <row r="3947" spans="1:5" x14ac:dyDescent="0.2">
      <c r="A3947" s="12">
        <v>42726.920081018521</v>
      </c>
      <c r="B3947" s="9"/>
      <c r="C3947" s="9">
        <v>1</v>
      </c>
      <c r="D3947" s="9"/>
      <c r="E3947" s="9">
        <v>1</v>
      </c>
    </row>
    <row r="3948" spans="1:5" x14ac:dyDescent="0.2">
      <c r="A3948" s="12">
        <v>42728.71230324074</v>
      </c>
      <c r="B3948" s="9">
        <v>1</v>
      </c>
      <c r="C3948" s="9"/>
      <c r="D3948" s="9"/>
      <c r="E3948" s="9">
        <v>1</v>
      </c>
    </row>
    <row r="3949" spans="1:5" x14ac:dyDescent="0.2">
      <c r="A3949" s="12">
        <v>42728.827407407407</v>
      </c>
      <c r="B3949" s="9"/>
      <c r="C3949" s="9">
        <v>1</v>
      </c>
      <c r="D3949" s="9"/>
      <c r="E3949" s="9">
        <v>1</v>
      </c>
    </row>
    <row r="3950" spans="1:5" x14ac:dyDescent="0.2">
      <c r="A3950" s="12">
        <v>42730.903726851851</v>
      </c>
      <c r="B3950" s="9"/>
      <c r="C3950" s="9">
        <v>1</v>
      </c>
      <c r="D3950" s="9"/>
      <c r="E3950" s="9">
        <v>1</v>
      </c>
    </row>
    <row r="3951" spans="1:5" x14ac:dyDescent="0.2">
      <c r="A3951" s="12">
        <v>42731.755787037036</v>
      </c>
      <c r="B3951" s="9">
        <v>1</v>
      </c>
      <c r="C3951" s="9"/>
      <c r="D3951" s="9"/>
      <c r="E3951" s="9">
        <v>1</v>
      </c>
    </row>
    <row r="3952" spans="1:5" x14ac:dyDescent="0.2">
      <c r="A3952" s="12">
        <v>42732.00681712963</v>
      </c>
      <c r="B3952" s="9"/>
      <c r="C3952" s="9">
        <v>1</v>
      </c>
      <c r="D3952" s="9"/>
      <c r="E3952" s="9">
        <v>1</v>
      </c>
    </row>
    <row r="3953" spans="1:5" x14ac:dyDescent="0.2">
      <c r="A3953" s="12">
        <v>42732.060277777775</v>
      </c>
      <c r="B3953" s="9"/>
      <c r="C3953" s="9"/>
      <c r="D3953" s="9">
        <v>1</v>
      </c>
      <c r="E3953" s="9">
        <v>1</v>
      </c>
    </row>
    <row r="3954" spans="1:5" x14ac:dyDescent="0.2">
      <c r="A3954" s="12">
        <v>42732.787523148145</v>
      </c>
      <c r="B3954" s="9"/>
      <c r="C3954" s="9">
        <v>1</v>
      </c>
      <c r="D3954" s="9"/>
      <c r="E3954" s="9">
        <v>1</v>
      </c>
    </row>
    <row r="3955" spans="1:5" x14ac:dyDescent="0.2">
      <c r="A3955" s="12">
        <v>42732.872986111113</v>
      </c>
      <c r="B3955" s="9"/>
      <c r="C3955" s="9">
        <v>1</v>
      </c>
      <c r="D3955" s="9"/>
      <c r="E3955" s="9">
        <v>1</v>
      </c>
    </row>
    <row r="3956" spans="1:5" x14ac:dyDescent="0.2">
      <c r="A3956" s="12">
        <v>42733.50136574074</v>
      </c>
      <c r="B3956" s="9">
        <v>1</v>
      </c>
      <c r="C3956" s="9"/>
      <c r="D3956" s="9"/>
      <c r="E3956" s="9">
        <v>1</v>
      </c>
    </row>
    <row r="3957" spans="1:5" x14ac:dyDescent="0.2">
      <c r="A3957" s="12">
        <v>42733.827349537038</v>
      </c>
      <c r="B3957" s="9">
        <v>1</v>
      </c>
      <c r="C3957" s="9"/>
      <c r="D3957" s="9"/>
      <c r="E3957" s="9">
        <v>1</v>
      </c>
    </row>
    <row r="3958" spans="1:5" x14ac:dyDescent="0.2">
      <c r="A3958" s="12">
        <v>42733.941319444442</v>
      </c>
      <c r="B3958" s="9">
        <v>1</v>
      </c>
      <c r="C3958" s="9"/>
      <c r="D3958" s="9"/>
      <c r="E3958" s="9">
        <v>1</v>
      </c>
    </row>
    <row r="3959" spans="1:5" x14ac:dyDescent="0.2">
      <c r="A3959" s="12">
        <v>42734.787986111114</v>
      </c>
      <c r="B3959" s="9"/>
      <c r="C3959" s="9">
        <v>1</v>
      </c>
      <c r="D3959" s="9"/>
      <c r="E3959" s="9">
        <v>1</v>
      </c>
    </row>
    <row r="3960" spans="1:5" x14ac:dyDescent="0.2">
      <c r="A3960" s="12">
        <v>42734.789444444446</v>
      </c>
      <c r="B3960" s="9">
        <v>1</v>
      </c>
      <c r="C3960" s="9"/>
      <c r="D3960" s="9"/>
      <c r="E3960" s="9">
        <v>1</v>
      </c>
    </row>
    <row r="3961" spans="1:5" x14ac:dyDescent="0.2">
      <c r="A3961" s="12">
        <v>42734.879236111112</v>
      </c>
      <c r="B3961" s="9"/>
      <c r="C3961" s="9">
        <v>1</v>
      </c>
      <c r="D3961" s="9"/>
      <c r="E3961" s="9">
        <v>1</v>
      </c>
    </row>
    <row r="3962" spans="1:5" x14ac:dyDescent="0.2">
      <c r="A3962" s="12">
        <v>42736.732893518521</v>
      </c>
      <c r="B3962" s="9">
        <v>1</v>
      </c>
      <c r="C3962" s="9"/>
      <c r="D3962" s="9"/>
      <c r="E3962" s="9">
        <v>1</v>
      </c>
    </row>
    <row r="3963" spans="1:5" x14ac:dyDescent="0.2">
      <c r="A3963" s="12">
        <v>42736.906608796293</v>
      </c>
      <c r="B3963" s="9"/>
      <c r="C3963" s="9">
        <v>1</v>
      </c>
      <c r="D3963" s="9"/>
      <c r="E3963" s="9">
        <v>1</v>
      </c>
    </row>
    <row r="3964" spans="1:5" x14ac:dyDescent="0.2">
      <c r="A3964" s="12">
        <v>42737.545358796298</v>
      </c>
      <c r="B3964" s="9"/>
      <c r="C3964" s="9">
        <v>1</v>
      </c>
      <c r="D3964" s="9"/>
      <c r="E3964" s="9">
        <v>1</v>
      </c>
    </row>
    <row r="3965" spans="1:5" x14ac:dyDescent="0.2">
      <c r="A3965" s="12">
        <v>42737.663877314815</v>
      </c>
      <c r="B3965" s="9"/>
      <c r="C3965" s="9">
        <v>1</v>
      </c>
      <c r="D3965" s="9"/>
      <c r="E3965" s="9">
        <v>1</v>
      </c>
    </row>
    <row r="3966" spans="1:5" x14ac:dyDescent="0.2">
      <c r="A3966" s="12">
        <v>42737.910138888888</v>
      </c>
      <c r="B3966" s="9">
        <v>1</v>
      </c>
      <c r="C3966" s="9"/>
      <c r="D3966" s="9"/>
      <c r="E3966" s="9">
        <v>1</v>
      </c>
    </row>
    <row r="3967" spans="1:5" x14ac:dyDescent="0.2">
      <c r="A3967" s="12">
        <v>42738.615289351852</v>
      </c>
      <c r="B3967" s="9"/>
      <c r="C3967" s="9">
        <v>1</v>
      </c>
      <c r="D3967" s="9"/>
      <c r="E3967" s="9">
        <v>1</v>
      </c>
    </row>
    <row r="3968" spans="1:5" x14ac:dyDescent="0.2">
      <c r="A3968" s="12">
        <v>42738.692233796297</v>
      </c>
      <c r="B3968" s="9">
        <v>1</v>
      </c>
      <c r="C3968" s="9"/>
      <c r="D3968" s="9"/>
      <c r="E3968" s="9">
        <v>1</v>
      </c>
    </row>
    <row r="3969" spans="1:5" x14ac:dyDescent="0.2">
      <c r="A3969" s="12">
        <v>42740.693692129629</v>
      </c>
      <c r="B3969" s="9"/>
      <c r="C3969" s="9">
        <v>1</v>
      </c>
      <c r="D3969" s="9"/>
      <c r="E3969" s="9">
        <v>1</v>
      </c>
    </row>
    <row r="3970" spans="1:5" x14ac:dyDescent="0.2">
      <c r="A3970" s="12">
        <v>42740.837152777778</v>
      </c>
      <c r="B3970" s="9">
        <v>1</v>
      </c>
      <c r="C3970" s="9"/>
      <c r="D3970" s="9"/>
      <c r="E3970" s="9">
        <v>1</v>
      </c>
    </row>
    <row r="3971" spans="1:5" x14ac:dyDescent="0.2">
      <c r="A3971" s="12">
        <v>42741.599664351852</v>
      </c>
      <c r="B3971" s="9">
        <v>1</v>
      </c>
      <c r="C3971" s="9"/>
      <c r="D3971" s="9"/>
      <c r="E3971" s="9">
        <v>1</v>
      </c>
    </row>
    <row r="3972" spans="1:5" x14ac:dyDescent="0.2">
      <c r="A3972" s="12">
        <v>42741.684479166666</v>
      </c>
      <c r="B3972" s="9">
        <v>1</v>
      </c>
      <c r="C3972" s="9"/>
      <c r="D3972" s="9"/>
      <c r="E3972" s="9">
        <v>1</v>
      </c>
    </row>
    <row r="3973" spans="1:5" x14ac:dyDescent="0.2">
      <c r="A3973" s="12">
        <v>42741.848379629628</v>
      </c>
      <c r="B3973" s="9"/>
      <c r="C3973" s="9">
        <v>1</v>
      </c>
      <c r="D3973" s="9"/>
      <c r="E3973" s="9">
        <v>1</v>
      </c>
    </row>
    <row r="3974" spans="1:5" x14ac:dyDescent="0.2">
      <c r="A3974" s="12">
        <v>42742.246493055558</v>
      </c>
      <c r="B3974" s="9"/>
      <c r="C3974" s="9">
        <v>1</v>
      </c>
      <c r="D3974" s="9"/>
      <c r="E3974" s="9">
        <v>1</v>
      </c>
    </row>
    <row r="3975" spans="1:5" x14ac:dyDescent="0.2">
      <c r="A3975" s="12">
        <v>42742.30332175926</v>
      </c>
      <c r="B3975" s="9"/>
      <c r="C3975" s="9">
        <v>1</v>
      </c>
      <c r="D3975" s="9"/>
      <c r="E3975" s="9">
        <v>1</v>
      </c>
    </row>
    <row r="3976" spans="1:5" x14ac:dyDescent="0.2">
      <c r="A3976" s="12">
        <v>42742.680902777778</v>
      </c>
      <c r="B3976" s="9"/>
      <c r="C3976" s="9">
        <v>1</v>
      </c>
      <c r="D3976" s="9"/>
      <c r="E3976" s="9">
        <v>1</v>
      </c>
    </row>
    <row r="3977" spans="1:5" x14ac:dyDescent="0.2">
      <c r="A3977" s="12">
        <v>42744.416030092594</v>
      </c>
      <c r="B3977" s="9"/>
      <c r="C3977" s="9">
        <v>1</v>
      </c>
      <c r="D3977" s="9"/>
      <c r="E3977" s="9">
        <v>1</v>
      </c>
    </row>
    <row r="3978" spans="1:5" x14ac:dyDescent="0.2">
      <c r="A3978" s="12">
        <v>42744.903182870374</v>
      </c>
      <c r="B3978" s="9"/>
      <c r="C3978" s="9"/>
      <c r="D3978" s="9">
        <v>1</v>
      </c>
      <c r="E3978" s="9">
        <v>1</v>
      </c>
    </row>
    <row r="3979" spans="1:5" x14ac:dyDescent="0.2">
      <c r="A3979" s="12">
        <v>42745.031469907408</v>
      </c>
      <c r="B3979" s="9"/>
      <c r="C3979" s="9">
        <v>1</v>
      </c>
      <c r="D3979" s="9"/>
      <c r="E3979" s="9">
        <v>1</v>
      </c>
    </row>
    <row r="3980" spans="1:5" x14ac:dyDescent="0.2">
      <c r="A3980" s="12">
        <v>42745.365474537037</v>
      </c>
      <c r="B3980" s="9">
        <v>1</v>
      </c>
      <c r="C3980" s="9"/>
      <c r="D3980" s="9"/>
      <c r="E3980" s="9">
        <v>1</v>
      </c>
    </row>
    <row r="3981" spans="1:5" x14ac:dyDescent="0.2">
      <c r="A3981" s="12">
        <v>42745.600243055553</v>
      </c>
      <c r="B3981" s="9">
        <v>1</v>
      </c>
      <c r="C3981" s="9"/>
      <c r="D3981" s="9"/>
      <c r="E3981" s="9">
        <v>1</v>
      </c>
    </row>
    <row r="3982" spans="1:5" x14ac:dyDescent="0.2">
      <c r="A3982" s="12">
        <v>42745.744618055556</v>
      </c>
      <c r="B3982" s="9">
        <v>1</v>
      </c>
      <c r="C3982" s="9"/>
      <c r="D3982" s="9"/>
      <c r="E3982" s="9">
        <v>1</v>
      </c>
    </row>
    <row r="3983" spans="1:5" x14ac:dyDescent="0.2">
      <c r="A3983" s="12">
        <v>42746.019652777781</v>
      </c>
      <c r="B3983" s="9"/>
      <c r="C3983" s="9">
        <v>1</v>
      </c>
      <c r="D3983" s="9"/>
      <c r="E3983" s="9">
        <v>1</v>
      </c>
    </row>
    <row r="3984" spans="1:5" x14ac:dyDescent="0.2">
      <c r="A3984" s="12">
        <v>42746.057106481479</v>
      </c>
      <c r="B3984" s="9">
        <v>1</v>
      </c>
      <c r="C3984" s="9"/>
      <c r="D3984" s="9"/>
      <c r="E3984" s="9">
        <v>1</v>
      </c>
    </row>
    <row r="3985" spans="1:5" x14ac:dyDescent="0.2">
      <c r="A3985" s="12">
        <v>42746.096585648149</v>
      </c>
      <c r="B3985" s="9"/>
      <c r="C3985" s="9">
        <v>1</v>
      </c>
      <c r="D3985" s="9"/>
      <c r="E3985" s="9">
        <v>1</v>
      </c>
    </row>
    <row r="3986" spans="1:5" x14ac:dyDescent="0.2">
      <c r="A3986" s="12">
        <v>42746.261782407404</v>
      </c>
      <c r="B3986" s="9">
        <v>1</v>
      </c>
      <c r="C3986" s="9"/>
      <c r="D3986" s="9"/>
      <c r="E3986" s="9">
        <v>1</v>
      </c>
    </row>
    <row r="3987" spans="1:5" x14ac:dyDescent="0.2">
      <c r="A3987" s="12">
        <v>42746.270057870373</v>
      </c>
      <c r="B3987" s="9"/>
      <c r="C3987" s="9">
        <v>1</v>
      </c>
      <c r="D3987" s="9"/>
      <c r="E3987" s="9">
        <v>1</v>
      </c>
    </row>
    <row r="3988" spans="1:5" x14ac:dyDescent="0.2">
      <c r="A3988" s="12">
        <v>42747.194502314815</v>
      </c>
      <c r="B3988" s="9"/>
      <c r="C3988" s="9"/>
      <c r="D3988" s="9">
        <v>1</v>
      </c>
      <c r="E3988" s="9">
        <v>1</v>
      </c>
    </row>
    <row r="3989" spans="1:5" x14ac:dyDescent="0.2">
      <c r="A3989" s="12">
        <v>42747.219560185185</v>
      </c>
      <c r="B3989" s="9">
        <v>1</v>
      </c>
      <c r="C3989" s="9"/>
      <c r="D3989" s="9"/>
      <c r="E3989" s="9">
        <v>1</v>
      </c>
    </row>
    <row r="3990" spans="1:5" x14ac:dyDescent="0.2">
      <c r="A3990" s="12">
        <v>42747.506689814814</v>
      </c>
      <c r="B3990" s="9">
        <v>1</v>
      </c>
      <c r="C3990" s="9"/>
      <c r="D3990" s="9"/>
      <c r="E3990" s="9">
        <v>1</v>
      </c>
    </row>
    <row r="3991" spans="1:5" x14ac:dyDescent="0.2">
      <c r="A3991" s="12">
        <v>42749.05972222222</v>
      </c>
      <c r="B3991" s="9"/>
      <c r="C3991" s="9"/>
      <c r="D3991" s="9">
        <v>1</v>
      </c>
      <c r="E3991" s="9">
        <v>1</v>
      </c>
    </row>
    <row r="3992" spans="1:5" x14ac:dyDescent="0.2">
      <c r="A3992" s="12">
        <v>42750.530312499999</v>
      </c>
      <c r="B3992" s="9"/>
      <c r="C3992" s="9">
        <v>1</v>
      </c>
      <c r="D3992" s="9"/>
      <c r="E3992" s="9">
        <v>1</v>
      </c>
    </row>
    <row r="3993" spans="1:5" x14ac:dyDescent="0.2">
      <c r="A3993" s="12">
        <v>42751.533391203702</v>
      </c>
      <c r="B3993" s="9">
        <v>1</v>
      </c>
      <c r="C3993" s="9"/>
      <c r="D3993" s="9"/>
      <c r="E3993" s="9">
        <v>1</v>
      </c>
    </row>
    <row r="3994" spans="1:5" x14ac:dyDescent="0.2">
      <c r="A3994" s="12">
        <v>42752.144976851851</v>
      </c>
      <c r="B3994" s="9">
        <v>1</v>
      </c>
      <c r="C3994" s="9"/>
      <c r="D3994" s="9"/>
      <c r="E3994" s="9">
        <v>1</v>
      </c>
    </row>
    <row r="3995" spans="1:5" x14ac:dyDescent="0.2">
      <c r="A3995" s="12">
        <v>42752.647777777776</v>
      </c>
      <c r="B3995" s="9">
        <v>1</v>
      </c>
      <c r="C3995" s="9"/>
      <c r="D3995" s="9"/>
      <c r="E3995" s="9">
        <v>1</v>
      </c>
    </row>
    <row r="3996" spans="1:5" x14ac:dyDescent="0.2">
      <c r="A3996" s="12">
        <v>42752.827199074076</v>
      </c>
      <c r="B3996" s="9">
        <v>1</v>
      </c>
      <c r="C3996" s="9"/>
      <c r="D3996" s="9"/>
      <c r="E3996" s="9">
        <v>1</v>
      </c>
    </row>
    <row r="3997" spans="1:5" x14ac:dyDescent="0.2">
      <c r="A3997" s="12">
        <v>42752.845451388886</v>
      </c>
      <c r="B3997" s="9"/>
      <c r="C3997" s="9">
        <v>1</v>
      </c>
      <c r="D3997" s="9"/>
      <c r="E3997" s="9">
        <v>1</v>
      </c>
    </row>
    <row r="3998" spans="1:5" x14ac:dyDescent="0.2">
      <c r="A3998" s="12">
        <v>42753.205625000002</v>
      </c>
      <c r="B3998" s="9">
        <v>1</v>
      </c>
      <c r="C3998" s="9"/>
      <c r="D3998" s="9"/>
      <c r="E3998" s="9">
        <v>1</v>
      </c>
    </row>
    <row r="3999" spans="1:5" x14ac:dyDescent="0.2">
      <c r="A3999" s="12">
        <v>42753.329039351855</v>
      </c>
      <c r="B3999" s="9"/>
      <c r="C3999" s="9">
        <v>1</v>
      </c>
      <c r="D3999" s="9"/>
      <c r="E3999" s="9">
        <v>1</v>
      </c>
    </row>
    <row r="4000" spans="1:5" x14ac:dyDescent="0.2">
      <c r="A4000" s="12">
        <v>42753.678761574076</v>
      </c>
      <c r="B4000" s="9"/>
      <c r="C4000" s="9">
        <v>1</v>
      </c>
      <c r="D4000" s="9"/>
      <c r="E4000" s="9">
        <v>1</v>
      </c>
    </row>
    <row r="4001" spans="1:5" x14ac:dyDescent="0.2">
      <c r="A4001" s="12">
        <v>42754.693842592591</v>
      </c>
      <c r="B4001" s="9">
        <v>1</v>
      </c>
      <c r="C4001" s="9"/>
      <c r="D4001" s="9"/>
      <c r="E4001" s="9">
        <v>1</v>
      </c>
    </row>
    <row r="4002" spans="1:5" x14ac:dyDescent="0.2">
      <c r="A4002" s="12">
        <v>42755.492754629631</v>
      </c>
      <c r="B4002" s="9"/>
      <c r="C4002" s="9">
        <v>1</v>
      </c>
      <c r="D4002" s="9"/>
      <c r="E4002" s="9">
        <v>1</v>
      </c>
    </row>
    <row r="4003" spans="1:5" x14ac:dyDescent="0.2">
      <c r="A4003" s="12">
        <v>42755.627372685187</v>
      </c>
      <c r="B4003" s="9">
        <v>1</v>
      </c>
      <c r="C4003" s="9"/>
      <c r="D4003" s="9"/>
      <c r="E4003" s="9">
        <v>1</v>
      </c>
    </row>
    <row r="4004" spans="1:5" x14ac:dyDescent="0.2">
      <c r="A4004" s="12">
        <v>42756.018506944441</v>
      </c>
      <c r="B4004" s="9"/>
      <c r="C4004" s="9"/>
      <c r="D4004" s="9">
        <v>1</v>
      </c>
      <c r="E4004" s="9">
        <v>1</v>
      </c>
    </row>
    <row r="4005" spans="1:5" x14ac:dyDescent="0.2">
      <c r="A4005" s="12">
        <v>42756.50104166667</v>
      </c>
      <c r="B4005" s="9">
        <v>1</v>
      </c>
      <c r="C4005" s="9"/>
      <c r="D4005" s="9"/>
      <c r="E4005" s="9">
        <v>1</v>
      </c>
    </row>
    <row r="4006" spans="1:5" x14ac:dyDescent="0.2">
      <c r="A4006" s="12">
        <v>42758.197013888886</v>
      </c>
      <c r="B4006" s="9">
        <v>1</v>
      </c>
      <c r="C4006" s="9"/>
      <c r="D4006" s="9"/>
      <c r="E4006" s="9">
        <v>1</v>
      </c>
    </row>
    <row r="4007" spans="1:5" x14ac:dyDescent="0.2">
      <c r="A4007" s="12">
        <v>42758.368078703701</v>
      </c>
      <c r="B4007" s="9">
        <v>1</v>
      </c>
      <c r="C4007" s="9"/>
      <c r="D4007" s="9"/>
      <c r="E4007" s="9">
        <v>1</v>
      </c>
    </row>
    <row r="4008" spans="1:5" x14ac:dyDescent="0.2">
      <c r="A4008" s="12">
        <v>42758.559629629628</v>
      </c>
      <c r="B4008" s="9">
        <v>1</v>
      </c>
      <c r="C4008" s="9"/>
      <c r="D4008" s="9"/>
      <c r="E4008" s="9">
        <v>1</v>
      </c>
    </row>
    <row r="4009" spans="1:5" x14ac:dyDescent="0.2">
      <c r="A4009" s="12">
        <v>42758.975937499999</v>
      </c>
      <c r="B4009" s="9">
        <v>1</v>
      </c>
      <c r="C4009" s="9"/>
      <c r="D4009" s="9"/>
      <c r="E4009" s="9">
        <v>1</v>
      </c>
    </row>
    <row r="4010" spans="1:5" x14ac:dyDescent="0.2">
      <c r="A4010" s="12">
        <v>42759.244166666664</v>
      </c>
      <c r="B4010" s="9">
        <v>1</v>
      </c>
      <c r="C4010" s="9"/>
      <c r="D4010" s="9"/>
      <c r="E4010" s="9">
        <v>1</v>
      </c>
    </row>
    <row r="4011" spans="1:5" x14ac:dyDescent="0.2">
      <c r="A4011" s="12">
        <v>42759.593310185184</v>
      </c>
      <c r="B4011" s="9"/>
      <c r="C4011" s="9"/>
      <c r="D4011" s="9">
        <v>1</v>
      </c>
      <c r="E4011" s="9">
        <v>1</v>
      </c>
    </row>
    <row r="4012" spans="1:5" x14ac:dyDescent="0.2">
      <c r="A4012" s="12">
        <v>42759.628599537034</v>
      </c>
      <c r="B4012" s="9">
        <v>1</v>
      </c>
      <c r="C4012" s="9"/>
      <c r="D4012" s="9"/>
      <c r="E4012" s="9">
        <v>1</v>
      </c>
    </row>
    <row r="4013" spans="1:5" x14ac:dyDescent="0.2">
      <c r="A4013" s="12">
        <v>42759.724768518521</v>
      </c>
      <c r="B4013" s="9">
        <v>1</v>
      </c>
      <c r="C4013" s="9"/>
      <c r="D4013" s="9"/>
      <c r="E4013" s="9">
        <v>1</v>
      </c>
    </row>
    <row r="4014" spans="1:5" x14ac:dyDescent="0.2">
      <c r="A4014" s="12">
        <v>42760.244212962964</v>
      </c>
      <c r="B4014" s="9"/>
      <c r="C4014" s="9">
        <v>1</v>
      </c>
      <c r="D4014" s="9"/>
      <c r="E4014" s="9">
        <v>1</v>
      </c>
    </row>
    <row r="4015" spans="1:5" x14ac:dyDescent="0.2">
      <c r="A4015" s="12">
        <v>42760.498935185184</v>
      </c>
      <c r="B4015" s="9">
        <v>1</v>
      </c>
      <c r="C4015" s="9"/>
      <c r="D4015" s="9"/>
      <c r="E4015" s="9">
        <v>1</v>
      </c>
    </row>
    <row r="4016" spans="1:5" x14ac:dyDescent="0.2">
      <c r="A4016" s="12">
        <v>42761.376238425924</v>
      </c>
      <c r="B4016" s="9"/>
      <c r="C4016" s="9"/>
      <c r="D4016" s="9">
        <v>1</v>
      </c>
      <c r="E4016" s="9">
        <v>1</v>
      </c>
    </row>
    <row r="4017" spans="1:5" x14ac:dyDescent="0.2">
      <c r="A4017" s="12">
        <v>42761.846122685187</v>
      </c>
      <c r="B4017" s="9">
        <v>1</v>
      </c>
      <c r="C4017" s="9"/>
      <c r="D4017" s="9"/>
      <c r="E4017" s="9">
        <v>1</v>
      </c>
    </row>
    <row r="4018" spans="1:5" x14ac:dyDescent="0.2">
      <c r="A4018" s="12">
        <v>42761.961099537039</v>
      </c>
      <c r="B4018" s="9">
        <v>1</v>
      </c>
      <c r="C4018" s="9"/>
      <c r="D4018" s="9"/>
      <c r="E4018" s="9">
        <v>1</v>
      </c>
    </row>
    <row r="4019" spans="1:5" x14ac:dyDescent="0.2">
      <c r="A4019" s="12">
        <v>42762.545810185184</v>
      </c>
      <c r="B4019" s="9"/>
      <c r="C4019" s="9">
        <v>1</v>
      </c>
      <c r="D4019" s="9"/>
      <c r="E4019" s="9">
        <v>1</v>
      </c>
    </row>
    <row r="4020" spans="1:5" x14ac:dyDescent="0.2">
      <c r="A4020" s="12">
        <v>42762.942430555559</v>
      </c>
      <c r="B4020" s="9">
        <v>1</v>
      </c>
      <c r="C4020" s="9"/>
      <c r="D4020" s="9"/>
      <c r="E4020" s="9">
        <v>1</v>
      </c>
    </row>
    <row r="4021" spans="1:5" x14ac:dyDescent="0.2">
      <c r="A4021" s="12">
        <v>42762.962013888886</v>
      </c>
      <c r="B4021" s="9"/>
      <c r="C4021" s="9"/>
      <c r="D4021" s="9">
        <v>1</v>
      </c>
      <c r="E4021" s="9">
        <v>1</v>
      </c>
    </row>
    <row r="4022" spans="1:5" x14ac:dyDescent="0.2">
      <c r="A4022" s="12">
        <v>42763.780671296299</v>
      </c>
      <c r="B4022" s="9"/>
      <c r="C4022" s="9"/>
      <c r="D4022" s="9">
        <v>1</v>
      </c>
      <c r="E4022" s="9">
        <v>1</v>
      </c>
    </row>
    <row r="4023" spans="1:5" x14ac:dyDescent="0.2">
      <c r="A4023" s="12">
        <v>42766.600497685184</v>
      </c>
      <c r="B4023" s="9">
        <v>1</v>
      </c>
      <c r="C4023" s="9"/>
      <c r="D4023" s="9"/>
      <c r="E4023" s="9">
        <v>1</v>
      </c>
    </row>
    <row r="4024" spans="1:5" x14ac:dyDescent="0.2">
      <c r="A4024" s="12">
        <v>42766.626793981479</v>
      </c>
      <c r="B4024" s="9"/>
      <c r="C4024" s="9">
        <v>1</v>
      </c>
      <c r="D4024" s="9"/>
      <c r="E4024" s="9">
        <v>1</v>
      </c>
    </row>
    <row r="4025" spans="1:5" x14ac:dyDescent="0.2">
      <c r="A4025" s="12">
        <v>42766.805034722223</v>
      </c>
      <c r="B4025" s="9">
        <v>1</v>
      </c>
      <c r="C4025" s="9"/>
      <c r="D4025" s="9"/>
      <c r="E4025" s="9">
        <v>1</v>
      </c>
    </row>
    <row r="4026" spans="1:5" x14ac:dyDescent="0.2">
      <c r="A4026" s="12">
        <v>42766.827546296299</v>
      </c>
      <c r="B4026" s="9">
        <v>1</v>
      </c>
      <c r="C4026" s="9"/>
      <c r="D4026" s="9"/>
      <c r="E4026" s="9">
        <v>1</v>
      </c>
    </row>
    <row r="4027" spans="1:5" x14ac:dyDescent="0.2">
      <c r="A4027" s="12">
        <v>42766.956921296296</v>
      </c>
      <c r="B4027" s="9"/>
      <c r="C4027" s="9">
        <v>1</v>
      </c>
      <c r="D4027" s="9"/>
      <c r="E4027" s="9">
        <v>1</v>
      </c>
    </row>
    <row r="4028" spans="1:5" x14ac:dyDescent="0.2">
      <c r="A4028" s="12">
        <v>42767.031678240739</v>
      </c>
      <c r="B4028" s="9"/>
      <c r="C4028" s="9">
        <v>1</v>
      </c>
      <c r="D4028" s="9"/>
      <c r="E4028" s="9">
        <v>1</v>
      </c>
    </row>
    <row r="4029" spans="1:5" x14ac:dyDescent="0.2">
      <c r="A4029" s="12">
        <v>42767.577303240738</v>
      </c>
      <c r="B4029" s="9"/>
      <c r="C4029" s="9"/>
      <c r="D4029" s="9">
        <v>1</v>
      </c>
      <c r="E4029" s="9">
        <v>1</v>
      </c>
    </row>
    <row r="4030" spans="1:5" x14ac:dyDescent="0.2">
      <c r="A4030" s="12">
        <v>42767.688518518517</v>
      </c>
      <c r="B4030" s="9"/>
      <c r="C4030" s="9"/>
      <c r="D4030" s="9">
        <v>1</v>
      </c>
      <c r="E4030" s="9">
        <v>1</v>
      </c>
    </row>
    <row r="4031" spans="1:5" x14ac:dyDescent="0.2">
      <c r="A4031" s="12">
        <v>42767.801712962966</v>
      </c>
      <c r="B4031" s="9">
        <v>1</v>
      </c>
      <c r="C4031" s="9"/>
      <c r="D4031" s="9"/>
      <c r="E4031" s="9">
        <v>1</v>
      </c>
    </row>
    <row r="4032" spans="1:5" x14ac:dyDescent="0.2">
      <c r="A4032" s="12">
        <v>42767.812893518516</v>
      </c>
      <c r="B4032" s="9"/>
      <c r="C4032" s="9">
        <v>1</v>
      </c>
      <c r="D4032" s="9"/>
      <c r="E4032" s="9">
        <v>1</v>
      </c>
    </row>
    <row r="4033" spans="1:5" x14ac:dyDescent="0.2">
      <c r="A4033" s="12">
        <v>42768.425370370373</v>
      </c>
      <c r="B4033" s="9">
        <v>1</v>
      </c>
      <c r="C4033" s="9"/>
      <c r="D4033" s="9"/>
      <c r="E4033" s="9">
        <v>1</v>
      </c>
    </row>
    <row r="4034" spans="1:5" x14ac:dyDescent="0.2">
      <c r="A4034" s="12">
        <v>42768.833645833336</v>
      </c>
      <c r="B4034" s="9">
        <v>1</v>
      </c>
      <c r="C4034" s="9"/>
      <c r="D4034" s="9"/>
      <c r="E4034" s="9">
        <v>1</v>
      </c>
    </row>
    <row r="4035" spans="1:5" x14ac:dyDescent="0.2">
      <c r="A4035" s="12">
        <v>42768.97084490741</v>
      </c>
      <c r="B4035" s="9"/>
      <c r="C4035" s="9">
        <v>1</v>
      </c>
      <c r="D4035" s="9"/>
      <c r="E4035" s="9">
        <v>1</v>
      </c>
    </row>
    <row r="4036" spans="1:5" x14ac:dyDescent="0.2">
      <c r="A4036" s="12">
        <v>42769.574999999997</v>
      </c>
      <c r="B4036" s="9">
        <v>1</v>
      </c>
      <c r="C4036" s="9"/>
      <c r="D4036" s="9"/>
      <c r="E4036" s="9">
        <v>1</v>
      </c>
    </row>
    <row r="4037" spans="1:5" x14ac:dyDescent="0.2">
      <c r="A4037" s="12">
        <v>42769.809965277775</v>
      </c>
      <c r="B4037" s="9">
        <v>1</v>
      </c>
      <c r="C4037" s="9"/>
      <c r="D4037" s="9"/>
      <c r="E4037" s="9">
        <v>1</v>
      </c>
    </row>
    <row r="4038" spans="1:5" x14ac:dyDescent="0.2">
      <c r="A4038" s="12">
        <v>42770.201481481483</v>
      </c>
      <c r="B4038" s="9">
        <v>1</v>
      </c>
      <c r="C4038" s="9"/>
      <c r="D4038" s="9"/>
      <c r="E4038" s="9">
        <v>1</v>
      </c>
    </row>
    <row r="4039" spans="1:5" x14ac:dyDescent="0.2">
      <c r="A4039" s="12">
        <v>42770.290590277778</v>
      </c>
      <c r="B4039" s="9"/>
      <c r="C4039" s="9">
        <v>1</v>
      </c>
      <c r="D4039" s="9"/>
      <c r="E4039" s="9">
        <v>1</v>
      </c>
    </row>
    <row r="4040" spans="1:5" x14ac:dyDescent="0.2">
      <c r="A4040" s="12">
        <v>42772.669062499997</v>
      </c>
      <c r="B4040" s="9">
        <v>1</v>
      </c>
      <c r="C4040" s="9"/>
      <c r="D4040" s="9"/>
      <c r="E4040" s="9">
        <v>1</v>
      </c>
    </row>
    <row r="4041" spans="1:5" x14ac:dyDescent="0.2">
      <c r="A4041" s="12">
        <v>42772.776076388887</v>
      </c>
      <c r="B4041" s="9">
        <v>1</v>
      </c>
      <c r="C4041" s="9"/>
      <c r="D4041" s="9"/>
      <c r="E4041" s="9">
        <v>1</v>
      </c>
    </row>
    <row r="4042" spans="1:5" x14ac:dyDescent="0.2">
      <c r="A4042" s="12">
        <v>42772.833379629628</v>
      </c>
      <c r="B4042" s="9">
        <v>1</v>
      </c>
      <c r="C4042" s="9"/>
      <c r="D4042" s="9"/>
      <c r="E4042" s="9">
        <v>1</v>
      </c>
    </row>
    <row r="4043" spans="1:5" x14ac:dyDescent="0.2">
      <c r="A4043" s="12">
        <v>42773.005243055559</v>
      </c>
      <c r="B4043" s="9">
        <v>1</v>
      </c>
      <c r="C4043" s="9"/>
      <c r="D4043" s="9"/>
      <c r="E4043" s="9">
        <v>1</v>
      </c>
    </row>
    <row r="4044" spans="1:5" x14ac:dyDescent="0.2">
      <c r="A4044" s="12">
        <v>42774.447777777779</v>
      </c>
      <c r="B4044" s="9"/>
      <c r="C4044" s="9">
        <v>1</v>
      </c>
      <c r="D4044" s="9"/>
      <c r="E4044" s="9">
        <v>1</v>
      </c>
    </row>
    <row r="4045" spans="1:5" x14ac:dyDescent="0.2">
      <c r="A4045" s="12">
        <v>42774.621712962966</v>
      </c>
      <c r="B4045" s="9">
        <v>1</v>
      </c>
      <c r="C4045" s="9"/>
      <c r="D4045" s="9"/>
      <c r="E4045" s="9">
        <v>1</v>
      </c>
    </row>
    <row r="4046" spans="1:5" x14ac:dyDescent="0.2">
      <c r="A4046" s="12">
        <v>42774.792071759257</v>
      </c>
      <c r="B4046" s="9"/>
      <c r="C4046" s="9"/>
      <c r="D4046" s="9">
        <v>1</v>
      </c>
      <c r="E4046" s="9">
        <v>1</v>
      </c>
    </row>
    <row r="4047" spans="1:5" x14ac:dyDescent="0.2">
      <c r="A4047" s="12">
        <v>42775.172824074078</v>
      </c>
      <c r="B4047" s="9"/>
      <c r="C4047" s="9"/>
      <c r="D4047" s="9">
        <v>1</v>
      </c>
      <c r="E4047" s="9">
        <v>1</v>
      </c>
    </row>
    <row r="4048" spans="1:5" x14ac:dyDescent="0.2">
      <c r="A4048" s="12">
        <v>42775.314884259256</v>
      </c>
      <c r="B4048" s="9">
        <v>1</v>
      </c>
      <c r="C4048" s="9"/>
      <c r="D4048" s="9"/>
      <c r="E4048" s="9">
        <v>1</v>
      </c>
    </row>
    <row r="4049" spans="1:5" x14ac:dyDescent="0.2">
      <c r="A4049" s="12">
        <v>42775.51494212963</v>
      </c>
      <c r="B4049" s="9">
        <v>1</v>
      </c>
      <c r="C4049" s="9"/>
      <c r="D4049" s="9"/>
      <c r="E4049" s="9">
        <v>1</v>
      </c>
    </row>
    <row r="4050" spans="1:5" x14ac:dyDescent="0.2">
      <c r="A4050" s="12">
        <v>42775.733715277776</v>
      </c>
      <c r="B4050" s="9">
        <v>1</v>
      </c>
      <c r="C4050" s="9"/>
      <c r="D4050" s="9"/>
      <c r="E4050" s="9">
        <v>1</v>
      </c>
    </row>
    <row r="4051" spans="1:5" x14ac:dyDescent="0.2">
      <c r="A4051" s="12">
        <v>42775.964212962965</v>
      </c>
      <c r="B4051" s="9"/>
      <c r="C4051" s="9">
        <v>1</v>
      </c>
      <c r="D4051" s="9"/>
      <c r="E4051" s="9">
        <v>1</v>
      </c>
    </row>
    <row r="4052" spans="1:5" x14ac:dyDescent="0.2">
      <c r="A4052" s="12">
        <v>42776.082349537035</v>
      </c>
      <c r="B4052" s="9">
        <v>1</v>
      </c>
      <c r="C4052" s="9"/>
      <c r="D4052" s="9"/>
      <c r="E4052" s="9">
        <v>1</v>
      </c>
    </row>
    <row r="4053" spans="1:5" x14ac:dyDescent="0.2">
      <c r="A4053" s="12">
        <v>42776.704432870371</v>
      </c>
      <c r="B4053" s="9">
        <v>1</v>
      </c>
      <c r="C4053" s="9"/>
      <c r="D4053" s="9"/>
      <c r="E4053" s="9">
        <v>1</v>
      </c>
    </row>
    <row r="4054" spans="1:5" x14ac:dyDescent="0.2">
      <c r="A4054" s="12">
        <v>42778.765300925923</v>
      </c>
      <c r="B4054" s="9"/>
      <c r="C4054" s="9">
        <v>1</v>
      </c>
      <c r="D4054" s="9"/>
      <c r="E4054" s="9">
        <v>1</v>
      </c>
    </row>
    <row r="4055" spans="1:5" x14ac:dyDescent="0.2">
      <c r="A4055" s="12">
        <v>42779.610289351855</v>
      </c>
      <c r="B4055" s="9">
        <v>1</v>
      </c>
      <c r="C4055" s="9"/>
      <c r="D4055" s="9"/>
      <c r="E4055" s="9">
        <v>1</v>
      </c>
    </row>
    <row r="4056" spans="1:5" x14ac:dyDescent="0.2">
      <c r="A4056" s="12">
        <v>42779.908449074072</v>
      </c>
      <c r="B4056" s="9">
        <v>1</v>
      </c>
      <c r="C4056" s="9"/>
      <c r="D4056" s="9"/>
      <c r="E4056" s="9">
        <v>1</v>
      </c>
    </row>
    <row r="4057" spans="1:5" x14ac:dyDescent="0.2">
      <c r="A4057" s="12">
        <v>42780.600532407407</v>
      </c>
      <c r="B4057" s="9">
        <v>1</v>
      </c>
      <c r="C4057" s="9"/>
      <c r="D4057" s="9"/>
      <c r="E4057" s="9">
        <v>1</v>
      </c>
    </row>
    <row r="4058" spans="1:5" x14ac:dyDescent="0.2">
      <c r="A4058" s="12">
        <v>42780.709039351852</v>
      </c>
      <c r="B4058" s="9"/>
      <c r="C4058" s="9"/>
      <c r="D4058" s="9">
        <v>1</v>
      </c>
      <c r="E4058" s="9">
        <v>1</v>
      </c>
    </row>
    <row r="4059" spans="1:5" x14ac:dyDescent="0.2">
      <c r="A4059" s="12">
        <v>42780.740277777775</v>
      </c>
      <c r="B4059" s="9">
        <v>1</v>
      </c>
      <c r="C4059" s="9"/>
      <c r="D4059" s="9"/>
      <c r="E4059" s="9">
        <v>1</v>
      </c>
    </row>
    <row r="4060" spans="1:5" x14ac:dyDescent="0.2">
      <c r="A4060" s="12">
        <v>42781.549097222225</v>
      </c>
      <c r="B4060" s="9">
        <v>1</v>
      </c>
      <c r="C4060" s="9"/>
      <c r="D4060" s="9"/>
      <c r="E4060" s="9">
        <v>1</v>
      </c>
    </row>
    <row r="4061" spans="1:5" x14ac:dyDescent="0.2">
      <c r="A4061" s="12">
        <v>42782.426874999997</v>
      </c>
      <c r="B4061" s="9"/>
      <c r="C4061" s="9">
        <v>1</v>
      </c>
      <c r="D4061" s="9"/>
      <c r="E4061" s="9">
        <v>1</v>
      </c>
    </row>
    <row r="4062" spans="1:5" x14ac:dyDescent="0.2">
      <c r="A4062" s="12">
        <v>42783.459398148145</v>
      </c>
      <c r="B4062" s="9">
        <v>1</v>
      </c>
      <c r="C4062" s="9"/>
      <c r="D4062" s="9"/>
      <c r="E4062" s="9">
        <v>1</v>
      </c>
    </row>
    <row r="4063" spans="1:5" x14ac:dyDescent="0.2">
      <c r="A4063" s="12">
        <v>42786.000023148146</v>
      </c>
      <c r="B4063" s="9"/>
      <c r="C4063" s="9"/>
      <c r="D4063" s="9">
        <v>1</v>
      </c>
      <c r="E4063" s="9">
        <v>1</v>
      </c>
    </row>
    <row r="4064" spans="1:5" x14ac:dyDescent="0.2">
      <c r="A4064" s="12">
        <v>42790.583368055559</v>
      </c>
      <c r="B4064" s="9"/>
      <c r="C4064" s="9"/>
      <c r="D4064" s="9">
        <v>1</v>
      </c>
      <c r="E4064" s="9">
        <v>1</v>
      </c>
    </row>
    <row r="4065" spans="1:5" x14ac:dyDescent="0.2">
      <c r="A4065" s="12">
        <v>42790.895567129628</v>
      </c>
      <c r="B4065" s="9"/>
      <c r="C4065" s="9"/>
      <c r="D4065" s="9">
        <v>1</v>
      </c>
      <c r="E4065" s="9">
        <v>1</v>
      </c>
    </row>
    <row r="4066" spans="1:5" x14ac:dyDescent="0.2">
      <c r="A4066" s="12">
        <v>42793.700821759259</v>
      </c>
      <c r="B4066" s="9">
        <v>1</v>
      </c>
      <c r="C4066" s="9"/>
      <c r="D4066" s="9"/>
      <c r="E4066" s="9">
        <v>1</v>
      </c>
    </row>
    <row r="4067" spans="1:5" x14ac:dyDescent="0.2">
      <c r="A4067" s="12">
        <v>42795.696145833332</v>
      </c>
      <c r="B4067" s="9"/>
      <c r="C4067" s="9"/>
      <c r="D4067" s="9">
        <v>1</v>
      </c>
      <c r="E4067" s="9">
        <v>1</v>
      </c>
    </row>
    <row r="4068" spans="1:5" x14ac:dyDescent="0.2">
      <c r="A4068" s="12">
        <v>42800.75104166667</v>
      </c>
      <c r="B4068" s="9">
        <v>1</v>
      </c>
      <c r="C4068" s="9"/>
      <c r="D4068" s="9"/>
      <c r="E4068" s="9">
        <v>1</v>
      </c>
    </row>
    <row r="4069" spans="1:5" x14ac:dyDescent="0.2">
      <c r="A4069" s="12" t="s">
        <v>8320</v>
      </c>
      <c r="B4069" s="9">
        <v>2185</v>
      </c>
      <c r="C4069" s="9">
        <v>1530</v>
      </c>
      <c r="D4069" s="9">
        <v>349</v>
      </c>
      <c r="E406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5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J15" sqref="J15"/>
    </sheetView>
  </sheetViews>
  <sheetFormatPr baseColWidth="10" defaultColWidth="11.5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4.5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  <col min="10" max="10" width="12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8368</v>
      </c>
      <c r="B2">
        <f>COUNTIFS(raw_data!$F$2:$F$4115,"successful",raw_data!$D$2:$D$4115,"&lt;" &amp;1000)</f>
        <v>322</v>
      </c>
      <c r="C2">
        <f>COUNTIFS(raw_data!$F$2:$F$4115,"failed",raw_data!$D$2:$D$4115,"&lt;" &amp;1000)</f>
        <v>113</v>
      </c>
      <c r="D2">
        <f>COUNTIFS(raw_data!$F$2:$F$4115,"canceled",raw_data!$D$2:$D$4115,"&lt;" &amp;1000)</f>
        <v>18</v>
      </c>
      <c r="E2">
        <f t="shared" ref="E2:E13" si="0">SUM(B2:D2)</f>
        <v>453</v>
      </c>
      <c r="F2" s="13">
        <f t="shared" ref="F2:F13" si="1">ROUND(B2/$E2,2)</f>
        <v>0.71</v>
      </c>
      <c r="G2" s="13">
        <f t="shared" ref="G2:G13" si="2">ROUND(C2/$E2,2)</f>
        <v>0.25</v>
      </c>
      <c r="H2" s="13">
        <f t="shared" ref="H2:H13" si="3">ROUND(D2/$E2,2)</f>
        <v>0.04</v>
      </c>
    </row>
    <row r="3" spans="1:8" x14ac:dyDescent="0.2">
      <c r="A3" t="s">
        <v>8369</v>
      </c>
      <c r="B3">
        <f>COUNTIFS(raw_data!$F$2:$F$4115,"successful",raw_data!$D$2:$D$4115,"&gt;=" &amp;1000,raw_data!$D$2:$D$4115,"&lt;="&amp;4999)</f>
        <v>932</v>
      </c>
      <c r="C3">
        <f>COUNTIFS(raw_data!$F$2:$F$4115,"failed",raw_data!$D$2:$D$4115,"&gt;=" &amp;1000,raw_data!$D$2:$D$4115,"&lt;="&amp;4999)</f>
        <v>420</v>
      </c>
      <c r="D3">
        <f>COUNTIFS(raw_data!$F$2:$F$4115,"canceled",raw_data!$D$2:$D$4115,"&gt;=" &amp;1000,raw_data!$D$2:$D$4115,"&lt;="&amp;4999)</f>
        <v>60</v>
      </c>
      <c r="E3">
        <f t="shared" si="0"/>
        <v>1412</v>
      </c>
      <c r="F3" s="13">
        <f t="shared" si="1"/>
        <v>0.66</v>
      </c>
      <c r="G3" s="13">
        <f t="shared" si="2"/>
        <v>0.3</v>
      </c>
      <c r="H3" s="13">
        <f t="shared" si="3"/>
        <v>0.04</v>
      </c>
    </row>
    <row r="4" spans="1:8" x14ac:dyDescent="0.2">
      <c r="A4" t="s">
        <v>8370</v>
      </c>
      <c r="B4">
        <f>COUNTIFS(raw_data!$F$2:$F$4115,"successful",raw_data!$D$2:$D$4115,"&gt;=" &amp;5000,raw_data!$D$2:$D$4115,"&lt;="&amp;9999)</f>
        <v>381</v>
      </c>
      <c r="C4">
        <f>COUNTIFS(raw_data!$F$2:$F$4115,"failed",raw_data!$D$2:$D$4115,"&gt;=" &amp;5000,raw_data!$D$2:$D$4115,"&lt;="&amp;9999)</f>
        <v>283</v>
      </c>
      <c r="D4">
        <f>COUNTIFS(raw_data!$F$2:$F$4115,"canceled",raw_data!$D$2:$D$4115,"&gt;=" &amp;5000,raw_data!$D$2:$D$4115,"&lt;="&amp;9999)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2">
      <c r="A5" t="s">
        <v>8371</v>
      </c>
      <c r="B5">
        <f>COUNTIFS(raw_data!$F$2:$F$4115,"successful",raw_data!$D$2:$D$4115,"&gt;=" &amp;LEFT($A5,5),raw_data!$D$2:$D$4115,"&lt;="&amp;RIGHT($A5,5))</f>
        <v>168</v>
      </c>
      <c r="C5">
        <f>COUNTIFS(raw_data!$F$2:$F$4115,"failed",raw_data!$D$2:$D$4115,"&gt;=" &amp;LEFT($A5,5),raw_data!$D$2:$D$4115,"&lt;="&amp;RIGHT($A5,5))</f>
        <v>144</v>
      </c>
      <c r="D5">
        <f>COUNTIFS(raw_data!$F$2:$F$4115,"canceled",raw_data!$D$2:$D$4115,"&gt;=" &amp;LEFT($A5,5),raw_data!$D$2:$D$4115,"&lt;="&amp;RIGHT($A5,5))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2">
      <c r="A6" t="s">
        <v>8372</v>
      </c>
      <c r="B6">
        <f>COUNTIFS(raw_data!$F$2:$F$4115,"successful",raw_data!$D$2:$D$4115,"&gt;=" &amp;LEFT($A6,5),raw_data!$D$2:$D$4115,"&lt;="&amp;RIGHT($A6,5))</f>
        <v>94</v>
      </c>
      <c r="C6">
        <f>COUNTIFS(raw_data!$F$2:$F$4115,"failed",raw_data!$D$2:$D$4115,"&gt;=" &amp;LEFT($A6,5),raw_data!$D$2:$D$4115,"&lt;="&amp;RIGHT($A6,5))</f>
        <v>90</v>
      </c>
      <c r="D6">
        <f>COUNTIFS(raw_data!$F$2:$F$4115,"canceled",raw_data!$D$2:$D$4115,"&gt;=" &amp;LEFT($A6,5),raw_data!$D$2:$D$4115,"&lt;="&amp;RIGHT($A6,5))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2">
      <c r="A7" t="s">
        <v>8373</v>
      </c>
      <c r="B7">
        <f>COUNTIFS(raw_data!$F$2:$F$4115,"successful",raw_data!$D$2:$D$4115,"&gt;=" &amp;LEFT($A7,5),raw_data!$D$2:$D$4115,"&lt;="&amp;RIGHT($A7,5))</f>
        <v>62</v>
      </c>
      <c r="C7">
        <f>COUNTIFS(raw_data!$F$2:$F$4115,"failed",raw_data!$D$2:$D$4115,"&gt;=" &amp;LEFT($A7,5),raw_data!$D$2:$D$4115,"&lt;="&amp;RIGHT($A7,5))</f>
        <v>72</v>
      </c>
      <c r="D7">
        <f>COUNTIFS(raw_data!$F$2:$F$4115,"canceled",raw_data!$D$2:$D$4115,"&gt;=" &amp;LEFT($A7,5),raw_data!$D$2:$D$4115,"&lt;="&amp;RIGHT($A7,5))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2">
      <c r="A8" t="s">
        <v>8374</v>
      </c>
      <c r="B8">
        <f>COUNTIFS(raw_data!$F$2:$F$4115,"successful",raw_data!$D$2:$D$4115,"&gt;=" &amp;LEFT($A8,5),raw_data!$D$2:$D$4115,"&lt;="&amp;RIGHT($A8,5))</f>
        <v>55</v>
      </c>
      <c r="C8">
        <f>COUNTIFS(raw_data!$F$2:$F$4115,"failed",raw_data!$D$2:$D$4115,"&gt;=" &amp;LEFT($A8,5),raw_data!$D$2:$D$4115,"&lt;="&amp;RIGHT($A8,5))</f>
        <v>64</v>
      </c>
      <c r="D8">
        <f>COUNTIFS(raw_data!$F$2:$F$4115,"canceled",raw_data!$D$2:$D$4115,"&gt;=" &amp;LEFT($A8,5),raw_data!$D$2:$D$4115,"&lt;="&amp;RIGHT($A8,5))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2">
      <c r="A9" t="s">
        <v>8375</v>
      </c>
      <c r="B9">
        <f>COUNTIFS(raw_data!$F$2:$F$4115,"successful",raw_data!$D$2:$D$4115,"&gt;=" &amp;LEFT($A9,5),raw_data!$D$2:$D$4115,"&lt;="&amp;RIGHT($A9,5))</f>
        <v>32</v>
      </c>
      <c r="C9">
        <f>COUNTIFS(raw_data!$F$2:$F$4115,"failed",raw_data!$D$2:$D$4115,"&gt;=" &amp;LEFT($A9,5),raw_data!$D$2:$D$4115,"&lt;="&amp;RIGHT($A9,5))</f>
        <v>37</v>
      </c>
      <c r="D9">
        <f>COUNTIFS(raw_data!$F$2:$F$4115,"canceled",raw_data!$D$2:$D$4115,"&gt;=" &amp;LEFT($A9,5),raw_data!$D$2:$D$4115,"&lt;="&amp;RIGHT($A9,5))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2">
      <c r="A10" t="s">
        <v>8376</v>
      </c>
      <c r="B10">
        <f>COUNTIFS(raw_data!$F$2:$F$4115,"successful",raw_data!$D$2:$D$4115,"&gt;=" &amp;LEFT($A10,5),raw_data!$D$2:$D$4115,"&lt;="&amp;RIGHT($A10,5))</f>
        <v>26</v>
      </c>
      <c r="C10">
        <f>COUNTIFS(raw_data!$F$2:$F$4115,"failed",raw_data!$D$2:$D$4115,"&gt;=" &amp;LEFT($A10,5),raw_data!$D$2:$D$4115,"&lt;="&amp;RIGHT($A10,5))</f>
        <v>22</v>
      </c>
      <c r="D10">
        <f>COUNTIFS(raw_data!$F$2:$F$4115,"canceled",raw_data!$D$2:$D$4115,"&gt;=" &amp;LEFT($A10,5),raw_data!$D$2:$D$4115,"&lt;="&amp;RIGHT($A10,5))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2">
      <c r="A11" t="s">
        <v>8377</v>
      </c>
      <c r="B11">
        <f>COUNTIFS(raw_data!$F$2:$F$4115,"successful",raw_data!$D$2:$D$4115,"&gt;=" &amp;LEFT($A11,5),raw_data!$D$2:$D$4115,"&lt;="&amp;RIGHT($A11,5))</f>
        <v>21</v>
      </c>
      <c r="C11">
        <f>COUNTIFS(raw_data!$F$2:$F$4115,"failed",raw_data!$D$2:$D$4115,"&gt;=" &amp;LEFT($A11,5),raw_data!$D$2:$D$4115,"&lt;="&amp;RIGHT($A11,5))</f>
        <v>16</v>
      </c>
      <c r="D11">
        <f>COUNTIFS(raw_data!$F$2:$F$4115,"canceled",raw_data!$D$2:$D$4115,"&gt;=" &amp;LEFT($A11,5),raw_data!$D$2:$D$4115,"&lt;="&amp;RIGHT($A11,5))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2">
      <c r="A12" t="s">
        <v>8378</v>
      </c>
      <c r="B12">
        <f>COUNTIFS(raw_data!$F$2:$F$4115,"successful",raw_data!$D$2:$D$4115,"&gt;=" &amp;LEFT($A12,5),raw_data!$D$2:$D$4115,"&lt;="&amp;RIGHT($A12,5))</f>
        <v>6</v>
      </c>
      <c r="C12">
        <f>COUNTIFS(raw_data!$F$2:$F$4115,"failed",raw_data!$D$2:$D$4115,"&gt;=" &amp;LEFT($A12,5),raw_data!$D$2:$D$4115,"&lt;="&amp;RIGHT($A12,5))</f>
        <v>11</v>
      </c>
      <c r="D12">
        <f>COUNTIFS(raw_data!$F$2:$F$4115,"canceled",raw_data!$D$2:$D$4115,"&gt;=" &amp;LEFT($A12,5),raw_data!$D$2:$D$4115,"&lt;="&amp;RIGHT($A12,5))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2">
      <c r="A13" t="s">
        <v>8379</v>
      </c>
      <c r="B13">
        <f>COUNTIFS(raw_data!$F$2:$F$4115,"successful",raw_data!$D$2:$D$4115,"&gt;=" &amp;RIGHT($A13,5))</f>
        <v>86</v>
      </c>
      <c r="C13">
        <f>COUNTIFS(raw_data!$F$2:$F$4115,"failed",raw_data!$D$2:$D$4115,"&gt;=" &amp;RIGHT($A13,5))</f>
        <v>258</v>
      </c>
      <c r="D13">
        <f>COUNTIFS(raw_data!$F$2:$F$4115,"canceled",raw_data!$D$2:$D$4115,"&gt;=" &amp;RIGHT($A13,5))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  <row r="15" spans="1:8" x14ac:dyDescent="0.2">
      <c r="A15" t="s">
        <v>8388</v>
      </c>
      <c r="B15">
        <f>SUBTOTAL(9,B2:B13)</f>
        <v>2185</v>
      </c>
      <c r="C15">
        <f t="shared" ref="C15:E15" si="4">SUBTOTAL(9,C2:C13)</f>
        <v>1530</v>
      </c>
      <c r="D15">
        <f t="shared" si="4"/>
        <v>349</v>
      </c>
      <c r="E15">
        <f t="shared" si="4"/>
        <v>4064</v>
      </c>
    </row>
  </sheetData>
  <autoFilter ref="A1:H13" xr:uid="{00000000-0009-0000-0000-000003000000}"/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4115"/>
  <sheetViews>
    <sheetView tabSelected="1" zoomScaleNormal="100" workbookViewId="0">
      <pane xSplit="1" ySplit="1" topLeftCell="K4099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1" customWidth="1"/>
    <col min="11" max="11" width="17.83203125" customWidth="1"/>
    <col min="12" max="12" width="17.83203125" style="1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5" bestFit="1" customWidth="1"/>
    <col min="18" max="18" width="15" style="15" bestFit="1" customWidth="1"/>
    <col min="19" max="19" width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4" t="s">
        <v>8307</v>
      </c>
      <c r="S1" s="6" t="s">
        <v>8308</v>
      </c>
      <c r="T1" s="6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I2/86400+DATE(1970,1,1)</f>
        <v>42208.125</v>
      </c>
      <c r="K2">
        <v>1434931811</v>
      </c>
      <c r="L2" s="11">
        <f>K2/86400+DATE(1970,1,1)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15">
        <f>E2/N2</f>
        <v>63.917582417582416</v>
      </c>
      <c r="S2" t="str">
        <f>LEFT(P2,FIND("/",P2)-1)</f>
        <v>film &amp; video</v>
      </c>
      <c r="T2" t="str">
        <f>RIGHT(P2,LEN(P2) 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I3/86400+DATE(1970,1,1)</f>
        <v>42796.600497685184</v>
      </c>
      <c r="K3">
        <v>1485872683</v>
      </c>
      <c r="L3" s="11">
        <f t="shared" ref="L3:L66" si="1">K3/86400+DATE(1970,1,1)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E3/D3*100</f>
        <v>142.60827250608273</v>
      </c>
      <c r="R3" s="15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 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15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1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15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15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15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42556.047071759254</v>
      </c>
      <c r="K9">
        <v>1464224867</v>
      </c>
      <c r="L9" s="11">
        <f t="shared" si="1"/>
        <v>42516.047071759254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15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15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15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15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15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15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15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15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15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15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41899.542314814811</v>
      </c>
      <c r="K20">
        <v>1408366856</v>
      </c>
      <c r="L20" s="11">
        <f t="shared" si="1"/>
        <v>41869.542314814811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15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15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42260.758240740739</v>
      </c>
      <c r="K22">
        <v>1436983912</v>
      </c>
      <c r="L22" s="11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15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15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15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1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42262.818749999999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15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15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15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15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15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15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15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15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15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42316.702557870369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1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15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15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15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15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41405.057222222225</v>
      </c>
      <c r="K40">
        <v>1365643344</v>
      </c>
      <c r="L40" s="11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15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15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15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15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15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1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41919.098807870367</v>
      </c>
      <c r="K46">
        <v>1408760537</v>
      </c>
      <c r="L46" s="11">
        <f t="shared" si="1"/>
        <v>41874.098807870367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15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15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</v>
      </c>
      <c r="K48">
        <v>1447628974</v>
      </c>
      <c r="L48" s="11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15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15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15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15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15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42226.928668981476</v>
      </c>
      <c r="K53">
        <v>1436653037</v>
      </c>
      <c r="L53" s="11">
        <f t="shared" si="1"/>
        <v>42196.928668981476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15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15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1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15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15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42149.548888888894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15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15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15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15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41701.901817129634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15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41431.814317129625</v>
      </c>
      <c r="K63">
        <v>1368646357</v>
      </c>
      <c r="L63" s="11">
        <f t="shared" si="1"/>
        <v>41409.814317129625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15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15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1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15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I67/86400+DATE(1970,1,1)</f>
        <v>41862.249305555553</v>
      </c>
      <c r="K67">
        <v>1405453354</v>
      </c>
      <c r="L67" s="11">
        <f t="shared" ref="L67:L130" si="7">K67/86400+DATE(1970,1,1)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E67/D67*100</f>
        <v>107.52857142857141</v>
      </c>
      <c r="R67" s="15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 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118.6</v>
      </c>
      <c r="R68" s="15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116.25000000000001</v>
      </c>
      <c r="R69" s="15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127.16666666666667</v>
      </c>
      <c r="R70" s="15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110.9423</v>
      </c>
      <c r="R71" s="15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127.2</v>
      </c>
      <c r="R72" s="15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123.94444444444443</v>
      </c>
      <c r="R73" s="15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41208.010196759264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108.40909090909091</v>
      </c>
      <c r="R74" s="15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100</v>
      </c>
      <c r="R75" s="1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112.93199999999999</v>
      </c>
      <c r="R76" s="15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115.42857142857143</v>
      </c>
      <c r="R77" s="15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153.33333333333334</v>
      </c>
      <c r="R78" s="15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40997.144872685181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392.5</v>
      </c>
      <c r="R79" s="15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2702</v>
      </c>
      <c r="R80" s="15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127</v>
      </c>
      <c r="R81" s="15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107.25</v>
      </c>
      <c r="R82" s="15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41104.126388888893</v>
      </c>
      <c r="K83">
        <v>1341892127</v>
      </c>
      <c r="L83" s="11">
        <f t="shared" si="7"/>
        <v>41100.158877314811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198</v>
      </c>
      <c r="R83" s="15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100.01249999999999</v>
      </c>
      <c r="R84" s="15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102.49999999999999</v>
      </c>
      <c r="R85" s="1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100</v>
      </c>
      <c r="R86" s="15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125.49999999999999</v>
      </c>
      <c r="R87" s="15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106.46666666666667</v>
      </c>
      <c r="R88" s="15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40332.070138888885</v>
      </c>
      <c r="K89">
        <v>1274705803</v>
      </c>
      <c r="L89" s="11">
        <f t="shared" si="7"/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104.60000000000001</v>
      </c>
      <c r="R89" s="15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102.85714285714285</v>
      </c>
      <c r="R90" s="15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41427.752222222218</v>
      </c>
      <c r="K91">
        <v>1368036192</v>
      </c>
      <c r="L91" s="11">
        <f t="shared" si="7"/>
        <v>41402.752222222218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115.06666666666668</v>
      </c>
      <c r="R91" s="15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100.4</v>
      </c>
      <c r="R92" s="15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120</v>
      </c>
      <c r="R93" s="15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105.2</v>
      </c>
      <c r="R94" s="15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110.60000000000001</v>
      </c>
      <c r="R95" s="1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104</v>
      </c>
      <c r="R96" s="15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131.42857142857142</v>
      </c>
      <c r="R97" s="15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114.66666666666667</v>
      </c>
      <c r="R98" s="15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106.25</v>
      </c>
      <c r="R99" s="15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106.25</v>
      </c>
      <c r="R100" s="15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106.01933333333334</v>
      </c>
      <c r="R101" s="15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100</v>
      </c>
      <c r="R102" s="15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100</v>
      </c>
      <c r="R103" s="15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127.75000000000001</v>
      </c>
      <c r="R104" s="15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105.15384615384616</v>
      </c>
      <c r="R105" s="1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120</v>
      </c>
      <c r="R106" s="15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107.40909090909089</v>
      </c>
      <c r="R107" s="15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41001.776631944442</v>
      </c>
      <c r="K108">
        <v>1332182301</v>
      </c>
      <c r="L108" s="11">
        <f t="shared" si="7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100.49999999999999</v>
      </c>
      <c r="R108" s="15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102.46666666666667</v>
      </c>
      <c r="R109" s="15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246.66666666666669</v>
      </c>
      <c r="R110" s="15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219.49999999999997</v>
      </c>
      <c r="R111" s="15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130.76923076923077</v>
      </c>
      <c r="R112" s="15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154.57142857142858</v>
      </c>
      <c r="R113" s="15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104</v>
      </c>
      <c r="R114" s="15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141</v>
      </c>
      <c r="R115" s="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103.33333333333334</v>
      </c>
      <c r="R116" s="15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40943.738935185189</v>
      </c>
      <c r="K117">
        <v>1326217444</v>
      </c>
      <c r="L117" s="11">
        <f t="shared" si="7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140.44444444444443</v>
      </c>
      <c r="R117" s="15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113.65714285714286</v>
      </c>
      <c r="R118" s="15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100.49377777777779</v>
      </c>
      <c r="R119" s="15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113.03159999999998</v>
      </c>
      <c r="R120" s="15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104.55692307692308</v>
      </c>
      <c r="R121" s="15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1.4285714285714287E-2</v>
      </c>
      <c r="R122" s="15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3.3333333333333333E-2</v>
      </c>
      <c r="R123" s="15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15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0.27454545454545454</v>
      </c>
      <c r="R125" s="1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15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14.000000000000002</v>
      </c>
      <c r="R127" s="15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</v>
      </c>
      <c r="R128" s="15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</v>
      </c>
      <c r="R129" s="15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1.867</v>
      </c>
      <c r="R130" s="15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I131/86400+DATE(1970,1,1)</f>
        <v>41942.937303240738</v>
      </c>
      <c r="K131">
        <v>1409524183</v>
      </c>
      <c r="L131" s="11">
        <f t="shared" ref="L131:L194" si="13">K131/86400+DATE(1970,1,1)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E131/D131*100</f>
        <v>0</v>
      </c>
      <c r="R131" s="15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 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15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15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9.5687499999999996</v>
      </c>
      <c r="R134" s="15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1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15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13.433333333333334</v>
      </c>
      <c r="R137" s="15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15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15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3.1413333333333333</v>
      </c>
      <c r="R140" s="15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100</v>
      </c>
      <c r="R141" s="15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15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10.775</v>
      </c>
      <c r="R143" s="15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0.33333333333333337</v>
      </c>
      <c r="R144" s="15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1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27.6</v>
      </c>
      <c r="R146" s="15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7.5111111111111111</v>
      </c>
      <c r="R147" s="15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0.57499999999999996</v>
      </c>
      <c r="R148" s="15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15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0.08</v>
      </c>
      <c r="R150" s="15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0.91999999999999993</v>
      </c>
      <c r="R151" s="15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23.163076923076922</v>
      </c>
      <c r="R152" s="15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5.5999999999999994E-2</v>
      </c>
      <c r="R153" s="15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41905.077546296292</v>
      </c>
      <c r="K154">
        <v>1408845100</v>
      </c>
      <c r="L154" s="11">
        <f t="shared" si="13"/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7.8947368421052634E-3</v>
      </c>
      <c r="R154" s="15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0.71799999999999997</v>
      </c>
      <c r="R155" s="1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2.666666666666667</v>
      </c>
      <c r="R156" s="15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6.0000000000000001E-3</v>
      </c>
      <c r="R157" s="15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5.0999999999999996</v>
      </c>
      <c r="R158" s="15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0.26711185308848079</v>
      </c>
      <c r="R159" s="15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15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2E-3</v>
      </c>
      <c r="R161" s="15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42231.913090277776</v>
      </c>
      <c r="K162">
        <v>1434491691</v>
      </c>
      <c r="L162" s="11">
        <f t="shared" si="13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15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0.01</v>
      </c>
      <c r="R163" s="15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15.535714285714286</v>
      </c>
      <c r="R164" s="15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1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0.53333333333333333</v>
      </c>
      <c r="R166" s="15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15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60</v>
      </c>
      <c r="R168" s="15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0.01</v>
      </c>
      <c r="R169" s="15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</v>
      </c>
      <c r="R170" s="15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22.400000000000002</v>
      </c>
      <c r="R171" s="15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</v>
      </c>
      <c r="R172" s="15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2E-3</v>
      </c>
      <c r="R173" s="15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42082.353275462963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15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1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15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6.4850000000000003</v>
      </c>
      <c r="R177" s="15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15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40</v>
      </c>
      <c r="R179" s="15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15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20</v>
      </c>
      <c r="R181" s="15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33.416666666666664</v>
      </c>
      <c r="R182" s="15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21.092608822670172</v>
      </c>
      <c r="R183" s="15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15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35.856000000000002</v>
      </c>
      <c r="R185" s="1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3.4000000000000004</v>
      </c>
      <c r="R186" s="15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</v>
      </c>
      <c r="R187" s="15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15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16</v>
      </c>
      <c r="R189" s="15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15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6.8999999999999992E-2</v>
      </c>
      <c r="R191" s="15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0.41666666666666669</v>
      </c>
      <c r="R192" s="15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5</v>
      </c>
      <c r="R193" s="15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1.6999999999999999E-3</v>
      </c>
      <c r="R194" s="15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I195/86400+DATE(1970,1,1)</f>
        <v>41971.976458333331</v>
      </c>
      <c r="K195">
        <v>1412029566</v>
      </c>
      <c r="L195" s="11">
        <f t="shared" ref="L195:L258" si="19">K195/86400+DATE(1970,1,1)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E195/D195*100</f>
        <v>0</v>
      </c>
      <c r="R195" s="15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 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0.12</v>
      </c>
      <c r="R196" s="15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15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41.857142857142861</v>
      </c>
      <c r="R198" s="15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10.48</v>
      </c>
      <c r="R199" s="15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1.1159999999999999</v>
      </c>
      <c r="R200" s="15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15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41897.083368055552</v>
      </c>
      <c r="K202">
        <v>1408154403</v>
      </c>
      <c r="L202" s="11">
        <f t="shared" si="19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26.192500000000003</v>
      </c>
      <c r="R202" s="15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58.461538461538467</v>
      </c>
      <c r="R203" s="15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15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29.84</v>
      </c>
      <c r="R205" s="1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50.721666666666664</v>
      </c>
      <c r="R206" s="15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16.25</v>
      </c>
      <c r="R207" s="15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15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15.214285714285714</v>
      </c>
      <c r="R209" s="15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15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15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25.25</v>
      </c>
      <c r="R212" s="15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42266.159918981481</v>
      </c>
      <c r="K213">
        <v>1440042617</v>
      </c>
      <c r="L213" s="11">
        <f t="shared" si="19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44.6</v>
      </c>
      <c r="R213" s="15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1.5873015873015872E-2</v>
      </c>
      <c r="R214" s="15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0.04</v>
      </c>
      <c r="R215" s="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8.0000000000000002E-3</v>
      </c>
      <c r="R216" s="15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0.22727272727272727</v>
      </c>
      <c r="R217" s="15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55.698440000000005</v>
      </c>
      <c r="R218" s="15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11.943</v>
      </c>
      <c r="R219" s="15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2</v>
      </c>
      <c r="R220" s="15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17.630000000000003</v>
      </c>
      <c r="R221" s="15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42236.837500000001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0.72</v>
      </c>
      <c r="R222" s="15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15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13</v>
      </c>
      <c r="R224" s="15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1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15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15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0.86206896551724133</v>
      </c>
      <c r="R228" s="15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15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15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15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42159.77721064815</v>
      </c>
      <c r="K232">
        <v>1430851151</v>
      </c>
      <c r="L232" s="11">
        <f t="shared" si="19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0.4</v>
      </c>
      <c r="R232" s="15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42371.958923611106</v>
      </c>
      <c r="K233">
        <v>1449183651</v>
      </c>
      <c r="L233" s="11">
        <f t="shared" si="19"/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15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</v>
      </c>
      <c r="R234" s="15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1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40.1</v>
      </c>
      <c r="R236" s="15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15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15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0.33333333333333337</v>
      </c>
      <c r="R239" s="15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15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25</v>
      </c>
      <c r="R241" s="15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107.63413333333334</v>
      </c>
      <c r="R242" s="15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112.63736263736264</v>
      </c>
      <c r="R243" s="15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113.46153846153845</v>
      </c>
      <c r="R244" s="15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102.592</v>
      </c>
      <c r="R245" s="1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40253.295833333337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113.75714285714287</v>
      </c>
      <c r="R246" s="15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103.71999999999998</v>
      </c>
      <c r="R247" s="15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305.46000000000004</v>
      </c>
      <c r="R248" s="15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134.1</v>
      </c>
      <c r="R249" s="15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101.33294117647058</v>
      </c>
      <c r="R250" s="15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112.92</v>
      </c>
      <c r="R251" s="15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105.58333333333334</v>
      </c>
      <c r="R252" s="15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125.57142857142858</v>
      </c>
      <c r="R253" s="15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184.56</v>
      </c>
      <c r="R254" s="15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100.73333333333335</v>
      </c>
      <c r="R255" s="1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116.94725</v>
      </c>
      <c r="R256" s="15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106.73325</v>
      </c>
      <c r="R257" s="15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139.1</v>
      </c>
      <c r="R258" s="15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I259/86400+DATE(1970,1,1)</f>
        <v>42509.626875000002</v>
      </c>
      <c r="K259">
        <v>1461078162</v>
      </c>
      <c r="L259" s="11">
        <f t="shared" ref="L259:L322" si="25">K259/86400+DATE(1970,1,1)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E259/D259*100</f>
        <v>106.72648571428572</v>
      </c>
      <c r="R259" s="15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 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191.14</v>
      </c>
      <c r="R260" s="15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131.93789333333334</v>
      </c>
      <c r="R261" s="15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106.4</v>
      </c>
      <c r="R262" s="15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107.4</v>
      </c>
      <c r="R263" s="15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240</v>
      </c>
      <c r="R264" s="15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118.08108</v>
      </c>
      <c r="R265" s="1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118.19999999999999</v>
      </c>
      <c r="R266" s="15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111.1</v>
      </c>
      <c r="R267" s="15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145.5</v>
      </c>
      <c r="R268" s="15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131.62883248730967</v>
      </c>
      <c r="R269" s="15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111.4</v>
      </c>
      <c r="R270" s="15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147.23376999999999</v>
      </c>
      <c r="R271" s="15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152.60869565217391</v>
      </c>
      <c r="R272" s="15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104.67999999999999</v>
      </c>
      <c r="R273" s="15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177.43366666666668</v>
      </c>
      <c r="R274" s="15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107.7758</v>
      </c>
      <c r="R275" s="1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156</v>
      </c>
      <c r="R276" s="15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108.395</v>
      </c>
      <c r="R277" s="15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147.6</v>
      </c>
      <c r="R278" s="15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110.38153846153847</v>
      </c>
      <c r="R279" s="15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150.34814814814814</v>
      </c>
      <c r="R280" s="15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157.31829411764707</v>
      </c>
      <c r="R281" s="15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41789.590682870374</v>
      </c>
      <c r="K282">
        <v>1397571035</v>
      </c>
      <c r="L282" s="11">
        <f t="shared" si="25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156.14400000000001</v>
      </c>
      <c r="R282" s="15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120.58763636363636</v>
      </c>
      <c r="R283" s="15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101.18888888888888</v>
      </c>
      <c r="R284" s="15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114.27249999999999</v>
      </c>
      <c r="R285" s="1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104.62615</v>
      </c>
      <c r="R286" s="15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228.82507142857142</v>
      </c>
      <c r="R287" s="15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109.15333333333332</v>
      </c>
      <c r="R288" s="15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176.29999999999998</v>
      </c>
      <c r="R289" s="15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103.21061999999999</v>
      </c>
      <c r="R290" s="15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104.82000000000001</v>
      </c>
      <c r="R291" s="15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106.68444444444445</v>
      </c>
      <c r="R292" s="15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120.02</v>
      </c>
      <c r="R293" s="15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101.50693333333334</v>
      </c>
      <c r="R294" s="15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101.38461538461539</v>
      </c>
      <c r="R295" s="1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100</v>
      </c>
      <c r="R296" s="15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133.10911999999999</v>
      </c>
      <c r="R297" s="15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118.72620000000001</v>
      </c>
      <c r="R298" s="15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100.64</v>
      </c>
      <c r="R299" s="15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108.93241269841269</v>
      </c>
      <c r="R300" s="15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178.95250000000001</v>
      </c>
      <c r="R301" s="15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101.72264</v>
      </c>
      <c r="R302" s="15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118.73499999999999</v>
      </c>
      <c r="R303" s="15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100.46</v>
      </c>
      <c r="R304" s="15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41062.071134259255</v>
      </c>
      <c r="K305">
        <v>1336009346</v>
      </c>
      <c r="L305" s="11">
        <f t="shared" si="25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137.46666666666667</v>
      </c>
      <c r="R305" s="1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231.64705882352939</v>
      </c>
      <c r="R306" s="15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130.33333333333331</v>
      </c>
      <c r="R307" s="15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292.89999999999998</v>
      </c>
      <c r="R308" s="15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41312.944456018522</v>
      </c>
      <c r="K309">
        <v>1357684801</v>
      </c>
      <c r="L309" s="11">
        <f t="shared" si="25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111.31818181818183</v>
      </c>
      <c r="R309" s="15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105.56666666666668</v>
      </c>
      <c r="R310" s="15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118.94444444444446</v>
      </c>
      <c r="R311" s="15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104.129</v>
      </c>
      <c r="R312" s="15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104.10165000000001</v>
      </c>
      <c r="R313" s="15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111.87499999999999</v>
      </c>
      <c r="R314" s="15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104.73529411764706</v>
      </c>
      <c r="R315" s="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385.15000000000003</v>
      </c>
      <c r="R316" s="15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101.248</v>
      </c>
      <c r="R317" s="15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113.77333333333333</v>
      </c>
      <c r="R318" s="15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100.80333333333333</v>
      </c>
      <c r="R319" s="15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283.32</v>
      </c>
      <c r="R320" s="15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112.68</v>
      </c>
      <c r="R321" s="15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106.58000000000001</v>
      </c>
      <c r="R322" s="15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I323/86400+DATE(1970,1,1)</f>
        <v>42682.488263888888</v>
      </c>
      <c r="K323">
        <v>1475577786</v>
      </c>
      <c r="L323" s="11">
        <f t="shared" ref="L323:L386" si="31">K323/86400+DATE(1970,1,1)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E323/D323*100</f>
        <v>102.66285714285715</v>
      </c>
      <c r="R323" s="15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 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107.91200000000001</v>
      </c>
      <c r="R324" s="15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123.07407407407408</v>
      </c>
      <c r="R325" s="1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101.6</v>
      </c>
      <c r="R326" s="15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104.396</v>
      </c>
      <c r="R327" s="15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112.92973333333333</v>
      </c>
      <c r="R328" s="15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136.4</v>
      </c>
      <c r="R329" s="15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103.61439999999999</v>
      </c>
      <c r="R330" s="15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105.5</v>
      </c>
      <c r="R331" s="15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101.82857142857142</v>
      </c>
      <c r="R332" s="15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106.60499999999999</v>
      </c>
      <c r="R333" s="15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113.015</v>
      </c>
      <c r="R334" s="15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125.22750000000001</v>
      </c>
      <c r="R335" s="1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101.19</v>
      </c>
      <c r="R336" s="15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102.76470588235294</v>
      </c>
      <c r="R337" s="15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116.83911999999998</v>
      </c>
      <c r="R338" s="15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101.16833333333335</v>
      </c>
      <c r="R339" s="15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110.13360000000002</v>
      </c>
      <c r="R340" s="15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108.08333333333333</v>
      </c>
      <c r="R341" s="15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125.02285714285715</v>
      </c>
      <c r="R342" s="15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106.71428571428572</v>
      </c>
      <c r="R343" s="15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100.36639999999998</v>
      </c>
      <c r="R344" s="15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102.02863333333335</v>
      </c>
      <c r="R345" s="1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102.08358208955224</v>
      </c>
      <c r="R346" s="15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123.27586206896552</v>
      </c>
      <c r="R347" s="15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42291.500243055554</v>
      </c>
      <c r="K348">
        <v>1442232021</v>
      </c>
      <c r="L348" s="11">
        <f t="shared" si="31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170.28880000000001</v>
      </c>
      <c r="R348" s="15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111.59049999999999</v>
      </c>
      <c r="R349" s="15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103</v>
      </c>
      <c r="R350" s="15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106.63570159857905</v>
      </c>
      <c r="R351" s="15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114.75999999999999</v>
      </c>
      <c r="R352" s="15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127.34117647058822</v>
      </c>
      <c r="R353" s="15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116.56</v>
      </c>
      <c r="R354" s="15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108.61819426615318</v>
      </c>
      <c r="R355" s="1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103.94285714285714</v>
      </c>
      <c r="R356" s="15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116.25714285714285</v>
      </c>
      <c r="R357" s="15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102.69239999999999</v>
      </c>
      <c r="R358" s="15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174</v>
      </c>
      <c r="R359" s="15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103.08800000000001</v>
      </c>
      <c r="R360" s="15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104.85537190082646</v>
      </c>
      <c r="R361" s="15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101.375</v>
      </c>
      <c r="R362" s="15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111.07699999999998</v>
      </c>
      <c r="R363" s="15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124.15933781686496</v>
      </c>
      <c r="R364" s="15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101.33333333333334</v>
      </c>
      <c r="R365" s="1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110.16142857142856</v>
      </c>
      <c r="R366" s="15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103.97333333333334</v>
      </c>
      <c r="R367" s="15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41049.793032407411</v>
      </c>
      <c r="K368">
        <v>1334948518</v>
      </c>
      <c r="L368" s="11">
        <f t="shared" si="31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101.31578947368421</v>
      </c>
      <c r="R368" s="15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103.3501</v>
      </c>
      <c r="R369" s="15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104.11200000000001</v>
      </c>
      <c r="R370" s="15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110.15569230769231</v>
      </c>
      <c r="R371" s="15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122.02</v>
      </c>
      <c r="R372" s="15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114.16866666666667</v>
      </c>
      <c r="R373" s="15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125.33333333333334</v>
      </c>
      <c r="R374" s="15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106.66666666666667</v>
      </c>
      <c r="R375" s="1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130.65</v>
      </c>
      <c r="R376" s="15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120</v>
      </c>
      <c r="R377" s="15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105.9591836734694</v>
      </c>
      <c r="R378" s="15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114.39999999999999</v>
      </c>
      <c r="R379" s="15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111.76666666666665</v>
      </c>
      <c r="R380" s="15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116.08000000000001</v>
      </c>
      <c r="R381" s="15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141.5</v>
      </c>
      <c r="R382" s="15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104.72999999999999</v>
      </c>
      <c r="R383" s="15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255.83333333333331</v>
      </c>
      <c r="R384" s="15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206.70670670670671</v>
      </c>
      <c r="R385" s="1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112.105</v>
      </c>
      <c r="R386" s="15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I387/86400+DATE(1970,1,1)</f>
        <v>41964.626168981486</v>
      </c>
      <c r="K387">
        <v>1413986501</v>
      </c>
      <c r="L387" s="11">
        <f t="shared" ref="L387:L450" si="37">K387/86400+DATE(1970,1,1)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E387/D387*100</f>
        <v>105.982</v>
      </c>
      <c r="R387" s="15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 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100.16666666666667</v>
      </c>
      <c r="R388" s="15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213.98947368421051</v>
      </c>
      <c r="R389" s="15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42579.076157407406</v>
      </c>
      <c r="K390">
        <v>1467078580</v>
      </c>
      <c r="L390" s="11">
        <f t="shared" si="37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126.16000000000001</v>
      </c>
      <c r="R390" s="15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181.53547058823528</v>
      </c>
      <c r="R391" s="15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100</v>
      </c>
      <c r="R392" s="15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100.61</v>
      </c>
      <c r="R393" s="15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100.9027027027027</v>
      </c>
      <c r="R394" s="15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110.446</v>
      </c>
      <c r="R395" s="1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111.8936170212766</v>
      </c>
      <c r="R396" s="15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108.04450000000001</v>
      </c>
      <c r="R397" s="15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41097.564884259264</v>
      </c>
      <c r="K398">
        <v>1340372006</v>
      </c>
      <c r="L398" s="11">
        <f t="shared" si="37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106.66666666666667</v>
      </c>
      <c r="R398" s="15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103.90027322404372</v>
      </c>
      <c r="R399" s="15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125.16000000000001</v>
      </c>
      <c r="R400" s="15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106.80499999999999</v>
      </c>
      <c r="R401" s="15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112.30249999999999</v>
      </c>
      <c r="R402" s="15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103.812</v>
      </c>
      <c r="R403" s="15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141.65</v>
      </c>
      <c r="R404" s="15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105.25999999999999</v>
      </c>
      <c r="R405" s="1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41675.961111111115</v>
      </c>
      <c r="K406">
        <v>1389107062</v>
      </c>
      <c r="L406" s="11">
        <f t="shared" si="37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103.09142857142857</v>
      </c>
      <c r="R406" s="15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107.65957446808511</v>
      </c>
      <c r="R407" s="15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107.70464285714286</v>
      </c>
      <c r="R408" s="15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101.55000000000001</v>
      </c>
      <c r="R409" s="15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101.43766666666667</v>
      </c>
      <c r="R410" s="15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136.80000000000001</v>
      </c>
      <c r="R411" s="15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42173.981446759259</v>
      </c>
      <c r="K412">
        <v>1429486397</v>
      </c>
      <c r="L412" s="11">
        <f t="shared" si="37"/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128.29999999999998</v>
      </c>
      <c r="R412" s="15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101.05</v>
      </c>
      <c r="R413" s="15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126.84</v>
      </c>
      <c r="R414" s="15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105.0859375</v>
      </c>
      <c r="R415" s="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102.85405405405406</v>
      </c>
      <c r="R416" s="15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102.14714285714285</v>
      </c>
      <c r="R417" s="15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120.21700000000001</v>
      </c>
      <c r="R418" s="15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100.24761904761905</v>
      </c>
      <c r="R419" s="15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100.63392857142857</v>
      </c>
      <c r="R420" s="15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100.4375</v>
      </c>
      <c r="R421" s="15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0.43939393939393934</v>
      </c>
      <c r="R422" s="15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2.0066666666666668</v>
      </c>
      <c r="R423" s="15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41893.260381944448</v>
      </c>
      <c r="K424">
        <v>1407824097</v>
      </c>
      <c r="L424" s="11">
        <f t="shared" si="37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1.075</v>
      </c>
      <c r="R424" s="15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0.76500000000000001</v>
      </c>
      <c r="R425" s="1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6.7966666666666677</v>
      </c>
      <c r="R426" s="15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1.2E-2</v>
      </c>
      <c r="R427" s="15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1.3299999999999998</v>
      </c>
      <c r="R428" s="15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15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5.6333333333333329</v>
      </c>
      <c r="R430" s="15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15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</v>
      </c>
      <c r="R432" s="15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42556.871331018519</v>
      </c>
      <c r="K433">
        <v>1465160083</v>
      </c>
      <c r="L433" s="11">
        <f t="shared" si="37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13.833333333333334</v>
      </c>
      <c r="R433" s="15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</v>
      </c>
      <c r="R434" s="15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42288.629884259259</v>
      </c>
      <c r="K435">
        <v>1439392022</v>
      </c>
      <c r="L435" s="11">
        <f t="shared" si="37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1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5</v>
      </c>
      <c r="R436" s="15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2.7272727272727275E-3</v>
      </c>
      <c r="R437" s="15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15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15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</v>
      </c>
      <c r="R440" s="15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41929.761782407411</v>
      </c>
      <c r="K441">
        <v>1412705818</v>
      </c>
      <c r="L441" s="11">
        <f t="shared" si="37"/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15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0.1</v>
      </c>
      <c r="R442" s="15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15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39.358823529411765</v>
      </c>
      <c r="R444" s="15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0.1</v>
      </c>
      <c r="R445" s="1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5</v>
      </c>
      <c r="R446" s="15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3.3333333333333335E-3</v>
      </c>
      <c r="R447" s="15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7.2952380952380951</v>
      </c>
      <c r="R448" s="15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1.6666666666666666E-2</v>
      </c>
      <c r="R449" s="15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3.2804000000000002</v>
      </c>
      <c r="R450" s="15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I451/86400+DATE(1970,1,1)</f>
        <v>41564.568113425928</v>
      </c>
      <c r="K451">
        <v>1379425085</v>
      </c>
      <c r="L451" s="11">
        <f t="shared" ref="L451:L514" si="43">K451/86400+DATE(1970,1,1)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E451/D451*100</f>
        <v>2.25</v>
      </c>
      <c r="R451" s="15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 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0.79200000000000004</v>
      </c>
      <c r="R452" s="15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15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42137.703877314816</v>
      </c>
      <c r="K454">
        <v>1428944015</v>
      </c>
      <c r="L454" s="11">
        <f t="shared" si="43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64</v>
      </c>
      <c r="R454" s="15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2.7404479578392621E-2</v>
      </c>
      <c r="R455" s="1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0.82000000000000006</v>
      </c>
      <c r="R456" s="15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6.9230769230769221E-2</v>
      </c>
      <c r="R457" s="15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0.68631863186318631</v>
      </c>
      <c r="R458" s="15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15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8.2100000000000009</v>
      </c>
      <c r="R460" s="15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6.4102564102564097E-2</v>
      </c>
      <c r="R461" s="15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0.29411764705882354</v>
      </c>
      <c r="R462" s="15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15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</v>
      </c>
      <c r="K464">
        <v>1307761341</v>
      </c>
      <c r="L464" s="11">
        <f t="shared" si="43"/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15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2.2727272727272729</v>
      </c>
      <c r="R465" s="1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</v>
      </c>
      <c r="K466">
        <v>1461874935</v>
      </c>
      <c r="L466" s="11">
        <f t="shared" si="43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9.9009900990099015E-2</v>
      </c>
      <c r="R466" s="15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26.953125</v>
      </c>
      <c r="R467" s="15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0.76</v>
      </c>
      <c r="R468" s="15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21.574999999999999</v>
      </c>
      <c r="R469" s="15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15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15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</v>
      </c>
      <c r="R472" s="15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11.892727272727273</v>
      </c>
      <c r="R473" s="15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17.625</v>
      </c>
      <c r="R474" s="15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</v>
      </c>
      <c r="R475" s="1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3.0303030303030304E-2</v>
      </c>
      <c r="R476" s="15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15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2.230268181818182</v>
      </c>
      <c r="R478" s="15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15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15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32.56</v>
      </c>
      <c r="R481" s="15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41495.500173611115</v>
      </c>
      <c r="K482">
        <v>1373457615</v>
      </c>
      <c r="L482" s="11">
        <f t="shared" si="43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19.41</v>
      </c>
      <c r="R482" s="15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6.1</v>
      </c>
      <c r="R483" s="15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0.1</v>
      </c>
      <c r="R484" s="15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50.2</v>
      </c>
      <c r="R485" s="1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0.18625</v>
      </c>
      <c r="R486" s="15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41411.505775462967</v>
      </c>
      <c r="K487">
        <v>1366200499</v>
      </c>
      <c r="L487" s="11">
        <f t="shared" si="43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21.906971229845084</v>
      </c>
      <c r="R487" s="15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9.0909090909090905E-3</v>
      </c>
      <c r="R488" s="15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15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15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0.28667813379201834</v>
      </c>
      <c r="R491" s="15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41143.968576388885</v>
      </c>
      <c r="K492">
        <v>1343085285</v>
      </c>
      <c r="L492" s="11">
        <f t="shared" si="43"/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15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42396.982627314814</v>
      </c>
      <c r="K493">
        <v>1451345699</v>
      </c>
      <c r="L493" s="11">
        <f t="shared" si="43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15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15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42144.726134259261</v>
      </c>
      <c r="K495">
        <v>1429550738</v>
      </c>
      <c r="L495" s="11">
        <f t="shared" si="43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1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0.155</v>
      </c>
      <c r="R496" s="15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15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1.6666666666666668E-3</v>
      </c>
      <c r="R498" s="15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0.6696428571428571</v>
      </c>
      <c r="R499" s="15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4.5985132395404564</v>
      </c>
      <c r="R500" s="15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9.5500000000000007</v>
      </c>
      <c r="R501" s="15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3.3076923076923079</v>
      </c>
      <c r="R502" s="15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15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1.1499999999999999</v>
      </c>
      <c r="R504" s="15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1.7538461538461538</v>
      </c>
      <c r="R505" s="1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1.3673469387755102</v>
      </c>
      <c r="R506" s="15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0.43333333333333329</v>
      </c>
      <c r="R507" s="15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0.125</v>
      </c>
      <c r="R508" s="15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</v>
      </c>
      <c r="R509" s="15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0.8</v>
      </c>
      <c r="R510" s="15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0.2</v>
      </c>
      <c r="R511" s="15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15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3</v>
      </c>
      <c r="R513" s="15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0.13749999999999998</v>
      </c>
      <c r="R514" s="15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I515/86400+DATE(1970,1,1)</f>
        <v>42597.291666666672</v>
      </c>
      <c r="K515">
        <v>1467387705</v>
      </c>
      <c r="L515" s="11">
        <f t="shared" ref="L515:L578" si="49">K515/86400+DATE(1970,1,1)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E515/D515*100</f>
        <v>13.923999999999999</v>
      </c>
      <c r="R515" s="15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 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3.3333333333333335</v>
      </c>
      <c r="R516" s="15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25.41340206185567</v>
      </c>
      <c r="R517" s="15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15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</v>
      </c>
      <c r="R519" s="15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15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41248.391446759255</v>
      </c>
      <c r="K521">
        <v>1352107421</v>
      </c>
      <c r="L521" s="11">
        <f t="shared" si="49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22.881426547787683</v>
      </c>
      <c r="R521" s="15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102.1</v>
      </c>
      <c r="R522" s="15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104.64</v>
      </c>
      <c r="R523" s="15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114.66666666666667</v>
      </c>
      <c r="R524" s="15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120.6</v>
      </c>
      <c r="R525" s="1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108.67285714285715</v>
      </c>
      <c r="R526" s="15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100</v>
      </c>
      <c r="R527" s="15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113.99999999999999</v>
      </c>
      <c r="R528" s="15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100.85</v>
      </c>
      <c r="R529" s="15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115.65217391304347</v>
      </c>
      <c r="R530" s="15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130.41666666666666</v>
      </c>
      <c r="R531" s="15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107.78267254038178</v>
      </c>
      <c r="R532" s="15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100</v>
      </c>
      <c r="R533" s="15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123.25</v>
      </c>
      <c r="R534" s="15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100.2</v>
      </c>
      <c r="R535" s="1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104.66666666666666</v>
      </c>
      <c r="R536" s="15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42741.54519675926</v>
      </c>
      <c r="K537">
        <v>1481115905</v>
      </c>
      <c r="L537" s="11">
        <f t="shared" si="49"/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102.49999999999999</v>
      </c>
      <c r="R537" s="15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118.25757575757576</v>
      </c>
      <c r="R538" s="15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120.5</v>
      </c>
      <c r="R539" s="15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302.42</v>
      </c>
      <c r="R540" s="15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100.64400000000001</v>
      </c>
      <c r="R541" s="15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6.6666666666666671E-3</v>
      </c>
      <c r="R542" s="15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0.55555555555555558</v>
      </c>
      <c r="R543" s="15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3.9999999999999996E-4</v>
      </c>
      <c r="R544" s="15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0.31818181818181818</v>
      </c>
      <c r="R545" s="1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</v>
      </c>
      <c r="R546" s="15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27.383999999999997</v>
      </c>
      <c r="R547" s="15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8.666666666666667E-2</v>
      </c>
      <c r="R548" s="15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15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0.09</v>
      </c>
      <c r="R550" s="15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</v>
      </c>
      <c r="R551" s="15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0.70000000000000007</v>
      </c>
      <c r="R552" s="15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5.0413333333333332</v>
      </c>
      <c r="R553" s="15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15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0.49199999999999999</v>
      </c>
      <c r="R555" s="1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36.589147286821706</v>
      </c>
      <c r="R556" s="15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15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</v>
      </c>
      <c r="R558" s="15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0.91066666666666674</v>
      </c>
      <c r="R559" s="15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15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2.0833333333333336E-2</v>
      </c>
      <c r="R561" s="15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1.2E-2</v>
      </c>
      <c r="R562" s="15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0.36666666666666664</v>
      </c>
      <c r="R563" s="15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42722.389062499999</v>
      </c>
      <c r="K564">
        <v>1479460815</v>
      </c>
      <c r="L564" s="11">
        <f t="shared" si="49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15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9.0666666666666659E-2</v>
      </c>
      <c r="R565" s="1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5.5555555555555558E-3</v>
      </c>
      <c r="R566" s="15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</v>
      </c>
      <c r="K567">
        <v>1433962249</v>
      </c>
      <c r="L567" s="11">
        <f t="shared" si="49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15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0.02</v>
      </c>
      <c r="R568" s="15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15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1</v>
      </c>
      <c r="R570" s="15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0.8</v>
      </c>
      <c r="R571" s="15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42418.798252314809</v>
      </c>
      <c r="K572">
        <v>1453230569</v>
      </c>
      <c r="L572" s="11">
        <f t="shared" si="49"/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0.16705882352941176</v>
      </c>
      <c r="R572" s="15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0.42399999999999999</v>
      </c>
      <c r="R573" s="15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15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0.38925389253892539</v>
      </c>
      <c r="R575" s="1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0.7155635062611807</v>
      </c>
      <c r="R576" s="15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0.43166666666666664</v>
      </c>
      <c r="R577" s="15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1.25E-3</v>
      </c>
      <c r="R578" s="15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I579/86400+DATE(1970,1,1)</f>
        <v>42510.589143518519</v>
      </c>
      <c r="K579">
        <v>1458569302</v>
      </c>
      <c r="L579" s="11">
        <f t="shared" ref="L579:L642" si="55">K579/86400+DATE(1970,1,1)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E579/D579*100</f>
        <v>0.2</v>
      </c>
      <c r="R579" s="15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 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1.12E-2</v>
      </c>
      <c r="R580" s="15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1.4583333333333333</v>
      </c>
      <c r="R581" s="15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3.3333333333333333E-2</v>
      </c>
      <c r="R582" s="15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15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15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1.1111111111111112E-2</v>
      </c>
      <c r="R585" s="1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1</v>
      </c>
      <c r="R586" s="15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15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0.55999999999999994</v>
      </c>
      <c r="R588" s="15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9.0833333333333339</v>
      </c>
      <c r="R589" s="15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3.3444444444444441</v>
      </c>
      <c r="R590" s="15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1.3333333333333334E-2</v>
      </c>
      <c r="R591" s="15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</v>
      </c>
      <c r="R592" s="15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6.0999999999999999E-2</v>
      </c>
      <c r="R593" s="15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3.3333333333333335</v>
      </c>
      <c r="R594" s="15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23</v>
      </c>
      <c r="R595" s="1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0.104</v>
      </c>
      <c r="R596" s="15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42128.069884259261</v>
      </c>
      <c r="K597">
        <v>1426815638</v>
      </c>
      <c r="L597" s="11">
        <f t="shared" si="55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0.42599999999999999</v>
      </c>
      <c r="R597" s="15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0.03</v>
      </c>
      <c r="R598" s="15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0.26666666666666666</v>
      </c>
      <c r="R599" s="15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34</v>
      </c>
      <c r="R600" s="15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6.2E-2</v>
      </c>
      <c r="R601" s="15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2</v>
      </c>
      <c r="R602" s="15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1.4000000000000001</v>
      </c>
      <c r="R603" s="15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15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</v>
      </c>
      <c r="R605" s="1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15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42239.357731481483</v>
      </c>
      <c r="K607">
        <v>1436430908</v>
      </c>
      <c r="L607" s="11">
        <f t="shared" si="55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</v>
      </c>
      <c r="R607" s="15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0.2</v>
      </c>
      <c r="R608" s="15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15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0.97400000000000009</v>
      </c>
      <c r="R610" s="15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0.64102564102564097</v>
      </c>
      <c r="R611" s="15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15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15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42615.031782407408</v>
      </c>
      <c r="K614">
        <v>1470185146</v>
      </c>
      <c r="L614" s="11">
        <f t="shared" si="55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15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21.363333333333333</v>
      </c>
      <c r="R615" s="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15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15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42791.376238425924</v>
      </c>
      <c r="K618">
        <v>1485421307</v>
      </c>
      <c r="L618" s="11">
        <f t="shared" si="55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15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3</v>
      </c>
      <c r="R619" s="15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15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3.9999999999999996E-5</v>
      </c>
      <c r="R621" s="15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1</v>
      </c>
      <c r="R622" s="15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</v>
      </c>
      <c r="R623" s="15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5.6833333333333336</v>
      </c>
      <c r="R624" s="15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1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15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15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17.380000000000003</v>
      </c>
      <c r="R628" s="15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0.02</v>
      </c>
      <c r="R629" s="15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15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0.17500000000000002</v>
      </c>
      <c r="R631" s="15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8.3340278356529712E-2</v>
      </c>
      <c r="R632" s="15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</v>
      </c>
      <c r="R633" s="15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15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12.45</v>
      </c>
      <c r="R635" s="1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0.02</v>
      </c>
      <c r="R636" s="15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8.0000000000000002E-3</v>
      </c>
      <c r="R637" s="15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0.2</v>
      </c>
      <c r="R638" s="15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15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9.0000000000000011E-3</v>
      </c>
      <c r="R640" s="15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9.9999999999999991E-5</v>
      </c>
      <c r="R641" s="15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144.28571428571428</v>
      </c>
      <c r="R642" s="15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I643/86400+DATE(1970,1,1)</f>
        <v>42229.57</v>
      </c>
      <c r="K643">
        <v>1436881248</v>
      </c>
      <c r="L643" s="11">
        <f t="shared" ref="L643:L706" si="61">K643/86400+DATE(1970,1,1)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E643/D643*100</f>
        <v>119.16249999999999</v>
      </c>
      <c r="R643" s="15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 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1460.4850000000001</v>
      </c>
      <c r="R644" s="15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105.80799999999999</v>
      </c>
      <c r="R645" s="1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300.11791999999997</v>
      </c>
      <c r="R646" s="15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278.7</v>
      </c>
      <c r="R647" s="15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131.87625</v>
      </c>
      <c r="R648" s="15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107.05</v>
      </c>
      <c r="R649" s="15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126.82285714285715</v>
      </c>
      <c r="R650" s="15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139.96</v>
      </c>
      <c r="R651" s="15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112.4</v>
      </c>
      <c r="R652" s="15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100.52799999999999</v>
      </c>
      <c r="R653" s="15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100.46666666666665</v>
      </c>
      <c r="R654" s="15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141.446</v>
      </c>
      <c r="R655" s="1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267.29166666666669</v>
      </c>
      <c r="R656" s="15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146.88749999999999</v>
      </c>
      <c r="R657" s="15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42477.76295138889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213.56</v>
      </c>
      <c r="R658" s="15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125.69999999999999</v>
      </c>
      <c r="R659" s="15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104.46206037108834</v>
      </c>
      <c r="R660" s="15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100.56666666666668</v>
      </c>
      <c r="R661" s="15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41952.783321759256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3.0579999999999998</v>
      </c>
      <c r="R662" s="15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0.95</v>
      </c>
      <c r="R663" s="15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0.4</v>
      </c>
      <c r="R664" s="15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0.35000000000000003</v>
      </c>
      <c r="R665" s="1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7.5333333333333332</v>
      </c>
      <c r="R666" s="15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18.64</v>
      </c>
      <c r="R667" s="15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41868.832152777773</v>
      </c>
      <c r="K668">
        <v>1405713498</v>
      </c>
      <c r="L668" s="11">
        <f t="shared" si="61"/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4.0000000000000001E-3</v>
      </c>
      <c r="R668" s="15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10.02</v>
      </c>
      <c r="R669" s="15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4.5600000000000005</v>
      </c>
      <c r="R670" s="15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21.5075</v>
      </c>
      <c r="R671" s="15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29.276666666666667</v>
      </c>
      <c r="R672" s="15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39.426666666666662</v>
      </c>
      <c r="R673" s="15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21.628</v>
      </c>
      <c r="R674" s="15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0.20500000000000002</v>
      </c>
      <c r="R675" s="1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0.03</v>
      </c>
      <c r="R676" s="15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14.85</v>
      </c>
      <c r="R677" s="15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</v>
      </c>
      <c r="K678">
        <v>1420741581</v>
      </c>
      <c r="L678" s="11">
        <f t="shared" si="6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</v>
      </c>
      <c r="R678" s="15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25.584</v>
      </c>
      <c r="R679" s="15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3.8206896551724134</v>
      </c>
      <c r="R680" s="15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15.485964912280703</v>
      </c>
      <c r="R681" s="15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25.912000000000003</v>
      </c>
      <c r="R682" s="15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0.04</v>
      </c>
      <c r="R683" s="15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42808.723634259259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0.106</v>
      </c>
      <c r="R684" s="15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0.85142857142857142</v>
      </c>
      <c r="R685" s="1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7.4837500000000006</v>
      </c>
      <c r="R686" s="15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27.650000000000002</v>
      </c>
      <c r="R687" s="15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15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3.55</v>
      </c>
      <c r="R689" s="15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72.989999999999995</v>
      </c>
      <c r="R690" s="15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57.648750000000007</v>
      </c>
      <c r="R691" s="15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12.34</v>
      </c>
      <c r="R692" s="15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0.52</v>
      </c>
      <c r="R693" s="15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6.5299999999999994</v>
      </c>
      <c r="R694" s="15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35.338000000000001</v>
      </c>
      <c r="R695" s="1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0.39333333333333331</v>
      </c>
      <c r="R696" s="15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</v>
      </c>
      <c r="R697" s="15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5.7142857142857147E-4</v>
      </c>
      <c r="R698" s="15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46.379999999999995</v>
      </c>
      <c r="R699" s="15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15.39</v>
      </c>
      <c r="R700" s="15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82.422107692307705</v>
      </c>
      <c r="R701" s="15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2.6866666666666665</v>
      </c>
      <c r="R702" s="15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26.6</v>
      </c>
      <c r="R703" s="15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42698.768368055556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30.813400000000001</v>
      </c>
      <c r="R704" s="15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</v>
      </c>
      <c r="R705" s="1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0.87454545454545463</v>
      </c>
      <c r="R706" s="15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I707/86400+DATE(1970,1,1)</f>
        <v>42756.491643518515</v>
      </c>
      <c r="K707">
        <v>1482407278</v>
      </c>
      <c r="L707" s="11">
        <f t="shared" ref="L707:L770" si="67">K707/86400+DATE(1970,1,1)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E707/D707*100</f>
        <v>0.97699999999999987</v>
      </c>
      <c r="R707" s="15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 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15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78.927352941176466</v>
      </c>
      <c r="R709" s="15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22.092500000000001</v>
      </c>
      <c r="R710" s="15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0.40666666666666662</v>
      </c>
      <c r="R711" s="15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15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33.790999999999997</v>
      </c>
      <c r="R713" s="15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42414.680925925924</v>
      </c>
      <c r="K714">
        <v>1452874832</v>
      </c>
      <c r="L714" s="11">
        <f t="shared" si="67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0.21649484536082475</v>
      </c>
      <c r="R714" s="15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0.79600000000000004</v>
      </c>
      <c r="R715" s="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14.993333333333334</v>
      </c>
      <c r="R716" s="15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5.0509090909090908</v>
      </c>
      <c r="R717" s="15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10.214285714285715</v>
      </c>
      <c r="R718" s="15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41887.854189814811</v>
      </c>
      <c r="K719">
        <v>1407357002</v>
      </c>
      <c r="L719" s="11">
        <f t="shared" si="67"/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0.30499999999999999</v>
      </c>
      <c r="R719" s="15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0.75</v>
      </c>
      <c r="R720" s="15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1.2933333333333332</v>
      </c>
      <c r="R721" s="15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143.94736842105263</v>
      </c>
      <c r="R722" s="15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122.10975609756099</v>
      </c>
      <c r="R723" s="15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132.024</v>
      </c>
      <c r="R724" s="15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109.38000000000001</v>
      </c>
      <c r="R725" s="1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105.47157142857144</v>
      </c>
      <c r="R726" s="15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100.35000000000001</v>
      </c>
      <c r="R727" s="15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101.4</v>
      </c>
      <c r="R728" s="15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155.51428571428571</v>
      </c>
      <c r="R729" s="15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105.566</v>
      </c>
      <c r="R730" s="15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130.65</v>
      </c>
      <c r="R731" s="15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132.19</v>
      </c>
      <c r="R732" s="15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126</v>
      </c>
      <c r="R733" s="15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160</v>
      </c>
      <c r="R734" s="15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120.48</v>
      </c>
      <c r="R735" s="1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125.52941176470588</v>
      </c>
      <c r="R736" s="15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114.40638297872341</v>
      </c>
      <c r="R737" s="15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315.13888888888891</v>
      </c>
      <c r="R738" s="15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122.39999999999999</v>
      </c>
      <c r="R739" s="15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106.73333333333332</v>
      </c>
      <c r="R740" s="15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158.33333333333331</v>
      </c>
      <c r="R741" s="15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107.4</v>
      </c>
      <c r="R742" s="15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102.25999999999999</v>
      </c>
      <c r="R743" s="15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110.71428571428572</v>
      </c>
      <c r="R744" s="15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148</v>
      </c>
      <c r="R745" s="1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102.32000000000001</v>
      </c>
      <c r="R746" s="15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179.09909909909908</v>
      </c>
      <c r="R747" s="15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111.08135252761969</v>
      </c>
      <c r="R748" s="15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100.04285714285714</v>
      </c>
      <c r="R749" s="15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100.25</v>
      </c>
      <c r="R750" s="15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105.56</v>
      </c>
      <c r="R751" s="15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102.58775877587757</v>
      </c>
      <c r="R752" s="15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118.5</v>
      </c>
      <c r="R753" s="15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111.7</v>
      </c>
      <c r="R754" s="15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128</v>
      </c>
      <c r="R755" s="1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103.75000000000001</v>
      </c>
      <c r="R756" s="15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101.9076</v>
      </c>
      <c r="R757" s="15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117.71428571428571</v>
      </c>
      <c r="R758" s="15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238</v>
      </c>
      <c r="R759" s="15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102</v>
      </c>
      <c r="R760" s="15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101.92000000000002</v>
      </c>
      <c r="R761" s="15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42700.805706018524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15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</v>
      </c>
      <c r="R763" s="15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15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41501.446851851855</v>
      </c>
      <c r="K765">
        <v>1373971408</v>
      </c>
      <c r="L765" s="11">
        <f t="shared" si="67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0.11655011655011654</v>
      </c>
      <c r="R765" s="1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15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36.014285714285712</v>
      </c>
      <c r="R767" s="15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15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</v>
      </c>
      <c r="R769" s="15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15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I771/86400+DATE(1970,1,1)</f>
        <v>41634.996458333335</v>
      </c>
      <c r="K771">
        <v>1385510094</v>
      </c>
      <c r="L771" s="11">
        <f t="shared" ref="L771:L834" si="73">K771/86400+DATE(1970,1,1)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E771/D771*100</f>
        <v>41.4</v>
      </c>
      <c r="R771" s="15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 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</v>
      </c>
      <c r="K772">
        <v>1358294369</v>
      </c>
      <c r="L772" s="11">
        <f t="shared" si="73"/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15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2.6315789473684209E-2</v>
      </c>
      <c r="R773" s="15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3.3333333333333335</v>
      </c>
      <c r="R774" s="15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0.85129023676509719</v>
      </c>
      <c r="R775" s="1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70.199999999999989</v>
      </c>
      <c r="R776" s="15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1.7000000000000002</v>
      </c>
      <c r="R777" s="15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51.4</v>
      </c>
      <c r="R778" s="15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0.70000000000000007</v>
      </c>
      <c r="R779" s="15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0.4</v>
      </c>
      <c r="R780" s="15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2.666666666666667</v>
      </c>
      <c r="R781" s="15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104</v>
      </c>
      <c r="R782" s="15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41433.000856481478</v>
      </c>
      <c r="K783">
        <v>1368057674</v>
      </c>
      <c r="L783" s="11">
        <f t="shared" si="73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133.15375</v>
      </c>
      <c r="R783" s="15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100</v>
      </c>
      <c r="R784" s="15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148.13333333333333</v>
      </c>
      <c r="R785" s="1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102.49999999999999</v>
      </c>
      <c r="R786" s="15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41333.593923611115</v>
      </c>
      <c r="K787">
        <v>1359468915</v>
      </c>
      <c r="L787" s="11">
        <f t="shared" si="73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180.62799999999999</v>
      </c>
      <c r="R787" s="15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41040.657638888893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142.79999999999998</v>
      </c>
      <c r="R788" s="15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114.16666666666666</v>
      </c>
      <c r="R789" s="15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203.505</v>
      </c>
      <c r="R790" s="15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109.41176470588236</v>
      </c>
      <c r="R791" s="15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144.37459999999999</v>
      </c>
      <c r="R792" s="15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103.86666666666666</v>
      </c>
      <c r="R793" s="15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100.44440000000002</v>
      </c>
      <c r="R794" s="15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102.77927272727271</v>
      </c>
      <c r="R795" s="1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105.31250000000001</v>
      </c>
      <c r="R796" s="15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111.78571428571429</v>
      </c>
      <c r="R797" s="15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101.35000000000001</v>
      </c>
      <c r="R798" s="15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107.53333333333333</v>
      </c>
      <c r="R799" s="15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114.88571428571429</v>
      </c>
      <c r="R800" s="15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100.02</v>
      </c>
      <c r="R801" s="15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152.13333333333335</v>
      </c>
      <c r="R802" s="15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111.52149999999999</v>
      </c>
      <c r="R803" s="15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101.33333333333334</v>
      </c>
      <c r="R804" s="15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123.2608695652174</v>
      </c>
      <c r="R805" s="1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100</v>
      </c>
      <c r="R806" s="15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105</v>
      </c>
      <c r="R807" s="15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104.4375</v>
      </c>
      <c r="R808" s="15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105.125</v>
      </c>
      <c r="R809" s="15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100</v>
      </c>
      <c r="R810" s="15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103.77499999999999</v>
      </c>
      <c r="R811" s="15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105</v>
      </c>
      <c r="R812" s="15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104</v>
      </c>
      <c r="R813" s="15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151.83333333333334</v>
      </c>
      <c r="R814" s="15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159.99600000000001</v>
      </c>
      <c r="R815" s="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127.3</v>
      </c>
      <c r="R816" s="15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107</v>
      </c>
      <c r="R817" s="15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115.12214285714286</v>
      </c>
      <c r="R818" s="15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137.11066666666665</v>
      </c>
      <c r="R819" s="15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155.71428571428572</v>
      </c>
      <c r="R820" s="15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108.74999999999999</v>
      </c>
      <c r="R821" s="15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134.05000000000001</v>
      </c>
      <c r="R822" s="15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100</v>
      </c>
      <c r="R823" s="15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119.16666666666667</v>
      </c>
      <c r="R824" s="15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179.5</v>
      </c>
      <c r="R825" s="1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134.38124999999999</v>
      </c>
      <c r="R826" s="15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100.43200000000002</v>
      </c>
      <c r="R827" s="15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101.45454545454547</v>
      </c>
      <c r="R828" s="15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103.33333333333334</v>
      </c>
      <c r="R829" s="15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107</v>
      </c>
      <c r="R830" s="15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104</v>
      </c>
      <c r="R831" s="15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107.83333333333334</v>
      </c>
      <c r="R832" s="15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233.33333333333334</v>
      </c>
      <c r="R833" s="15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40929.342361111107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100.60706666666665</v>
      </c>
      <c r="R834" s="15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I835/86400+DATE(1970,1,1)</f>
        <v>41748.878182870372</v>
      </c>
      <c r="K835">
        <v>1395349475</v>
      </c>
      <c r="L835" s="11">
        <f t="shared" ref="L835:L898" si="79">K835/86400+DATE(1970,1,1)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E835/D835*100</f>
        <v>101.66666666666666</v>
      </c>
      <c r="R835" s="15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 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131.0181818181818</v>
      </c>
      <c r="R836" s="15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117.25000000000001</v>
      </c>
      <c r="R837" s="15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100.93039999999999</v>
      </c>
      <c r="R838" s="15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121.8</v>
      </c>
      <c r="R839" s="15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145.4</v>
      </c>
      <c r="R840" s="15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116.61660000000001</v>
      </c>
      <c r="R841" s="15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120.4166</v>
      </c>
      <c r="R842" s="15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41953.880358796298</v>
      </c>
      <c r="K843">
        <v>1413058063</v>
      </c>
      <c r="L843" s="11">
        <f t="shared" si="79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101.32000000000001</v>
      </c>
      <c r="R843" s="15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104.32</v>
      </c>
      <c r="R844" s="15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267.13333333333333</v>
      </c>
      <c r="R845" s="1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194.13333333333333</v>
      </c>
      <c r="R846" s="15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120.3802</v>
      </c>
      <c r="R847" s="15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122.00090909090908</v>
      </c>
      <c r="R848" s="15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42195.798333333332</v>
      </c>
      <c r="K849">
        <v>1433963376</v>
      </c>
      <c r="L849" s="11">
        <f t="shared" si="79"/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100</v>
      </c>
      <c r="R849" s="15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100</v>
      </c>
      <c r="R850" s="15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119.9</v>
      </c>
      <c r="R851" s="15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155.17499999999998</v>
      </c>
      <c r="R852" s="15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130.44999999999999</v>
      </c>
      <c r="R853" s="15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104.97142857142859</v>
      </c>
      <c r="R854" s="15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100</v>
      </c>
      <c r="R855" s="1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118.2205035971223</v>
      </c>
      <c r="R856" s="15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42575.125196759254</v>
      </c>
      <c r="K857">
        <v>1466737217</v>
      </c>
      <c r="L857" s="11">
        <f t="shared" si="79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103.44827586206897</v>
      </c>
      <c r="R857" s="15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218.00000000000003</v>
      </c>
      <c r="R858" s="15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100</v>
      </c>
      <c r="R859" s="15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144.00583333333333</v>
      </c>
      <c r="R860" s="15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104.67500000000001</v>
      </c>
      <c r="R861" s="15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18.142857142857142</v>
      </c>
      <c r="R862" s="15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2.2444444444444445</v>
      </c>
      <c r="R863" s="15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0.33999999999999997</v>
      </c>
      <c r="R864" s="15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4.5</v>
      </c>
      <c r="R865" s="1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41.53846153846154</v>
      </c>
      <c r="R866" s="15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41290.773113425923</v>
      </c>
      <c r="K867">
        <v>1353177197</v>
      </c>
      <c r="L867" s="11">
        <f t="shared" si="79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</v>
      </c>
      <c r="R867" s="15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18.285714285714285</v>
      </c>
      <c r="R868" s="15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24.02</v>
      </c>
      <c r="R869" s="15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0.1111111111111111</v>
      </c>
      <c r="R870" s="15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11.818181818181818</v>
      </c>
      <c r="R871" s="15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0.31</v>
      </c>
      <c r="R872" s="15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41607.602951388893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5.416666666666667</v>
      </c>
      <c r="R873" s="15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0.8125</v>
      </c>
      <c r="R874" s="15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1.2857142857142856</v>
      </c>
      <c r="R875" s="1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24.333333333333336</v>
      </c>
      <c r="R876" s="15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15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40.799492385786799</v>
      </c>
      <c r="R878" s="15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41627.788888888885</v>
      </c>
      <c r="K879">
        <v>1384887360</v>
      </c>
      <c r="L879" s="11">
        <f t="shared" si="79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67.55</v>
      </c>
      <c r="R879" s="15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1.3</v>
      </c>
      <c r="R880" s="15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30.666666666666664</v>
      </c>
      <c r="R881" s="15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</v>
      </c>
      <c r="R882" s="15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0.8</v>
      </c>
      <c r="R883" s="15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20.133333333333333</v>
      </c>
      <c r="R884" s="15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40.020000000000003</v>
      </c>
      <c r="R885" s="1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1</v>
      </c>
      <c r="R886" s="15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75</v>
      </c>
      <c r="R887" s="15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41</v>
      </c>
      <c r="R888" s="15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15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7.1999999999999993</v>
      </c>
      <c r="R890" s="15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9.4412800000000008</v>
      </c>
      <c r="R891" s="15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4.1666666666666661</v>
      </c>
      <c r="R892" s="15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</v>
      </c>
      <c r="R893" s="15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40.75</v>
      </c>
      <c r="R894" s="15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10</v>
      </c>
      <c r="R895" s="1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</v>
      </c>
      <c r="K896">
        <v>1462577610</v>
      </c>
      <c r="L896" s="11">
        <f t="shared" si="79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39.17</v>
      </c>
      <c r="R896" s="15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</v>
      </c>
      <c r="R897" s="15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40</v>
      </c>
      <c r="R898" s="15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I899/86400+DATE(1970,1,1)</f>
        <v>41241.730416666665</v>
      </c>
      <c r="K899">
        <v>1351528308</v>
      </c>
      <c r="L899" s="11">
        <f t="shared" ref="L899:L962" si="85">K899/86400+DATE(1970,1,1)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E899/D899*100</f>
        <v>0</v>
      </c>
      <c r="R899" s="15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 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2.8000000000000003</v>
      </c>
      <c r="R900" s="15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37.333333333333336</v>
      </c>
      <c r="R901" s="15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0.42</v>
      </c>
      <c r="R902" s="15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15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0.3</v>
      </c>
      <c r="R904" s="15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</v>
      </c>
      <c r="R905" s="1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0.30199999999999999</v>
      </c>
      <c r="R906" s="15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</v>
      </c>
      <c r="R907" s="15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15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15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15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</v>
      </c>
      <c r="R911" s="15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22.363636363636363</v>
      </c>
      <c r="R912" s="15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15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41254.151006944448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0.85714285714285721</v>
      </c>
      <c r="R914" s="15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6.6066666666666665</v>
      </c>
      <c r="R915" s="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41146.763275462959</v>
      </c>
      <c r="K916">
        <v>1343326747</v>
      </c>
      <c r="L916" s="11">
        <f t="shared" si="85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15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5.7692307692307692</v>
      </c>
      <c r="R917" s="15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15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0.6</v>
      </c>
      <c r="R919" s="15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</v>
      </c>
      <c r="R920" s="15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0.5</v>
      </c>
      <c r="R921" s="15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15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30.9</v>
      </c>
      <c r="R923" s="15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21.037037037037038</v>
      </c>
      <c r="R924" s="15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2.1999999999999997</v>
      </c>
      <c r="R925" s="1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41318.942928240736</v>
      </c>
      <c r="K926">
        <v>1358203069</v>
      </c>
      <c r="L926" s="11">
        <f t="shared" si="85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10.9</v>
      </c>
      <c r="R926" s="15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2.666666666666667</v>
      </c>
      <c r="R927" s="15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15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15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10.86206896551724</v>
      </c>
      <c r="R930" s="15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15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38.333333333333336</v>
      </c>
      <c r="R932" s="15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6.5500000000000007</v>
      </c>
      <c r="R933" s="15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14.536842105263158</v>
      </c>
      <c r="R934" s="15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41771.169085648144</v>
      </c>
      <c r="K935">
        <v>1394683409</v>
      </c>
      <c r="L935" s="11">
        <f t="shared" si="85"/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6</v>
      </c>
      <c r="R935" s="1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30.4</v>
      </c>
      <c r="R936" s="15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1.4285714285714286</v>
      </c>
      <c r="R937" s="15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15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41581.839780092589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1.1428571428571428</v>
      </c>
      <c r="R939" s="15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0.35714285714285715</v>
      </c>
      <c r="R940" s="15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1.4545454545454546</v>
      </c>
      <c r="R941" s="15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17.155555555555555</v>
      </c>
      <c r="R942" s="15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</v>
      </c>
      <c r="R943" s="15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42418.843287037038</v>
      </c>
      <c r="K944">
        <v>1452716060</v>
      </c>
      <c r="L944" s="11">
        <f t="shared" si="85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8.9066666666666663</v>
      </c>
      <c r="R944" s="15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9.6333333333333346</v>
      </c>
      <c r="R945" s="1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13.325999999999999</v>
      </c>
      <c r="R946" s="15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</v>
      </c>
      <c r="R947" s="15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1.9066666666666665</v>
      </c>
      <c r="R948" s="15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15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12</v>
      </c>
      <c r="R950" s="15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</v>
      </c>
      <c r="R951" s="15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28.04</v>
      </c>
      <c r="R952" s="15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42525.653611111113</v>
      </c>
      <c r="K953">
        <v>1461166872</v>
      </c>
      <c r="L953" s="11">
        <f t="shared" si="85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38.39</v>
      </c>
      <c r="R953" s="15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42692.655231481476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39.942857142857143</v>
      </c>
      <c r="R954" s="15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0.84</v>
      </c>
      <c r="R955" s="1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43.406666666666666</v>
      </c>
      <c r="R956" s="15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5.6613333333333333</v>
      </c>
      <c r="R957" s="15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1.722</v>
      </c>
      <c r="R958" s="15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1.9416666666666664</v>
      </c>
      <c r="R959" s="15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11.328275684711327</v>
      </c>
      <c r="R960" s="15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38.86</v>
      </c>
      <c r="R961" s="15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46.100628930817614</v>
      </c>
      <c r="R962" s="15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I963/86400+DATE(1970,1,1)</f>
        <v>42786.791666666672</v>
      </c>
      <c r="K963">
        <v>1483634335</v>
      </c>
      <c r="L963" s="11">
        <f t="shared" ref="L963:L1026" si="91">K963/86400+DATE(1970,1,1)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E963/D963*100</f>
        <v>42.188421052631583</v>
      </c>
      <c r="R963" s="15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 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28.48</v>
      </c>
      <c r="R964" s="15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</v>
      </c>
      <c r="R965" s="1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0.79909090909090907</v>
      </c>
      <c r="R966" s="15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1.1919999999999999</v>
      </c>
      <c r="R967" s="15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14.799999999999999</v>
      </c>
      <c r="R968" s="15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17.810000000000002</v>
      </c>
      <c r="R969" s="15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</v>
      </c>
      <c r="R970" s="15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46.666666666666664</v>
      </c>
      <c r="R971" s="15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45.92</v>
      </c>
      <c r="R972" s="15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0.22599999999999998</v>
      </c>
      <c r="R973" s="15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34.625</v>
      </c>
      <c r="R974" s="15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2.0549999999999997</v>
      </c>
      <c r="R975" s="1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0.55999999999999994</v>
      </c>
      <c r="R976" s="15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2.6069999999999998</v>
      </c>
      <c r="R977" s="15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</v>
      </c>
      <c r="R978" s="15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33.666666666666664</v>
      </c>
      <c r="R979" s="15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56.263267182990241</v>
      </c>
      <c r="R980" s="15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82.817599999999999</v>
      </c>
      <c r="R981" s="15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14.860000000000001</v>
      </c>
      <c r="R982" s="15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1.2375123751237513E-2</v>
      </c>
      <c r="R983" s="15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1.7142857142857144E-2</v>
      </c>
      <c r="R984" s="15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29.506136117214709</v>
      </c>
      <c r="R985" s="1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42091.074166666665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</v>
      </c>
      <c r="R986" s="15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6.293333333333333</v>
      </c>
      <c r="R987" s="15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12.75</v>
      </c>
      <c r="R988" s="15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13.22</v>
      </c>
      <c r="R989" s="15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15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16.77</v>
      </c>
      <c r="R991" s="15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0.104</v>
      </c>
      <c r="R992" s="15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</v>
      </c>
      <c r="R993" s="15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0.46699999999999997</v>
      </c>
      <c r="R994" s="15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25.087142857142858</v>
      </c>
      <c r="R995" s="1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2.3345000000000002</v>
      </c>
      <c r="R996" s="15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7.26</v>
      </c>
      <c r="R997" s="15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</v>
      </c>
      <c r="R998" s="15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1.3</v>
      </c>
      <c r="R999" s="15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58.558333333333337</v>
      </c>
      <c r="R1000" s="15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7.7886666666666677</v>
      </c>
      <c r="R1001" s="15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2.2157147647256061</v>
      </c>
      <c r="R1002" s="15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104</v>
      </c>
      <c r="R1003" s="15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29.6029602960296</v>
      </c>
      <c r="R1004" s="15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16.055</v>
      </c>
      <c r="R1005" s="1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82.207999999999998</v>
      </c>
      <c r="R1006" s="15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42307.624803240746</v>
      </c>
      <c r="K1007">
        <v>1443538783</v>
      </c>
      <c r="L1007" s="11">
        <f t="shared" si="91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75.051000000000002</v>
      </c>
      <c r="R1007" s="15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5.8500000000000005</v>
      </c>
      <c r="R1008" s="15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44.32</v>
      </c>
      <c r="R1009" s="15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0.26737967914438499</v>
      </c>
      <c r="R1010" s="15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13.13</v>
      </c>
      <c r="R1011" s="15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0.19088937093275488</v>
      </c>
      <c r="R1012" s="15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0.375</v>
      </c>
      <c r="R1013" s="15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21535.021000000001</v>
      </c>
      <c r="R1014" s="15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34.527999999999999</v>
      </c>
      <c r="R1015" s="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30.599999999999998</v>
      </c>
      <c r="R1016" s="15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2.666666666666667</v>
      </c>
      <c r="R1017" s="15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42467.065462962964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</v>
      </c>
      <c r="R1018" s="15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22.878799999999998</v>
      </c>
      <c r="R1019" s="15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</v>
      </c>
      <c r="R1020" s="15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47.333333333333336</v>
      </c>
      <c r="R1021" s="15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205.54838709677421</v>
      </c>
      <c r="R1022" s="15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351.80366666666669</v>
      </c>
      <c r="R1023" s="15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42141.646724537037</v>
      </c>
      <c r="K1024">
        <v>1429284677</v>
      </c>
      <c r="L1024" s="11">
        <f t="shared" si="91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114.9</v>
      </c>
      <c r="R1024" s="15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237.15</v>
      </c>
      <c r="R1025" s="1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118.63774999999998</v>
      </c>
      <c r="R1026" s="15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I1027/86400+DATE(1970,1,1)</f>
        <v>42079.792094907403</v>
      </c>
      <c r="K1027">
        <v>1423944037</v>
      </c>
      <c r="L1027" s="11">
        <f t="shared" ref="L1027:L1090" si="97">K1027/86400+DATE(1970,1,1)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E1027/D1027*100</f>
        <v>109.92831428571431</v>
      </c>
      <c r="R1027" s="15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 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100.00828571428571</v>
      </c>
      <c r="R1028" s="15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103.09292094387415</v>
      </c>
      <c r="R1029" s="15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117.27000000000001</v>
      </c>
      <c r="R1030" s="15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111.75999999999999</v>
      </c>
      <c r="R1031" s="15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342.09999999999997</v>
      </c>
      <c r="R1032" s="15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107.4</v>
      </c>
      <c r="R1033" s="15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108.49703703703703</v>
      </c>
      <c r="R1034" s="15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42716.732407407406</v>
      </c>
      <c r="K1035">
        <v>1479144880</v>
      </c>
      <c r="L1035" s="11">
        <f t="shared" si="97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102.86144578313252</v>
      </c>
      <c r="R1035" s="1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130.0018</v>
      </c>
      <c r="R1036" s="15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107.65217391304347</v>
      </c>
      <c r="R1037" s="15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112.36044444444444</v>
      </c>
      <c r="R1038" s="15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102.1</v>
      </c>
      <c r="R1039" s="15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145.33333333333334</v>
      </c>
      <c r="R1040" s="15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128.19999999999999</v>
      </c>
      <c r="R1041" s="15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0.29411764705882354</v>
      </c>
      <c r="R1042" s="15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</v>
      </c>
      <c r="K1043">
        <v>1405041992</v>
      </c>
      <c r="L1043" s="11">
        <f t="shared" si="97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15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</v>
      </c>
      <c r="R1044" s="15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8.5370000000000008</v>
      </c>
      <c r="R1045" s="1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8.5714285714285715E-2</v>
      </c>
      <c r="R1046" s="15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41874.874421296292</v>
      </c>
      <c r="K1047">
        <v>1406235550</v>
      </c>
      <c r="L1047" s="11">
        <f t="shared" si="97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2.6599999999999997</v>
      </c>
      <c r="R1047" s="15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15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0.05</v>
      </c>
      <c r="R1049" s="15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</v>
      </c>
      <c r="R1050" s="15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15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15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15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15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1</v>
      </c>
      <c r="R1055" s="1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15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15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42118.677974537037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15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15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15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15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1</v>
      </c>
      <c r="R1062" s="15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15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95.477386934673376</v>
      </c>
      <c r="R1064" s="15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1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</v>
      </c>
      <c r="R1066" s="15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</v>
      </c>
      <c r="R1067" s="15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41490.962754629625</v>
      </c>
      <c r="K1068">
        <v>1371769582</v>
      </c>
      <c r="L1068" s="11">
        <f t="shared" si="97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</v>
      </c>
      <c r="R1068" s="15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26</v>
      </c>
      <c r="R1069" s="15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0.15</v>
      </c>
      <c r="R1070" s="15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38.636363636363633</v>
      </c>
      <c r="R1071" s="15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0.70000000000000007</v>
      </c>
      <c r="R1072" s="15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15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6.8000000000000005E-2</v>
      </c>
      <c r="R1074" s="15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1.3333333333333335</v>
      </c>
      <c r="R1075" s="1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6.3092592592592585</v>
      </c>
      <c r="R1076" s="15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4.5</v>
      </c>
      <c r="R1077" s="15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62.765333333333331</v>
      </c>
      <c r="R1078" s="15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29.376000000000001</v>
      </c>
      <c r="R1079" s="15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7.5</v>
      </c>
      <c r="R1080" s="15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42504.566388888888</v>
      </c>
      <c r="K1081">
        <v>1461072936</v>
      </c>
      <c r="L1081" s="11">
        <f t="shared" si="97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2.6076923076923078</v>
      </c>
      <c r="R1081" s="15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9.1050000000000004</v>
      </c>
      <c r="R1082" s="15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1.7647058823529412E-2</v>
      </c>
      <c r="R1083" s="15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41131.906111111108</v>
      </c>
      <c r="K1084">
        <v>1342043088</v>
      </c>
      <c r="L1084" s="11">
        <f t="shared" si="97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0.55999999999999994</v>
      </c>
      <c r="R1084" s="15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0.82000000000000006</v>
      </c>
      <c r="R1085" s="1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15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</v>
      </c>
      <c r="R1087" s="15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8.3333333333333343E-2</v>
      </c>
      <c r="R1088" s="15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41805.713969907403</v>
      </c>
      <c r="K1089">
        <v>1400260087</v>
      </c>
      <c r="L1089" s="11">
        <f t="shared" si="97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15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14.182977777777777</v>
      </c>
      <c r="R1090" s="15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I1091/86400+DATE(1970,1,1)</f>
        <v>42181.189525462964</v>
      </c>
      <c r="K1091">
        <v>1432701175</v>
      </c>
      <c r="L1091" s="11">
        <f t="shared" ref="L1091:L1154" si="103">K1091/86400+DATE(1970,1,1)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E1091/D1091*100</f>
        <v>7.8266666666666662</v>
      </c>
      <c r="R1091" s="15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 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3.8464497269020695E-2</v>
      </c>
      <c r="R1092" s="15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42470.778611111113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12.5</v>
      </c>
      <c r="R1093" s="15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</v>
      </c>
      <c r="R1094" s="15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14.083333333333334</v>
      </c>
      <c r="R1095" s="1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40825.71334490741</v>
      </c>
      <c r="K1096">
        <v>1315588033</v>
      </c>
      <c r="L1096" s="11">
        <f t="shared" si="103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18.300055555555556</v>
      </c>
      <c r="R1096" s="15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</v>
      </c>
      <c r="R1097" s="15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17.933333333333334</v>
      </c>
      <c r="R1098" s="15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4.7E-2</v>
      </c>
      <c r="R1099" s="15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7.2120000000000006</v>
      </c>
      <c r="R1100" s="15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0.5</v>
      </c>
      <c r="R1101" s="15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</v>
      </c>
      <c r="R1102" s="15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4.1000000000000002E-2</v>
      </c>
      <c r="R1103" s="15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5.3125</v>
      </c>
      <c r="R1104" s="15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</v>
      </c>
      <c r="R1105" s="1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4.9516666666666671</v>
      </c>
      <c r="R1106" s="15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0.159</v>
      </c>
      <c r="R1107" s="15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41.25</v>
      </c>
      <c r="R1108" s="15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15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</v>
      </c>
      <c r="R1110" s="15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0.44999999999999996</v>
      </c>
      <c r="R1111" s="15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0.51</v>
      </c>
      <c r="R1112" s="15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42377.203587962962</v>
      </c>
      <c r="K1113">
        <v>1449636790</v>
      </c>
      <c r="L1113" s="11">
        <f t="shared" si="103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0.04</v>
      </c>
      <c r="R1113" s="15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35.537409090909087</v>
      </c>
      <c r="R1114" s="15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0.5</v>
      </c>
      <c r="R1115" s="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0.16666666666666669</v>
      </c>
      <c r="R1116" s="15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0.13250000000000001</v>
      </c>
      <c r="R1117" s="15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41069.847314814819</v>
      </c>
      <c r="K1118">
        <v>1334089208</v>
      </c>
      <c r="L1118" s="11">
        <f t="shared" si="103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3.5704000000000007E-2</v>
      </c>
      <c r="R1118" s="15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8.3000000000000007</v>
      </c>
      <c r="R1119" s="15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</v>
      </c>
      <c r="R1120" s="15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0.23809523809523811</v>
      </c>
      <c r="R1121" s="15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15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1.1599999999999999E-2</v>
      </c>
      <c r="R1123" s="15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15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0.22</v>
      </c>
      <c r="R1125" s="1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0.47222222222222221</v>
      </c>
      <c r="R1126" s="15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15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42565.327476851853</v>
      </c>
      <c r="K1128">
        <v>1465890694</v>
      </c>
      <c r="L1128" s="11">
        <f t="shared" si="103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0.5</v>
      </c>
      <c r="R1128" s="15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</v>
      </c>
      <c r="R1129" s="15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0.1</v>
      </c>
      <c r="R1130" s="15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0.105</v>
      </c>
      <c r="R1131" s="15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0.22</v>
      </c>
      <c r="R1132" s="15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15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14.38</v>
      </c>
      <c r="R1134" s="15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0.66666666666666674</v>
      </c>
      <c r="R1135" s="1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4.0000000000000001E-3</v>
      </c>
      <c r="R1136" s="15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42588.98951388889</v>
      </c>
      <c r="K1137">
        <v>1467935094</v>
      </c>
      <c r="L1137" s="11">
        <f t="shared" si="103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5</v>
      </c>
      <c r="R1137" s="15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42357.671631944446</v>
      </c>
      <c r="K1138">
        <v>1447949229</v>
      </c>
      <c r="L1138" s="11">
        <f t="shared" si="103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6.4439140811455857</v>
      </c>
      <c r="R1138" s="15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39.5</v>
      </c>
      <c r="R1139" s="15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0.35714285714285715</v>
      </c>
      <c r="R1140" s="15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42005.34752314815</v>
      </c>
      <c r="K1141">
        <v>1417508426</v>
      </c>
      <c r="L1141" s="11">
        <f t="shared" si="103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6.25E-2</v>
      </c>
      <c r="R1141" s="15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15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15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42052.006099537037</v>
      </c>
      <c r="K1144">
        <v>1421539727</v>
      </c>
      <c r="L1144" s="11">
        <f t="shared" si="103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15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0.41333333333333333</v>
      </c>
      <c r="R1145" s="1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15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</v>
      </c>
      <c r="K1147">
        <v>1407088592</v>
      </c>
      <c r="L1147" s="11">
        <f t="shared" si="103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0.125</v>
      </c>
      <c r="R1147" s="15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8.8333333333333339</v>
      </c>
      <c r="R1148" s="15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15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0.48666666666666669</v>
      </c>
      <c r="R1150" s="15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0.15</v>
      </c>
      <c r="R1151" s="15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10.08</v>
      </c>
      <c r="R1152" s="15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42254.102581018524</v>
      </c>
      <c r="K1153">
        <v>1439000863</v>
      </c>
      <c r="L1153" s="11">
        <f t="shared" si="103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15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5.6937500000000005</v>
      </c>
      <c r="R1154" s="15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I1155/86400+DATE(1970,1,1)</f>
        <v>42173.714178240742</v>
      </c>
      <c r="K1155">
        <v>1432055305</v>
      </c>
      <c r="L1155" s="11">
        <f t="shared" ref="L1155:L1218" si="109">K1155/86400+DATE(1970,1,1)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E1155/D1155*100</f>
        <v>0.625</v>
      </c>
      <c r="R1155" s="15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 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</v>
      </c>
      <c r="R1156" s="15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0.752</v>
      </c>
      <c r="R1157" s="15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15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41978.669907407406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</v>
      </c>
      <c r="R1159" s="15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0.46666666666666673</v>
      </c>
      <c r="R1160" s="15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15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42091.113263888888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</v>
      </c>
      <c r="R1162" s="15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15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5.8333333333333341E-2</v>
      </c>
      <c r="R1164" s="15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1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15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41826.214467592596</v>
      </c>
      <c r="K1167">
        <v>1401685730</v>
      </c>
      <c r="L1167" s="11">
        <f t="shared" si="109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20.705000000000002</v>
      </c>
      <c r="R1167" s="15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19.139999999999997</v>
      </c>
      <c r="R1168" s="15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1.6316666666666666</v>
      </c>
      <c r="R1169" s="15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5.6666666666666661</v>
      </c>
      <c r="R1170" s="15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0.16999999999999998</v>
      </c>
      <c r="R1171" s="15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0.4</v>
      </c>
      <c r="R1172" s="15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0.1</v>
      </c>
      <c r="R1173" s="15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41871.682314814811</v>
      </c>
      <c r="K1174">
        <v>1405959752</v>
      </c>
      <c r="L1174" s="11">
        <f t="shared" si="109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15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2.4E-2</v>
      </c>
      <c r="R1175" s="1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5.9066666666666672</v>
      </c>
      <c r="R1176" s="15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2.9250000000000003</v>
      </c>
      <c r="R1177" s="15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5.7142857142857143E-3</v>
      </c>
      <c r="R1178" s="15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15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6.6666666666666671E-3</v>
      </c>
      <c r="R1180" s="15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5.3333333333333339</v>
      </c>
      <c r="R1181" s="15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11.75</v>
      </c>
      <c r="R1182" s="15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8.0000000000000002E-3</v>
      </c>
      <c r="R1183" s="15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</v>
      </c>
      <c r="R1184" s="15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4</v>
      </c>
      <c r="R1185" s="1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104.93636363636362</v>
      </c>
      <c r="R1186" s="15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105.44</v>
      </c>
      <c r="R1187" s="15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106.73333333333332</v>
      </c>
      <c r="R1188" s="15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104.12571428571428</v>
      </c>
      <c r="R1189" s="15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160.54999999999998</v>
      </c>
      <c r="R1190" s="15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107.77777777777777</v>
      </c>
      <c r="R1191" s="15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135</v>
      </c>
      <c r="R1192" s="15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42449.562037037038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109.07407407407408</v>
      </c>
      <c r="R1193" s="15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290</v>
      </c>
      <c r="R1194" s="15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103.95714285714286</v>
      </c>
      <c r="R1195" s="1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322.24</v>
      </c>
      <c r="R1196" s="15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135</v>
      </c>
      <c r="R1197" s="15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269.91034482758624</v>
      </c>
      <c r="R1198" s="15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253.29333333333332</v>
      </c>
      <c r="R1199" s="15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260.59999999999997</v>
      </c>
      <c r="R1200" s="15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101.31677953348381</v>
      </c>
      <c r="R1201" s="15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125.60416666666667</v>
      </c>
      <c r="R1202" s="15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102.43783333333334</v>
      </c>
      <c r="R1203" s="15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42182.288819444446</v>
      </c>
      <c r="K1204">
        <v>1432796154</v>
      </c>
      <c r="L1204" s="11">
        <f t="shared" si="109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199.244</v>
      </c>
      <c r="R1204" s="15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102.45398773006136</v>
      </c>
      <c r="R1205" s="1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102.94615384615385</v>
      </c>
      <c r="R1206" s="15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100.86153846153847</v>
      </c>
      <c r="R1207" s="15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114.99999999999999</v>
      </c>
      <c r="R1208" s="15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104.16766467065868</v>
      </c>
      <c r="R1209" s="15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155.29999999999998</v>
      </c>
      <c r="R1210" s="15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106</v>
      </c>
      <c r="R1211" s="15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254.31499999999997</v>
      </c>
      <c r="R1212" s="15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101.1</v>
      </c>
      <c r="R1213" s="15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129.04</v>
      </c>
      <c r="R1214" s="15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102.23076923076924</v>
      </c>
      <c r="R1215" s="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131.80000000000001</v>
      </c>
      <c r="R1216" s="15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786.0802000000001</v>
      </c>
      <c r="R1217" s="15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145.70000000000002</v>
      </c>
      <c r="R1218" s="15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I1219/86400+DATE(1970,1,1)</f>
        <v>42565.809490740736</v>
      </c>
      <c r="K1219">
        <v>1465932340</v>
      </c>
      <c r="L1219" s="11">
        <f t="shared" ref="L1219:L1282" si="115">K1219/86400+DATE(1970,1,1)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E1219/D1219*100</f>
        <v>102.60000000000001</v>
      </c>
      <c r="R1219" s="15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 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172.27777777777777</v>
      </c>
      <c r="R1220" s="15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42663.461956018524</v>
      </c>
      <c r="K1221">
        <v>1474369513</v>
      </c>
      <c r="L1221" s="11">
        <f t="shared" si="115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159.16819571865443</v>
      </c>
      <c r="R1221" s="15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103.76666666666668</v>
      </c>
      <c r="R1222" s="15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111.40954545454547</v>
      </c>
      <c r="R1223" s="15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280.375</v>
      </c>
      <c r="R1224" s="15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112.10606060606061</v>
      </c>
      <c r="R1225" s="1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7.0666666666666673</v>
      </c>
      <c r="R1226" s="15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4.3999999999999995</v>
      </c>
      <c r="R1227" s="15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</v>
      </c>
      <c r="R1228" s="15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15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29.299999999999997</v>
      </c>
      <c r="R1230" s="15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0.90909090909090906</v>
      </c>
      <c r="R1231" s="15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15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15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41553.848032407404</v>
      </c>
      <c r="K1234">
        <v>1377030070</v>
      </c>
      <c r="L1234" s="11">
        <f t="shared" si="115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0.8</v>
      </c>
      <c r="R1234" s="15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11.600000000000001</v>
      </c>
      <c r="R1235" s="1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15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2.7873639500929119</v>
      </c>
      <c r="R1237" s="15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15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15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17.8</v>
      </c>
      <c r="R1240" s="15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15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3.0124999999999997</v>
      </c>
      <c r="R1242" s="15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50.739999999999995</v>
      </c>
      <c r="R1243" s="15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0.54884742041712409</v>
      </c>
      <c r="R1244" s="15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14.091666666666667</v>
      </c>
      <c r="R1245" s="1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103.8</v>
      </c>
      <c r="R1246" s="15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41804.59993055556</v>
      </c>
      <c r="K1247">
        <v>1400163834</v>
      </c>
      <c r="L1247" s="11">
        <f t="shared" si="115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120.24999999999999</v>
      </c>
      <c r="R1247" s="15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117</v>
      </c>
      <c r="R1248" s="15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122.14285714285715</v>
      </c>
      <c r="R1249" s="15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151.63999999999999</v>
      </c>
      <c r="R1250" s="15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41097.740868055553</v>
      </c>
      <c r="K1251">
        <v>1339091211</v>
      </c>
      <c r="L1251" s="11">
        <f t="shared" si="115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104.44</v>
      </c>
      <c r="R1251" s="15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200.15333333333331</v>
      </c>
      <c r="R1252" s="15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101.8</v>
      </c>
      <c r="R1253" s="15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137.65714285714284</v>
      </c>
      <c r="R1254" s="15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303833.2</v>
      </c>
      <c r="R1255" s="1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198.85074626865671</v>
      </c>
      <c r="R1256" s="15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202.36666666666667</v>
      </c>
      <c r="R1257" s="15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40951.919340277775</v>
      </c>
      <c r="K1258">
        <v>1326492231</v>
      </c>
      <c r="L1258" s="11">
        <f t="shared" si="115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117.96376666666666</v>
      </c>
      <c r="R1258" s="15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294.72727272727275</v>
      </c>
      <c r="R1259" s="15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213.14633333333336</v>
      </c>
      <c r="R1260" s="15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104.24</v>
      </c>
      <c r="R1261" s="15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113.66666666666667</v>
      </c>
      <c r="R1262" s="15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101.25</v>
      </c>
      <c r="R1263" s="15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125.41538461538462</v>
      </c>
      <c r="R1264" s="15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119</v>
      </c>
      <c r="R1265" s="1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166.46153846153845</v>
      </c>
      <c r="R1266" s="15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119.14771428571429</v>
      </c>
      <c r="R1267" s="15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100.47368421052632</v>
      </c>
      <c r="R1268" s="15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101.8</v>
      </c>
      <c r="R1269" s="15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116.66666666666667</v>
      </c>
      <c r="R1270" s="15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108.64893617021276</v>
      </c>
      <c r="R1271" s="15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114.72</v>
      </c>
      <c r="R1272" s="15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101.8</v>
      </c>
      <c r="R1273" s="15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106</v>
      </c>
      <c r="R1274" s="15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103.49999999999999</v>
      </c>
      <c r="R1275" s="1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154.97535999999999</v>
      </c>
      <c r="R1276" s="15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162.14066666666668</v>
      </c>
      <c r="R1277" s="15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104.42100000000001</v>
      </c>
      <c r="R1278" s="15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106.12433333333333</v>
      </c>
      <c r="R1279" s="15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154.93846153846152</v>
      </c>
      <c r="R1280" s="15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110.77157238734421</v>
      </c>
      <c r="R1281" s="15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110.91186666666665</v>
      </c>
      <c r="R1282" s="15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I1283/86400+DATE(1970,1,1)</f>
        <v>41483.743472222224</v>
      </c>
      <c r="K1283">
        <v>1373305836</v>
      </c>
      <c r="L1283" s="11">
        <f t="shared" ref="L1283:L1346" si="121">K1283/86400+DATE(1970,1,1)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E1283/D1283*100</f>
        <v>110.71428571428572</v>
      </c>
      <c r="R1283" s="15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 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123.61333333333333</v>
      </c>
      <c r="R1284" s="15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211.05</v>
      </c>
      <c r="R1285" s="1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101</v>
      </c>
      <c r="R1286" s="15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101.64999999999999</v>
      </c>
      <c r="R1287" s="15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108.33333333333333</v>
      </c>
      <c r="R1288" s="15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242</v>
      </c>
      <c r="R1289" s="15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100.44999999999999</v>
      </c>
      <c r="R1290" s="15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42739.134780092594</v>
      </c>
      <c r="K1291">
        <v>1480907645</v>
      </c>
      <c r="L1291" s="11">
        <f t="shared" si="12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125.06666666666666</v>
      </c>
      <c r="R1291" s="15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108.57142857142857</v>
      </c>
      <c r="R1292" s="15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145.70000000000002</v>
      </c>
      <c r="R1293" s="15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110.00000000000001</v>
      </c>
      <c r="R1294" s="15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42322.742719907408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102.23333333333333</v>
      </c>
      <c r="R1295" s="1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122</v>
      </c>
      <c r="R1296" s="15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101.96000000000001</v>
      </c>
      <c r="R1297" s="15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141.1764705882353</v>
      </c>
      <c r="R1298" s="15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109.52500000000001</v>
      </c>
      <c r="R1299" s="15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42488.680925925924</v>
      </c>
      <c r="K1300">
        <v>1459268432</v>
      </c>
      <c r="L1300" s="11">
        <f t="shared" si="12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104.65</v>
      </c>
      <c r="R1300" s="15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124</v>
      </c>
      <c r="R1301" s="15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135</v>
      </c>
      <c r="R1302" s="15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102.75000000000001</v>
      </c>
      <c r="R1303" s="15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100</v>
      </c>
      <c r="R1304" s="15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130.26085714285716</v>
      </c>
      <c r="R1305" s="1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39.627499999999998</v>
      </c>
      <c r="R1306" s="15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25.976666666666663</v>
      </c>
      <c r="R1307" s="15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65.24636363636364</v>
      </c>
      <c r="R1308" s="15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42417.503229166672</v>
      </c>
      <c r="K1309">
        <v>1453118679</v>
      </c>
      <c r="L1309" s="11">
        <f t="shared" si="12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11.514000000000001</v>
      </c>
      <c r="R1309" s="15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11.360000000000001</v>
      </c>
      <c r="R1310" s="15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111.99130434782609</v>
      </c>
      <c r="R1311" s="15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15.5</v>
      </c>
      <c r="R1312" s="15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32.027999999999999</v>
      </c>
      <c r="R1313" s="15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0.60869565217391308</v>
      </c>
      <c r="R1314" s="15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31.114999999999998</v>
      </c>
      <c r="R1315" s="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1.1266666666666667</v>
      </c>
      <c r="R1316" s="15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40.404000000000003</v>
      </c>
      <c r="R1317" s="15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42428.961909722224</v>
      </c>
      <c r="K1318">
        <v>1453676709</v>
      </c>
      <c r="L1318" s="11">
        <f t="shared" si="12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1.3333333333333333E-3</v>
      </c>
      <c r="R1318" s="15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5.7334999999999994</v>
      </c>
      <c r="R1319" s="15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15.324999999999999</v>
      </c>
      <c r="R1320" s="15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15.103448275862069</v>
      </c>
      <c r="R1321" s="15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0.503</v>
      </c>
      <c r="R1322" s="15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1.3028138528138529</v>
      </c>
      <c r="R1323" s="15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0.30285714285714288</v>
      </c>
      <c r="R1324" s="15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8.8800000000000008</v>
      </c>
      <c r="R1325" s="1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</v>
      </c>
      <c r="R1326" s="15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2.4299999999999997</v>
      </c>
      <c r="R1327" s="15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42019.791990740741</v>
      </c>
      <c r="K1328">
        <v>1417460428</v>
      </c>
      <c r="L1328" s="11">
        <f t="shared" si="12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</v>
      </c>
      <c r="R1328" s="15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</v>
      </c>
      <c r="R1329" s="15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</v>
      </c>
      <c r="R1330" s="15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0.81600000000000006</v>
      </c>
      <c r="R1331" s="15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22.494285714285713</v>
      </c>
      <c r="R1332" s="15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</v>
      </c>
      <c r="R1333" s="15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15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1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10.754135338345865</v>
      </c>
      <c r="R1336" s="15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19.759999999999998</v>
      </c>
      <c r="R1337" s="15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84.946999999999989</v>
      </c>
      <c r="R1338" s="15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49.381999999999998</v>
      </c>
      <c r="R1339" s="15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3.3033333333333332</v>
      </c>
      <c r="R1340" s="15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6.6339999999999995</v>
      </c>
      <c r="R1341" s="15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15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70.36</v>
      </c>
      <c r="R1343" s="15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42202.816423611112</v>
      </c>
      <c r="K1344">
        <v>1434569739</v>
      </c>
      <c r="L1344" s="11">
        <f t="shared" si="12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0.2</v>
      </c>
      <c r="R1344" s="15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102.298</v>
      </c>
      <c r="R1345" s="1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377.73333333333335</v>
      </c>
      <c r="R1346" s="15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I1347/86400+DATE(1970,1,1)</f>
        <v>41834.814340277779</v>
      </c>
      <c r="K1347">
        <v>1402342359</v>
      </c>
      <c r="L1347" s="11">
        <f t="shared" ref="L1347:L1410" si="127">K1347/86400+DATE(1970,1,1)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E1347/D1347*100</f>
        <v>125</v>
      </c>
      <c r="R1347" s="15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 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147.32653061224491</v>
      </c>
      <c r="R1348" s="15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102.2</v>
      </c>
      <c r="R1349" s="15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41991.506168981483</v>
      </c>
      <c r="K1350">
        <v>1416485333</v>
      </c>
      <c r="L1350" s="11">
        <f t="shared" si="127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101.8723404255319</v>
      </c>
      <c r="R1350" s="15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204.2</v>
      </c>
      <c r="R1351" s="15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104.05</v>
      </c>
      <c r="R1352" s="15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101.265</v>
      </c>
      <c r="R1353" s="15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136.13999999999999</v>
      </c>
      <c r="R1354" s="15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133.6</v>
      </c>
      <c r="R1355" s="1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130.25</v>
      </c>
      <c r="R1356" s="15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122.67999999999999</v>
      </c>
      <c r="R1357" s="15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41460.038888888885</v>
      </c>
      <c r="K1358">
        <v>1370393760</v>
      </c>
      <c r="L1358" s="11">
        <f t="shared" si="127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182.81058823529412</v>
      </c>
      <c r="R1358" s="15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125.29999999999998</v>
      </c>
      <c r="R1359" s="15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111.66666666666667</v>
      </c>
      <c r="R1360" s="15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115.75757575757575</v>
      </c>
      <c r="R1361" s="15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173.2</v>
      </c>
      <c r="R1362" s="15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125.98333333333333</v>
      </c>
      <c r="R1363" s="15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109.1</v>
      </c>
      <c r="R1364" s="15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100</v>
      </c>
      <c r="R1365" s="1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118.64285714285714</v>
      </c>
      <c r="R1366" s="15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100.26666666666667</v>
      </c>
      <c r="R1367" s="15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126.48920000000001</v>
      </c>
      <c r="R1368" s="15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114.26</v>
      </c>
      <c r="R1369" s="15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110.7</v>
      </c>
      <c r="R1370" s="15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105.34805315203954</v>
      </c>
      <c r="R1371" s="15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103.66666666666666</v>
      </c>
      <c r="R1372" s="15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107.08672667523933</v>
      </c>
      <c r="R1373" s="15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124</v>
      </c>
      <c r="R1374" s="15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105.01</v>
      </c>
      <c r="R1375" s="1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189.46666666666667</v>
      </c>
      <c r="R1376" s="15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171.32499999999999</v>
      </c>
      <c r="R1377" s="15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252.48648648648651</v>
      </c>
      <c r="R1378" s="15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116.15384615384616</v>
      </c>
      <c r="R1379" s="15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42583.759375000001</v>
      </c>
      <c r="K1380">
        <v>1468779210</v>
      </c>
      <c r="L1380" s="11">
        <f t="shared" si="127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203.35000000000002</v>
      </c>
      <c r="R1380" s="15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42160.491620370369</v>
      </c>
      <c r="K1381">
        <v>1430912876</v>
      </c>
      <c r="L1381" s="11">
        <f t="shared" si="127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111.60000000000001</v>
      </c>
      <c r="R1381" s="15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424</v>
      </c>
      <c r="R1382" s="15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107.1</v>
      </c>
      <c r="R1383" s="15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104.3625</v>
      </c>
      <c r="R1384" s="15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212.40909090909091</v>
      </c>
      <c r="R1385" s="1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124.08571428571429</v>
      </c>
      <c r="R1386" s="15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110.406125</v>
      </c>
      <c r="R1387" s="15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218.75</v>
      </c>
      <c r="R1388" s="15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136.625</v>
      </c>
      <c r="R1389" s="15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134.8074</v>
      </c>
      <c r="R1390" s="15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145.4</v>
      </c>
      <c r="R1391" s="15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109.10714285714285</v>
      </c>
      <c r="R1392" s="15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110.2</v>
      </c>
      <c r="R1393" s="15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113.64000000000001</v>
      </c>
      <c r="R1394" s="15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102.35000000000001</v>
      </c>
      <c r="R1395" s="1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122.13333333333334</v>
      </c>
      <c r="R1396" s="15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111.88571428571427</v>
      </c>
      <c r="R1397" s="15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107.3</v>
      </c>
      <c r="R1398" s="15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113.85000000000001</v>
      </c>
      <c r="R1399" s="15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109.68181818181819</v>
      </c>
      <c r="R1400" s="15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126.14444444444443</v>
      </c>
      <c r="R1401" s="15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167.42857142857144</v>
      </c>
      <c r="R1402" s="15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496.52000000000004</v>
      </c>
      <c r="R1403" s="15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42125.011701388888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109.16</v>
      </c>
      <c r="R1404" s="15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102.57499999999999</v>
      </c>
      <c r="R1405" s="1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</v>
      </c>
      <c r="R1406" s="15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0.42</v>
      </c>
      <c r="R1407" s="15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0.125</v>
      </c>
      <c r="R1408" s="15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0.5</v>
      </c>
      <c r="R1409" s="15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7.1999999999999993</v>
      </c>
      <c r="R1410" s="15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I1411/86400+DATE(1970,1,1)</f>
        <v>42005.175173611111</v>
      </c>
      <c r="K1411">
        <v>1414897935</v>
      </c>
      <c r="L1411" s="11">
        <f t="shared" ref="L1411:L1474" si="133">K1411/86400+DATE(1970,1,1)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E1411/D1411*100</f>
        <v>0</v>
      </c>
      <c r="R1411" s="15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 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1.6666666666666666E-2</v>
      </c>
      <c r="R1412" s="15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0.23333333333333336</v>
      </c>
      <c r="R1413" s="15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4.5714285714285712</v>
      </c>
      <c r="R1414" s="15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5</v>
      </c>
      <c r="R1415" s="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0.2</v>
      </c>
      <c r="R1416" s="15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18.181818181818183</v>
      </c>
      <c r="R1417" s="15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15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</v>
      </c>
      <c r="R1419" s="15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0.2</v>
      </c>
      <c r="R1420" s="15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7.0634920634920633</v>
      </c>
      <c r="R1421" s="15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</v>
      </c>
      <c r="R1422" s="15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0.1</v>
      </c>
      <c r="R1423" s="15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0.104</v>
      </c>
      <c r="R1424" s="15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0.33333333333333337</v>
      </c>
      <c r="R1425" s="1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20.36</v>
      </c>
      <c r="R1426" s="15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15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15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8.3800000000000008</v>
      </c>
      <c r="R1429" s="15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4.5</v>
      </c>
      <c r="R1430" s="15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42104.060671296298</v>
      </c>
      <c r="K1431">
        <v>1426037242</v>
      </c>
      <c r="L1431" s="11">
        <f t="shared" si="133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15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41992.813518518524</v>
      </c>
      <c r="K1432">
        <v>1416339088</v>
      </c>
      <c r="L1432" s="11">
        <f t="shared" si="133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</v>
      </c>
      <c r="R1432" s="15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31.94705882352941</v>
      </c>
      <c r="R1433" s="15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15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6.708333333333333</v>
      </c>
      <c r="R1435" s="1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9.9878048780487809</v>
      </c>
      <c r="R1436" s="15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0.1</v>
      </c>
      <c r="R1437" s="15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0.77</v>
      </c>
      <c r="R1438" s="15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26.900000000000002</v>
      </c>
      <c r="R1439" s="15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3</v>
      </c>
      <c r="R1440" s="15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42070.829872685186</v>
      </c>
      <c r="K1441">
        <v>1423166101</v>
      </c>
      <c r="L1441" s="11">
        <f t="shared" si="133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</v>
      </c>
      <c r="R1441" s="15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7.6923076923076927E-3</v>
      </c>
      <c r="R1442" s="15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</v>
      </c>
      <c r="R1443" s="15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15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1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15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15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15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1.4999999999999999E-2</v>
      </c>
      <c r="R1449" s="15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15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15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1E-3</v>
      </c>
      <c r="R1452" s="15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1.0554089709762533E-2</v>
      </c>
      <c r="R1453" s="15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15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1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0.85714285714285721</v>
      </c>
      <c r="R1456" s="15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10.5</v>
      </c>
      <c r="R1457" s="15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2.9000000000000004</v>
      </c>
      <c r="R1458" s="15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15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15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15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15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101.24459999999999</v>
      </c>
      <c r="R1463" s="15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108.5175</v>
      </c>
      <c r="R1464" s="15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147.66666666666666</v>
      </c>
      <c r="R1465" s="1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163.19999999999999</v>
      </c>
      <c r="R1466" s="15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456.41449999999998</v>
      </c>
      <c r="R1467" s="15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107.87731249999999</v>
      </c>
      <c r="R1468" s="15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115.08</v>
      </c>
      <c r="R1469" s="15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40706.014456018514</v>
      </c>
      <c r="K1470">
        <v>1302654049</v>
      </c>
      <c r="L1470" s="11">
        <f t="shared" si="133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102.36842105263158</v>
      </c>
      <c r="R1470" s="15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108.42485875706214</v>
      </c>
      <c r="R1471" s="15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125.13333333333334</v>
      </c>
      <c r="R1472" s="15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103.840625</v>
      </c>
      <c r="R1473" s="15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138.70400000000001</v>
      </c>
      <c r="R1474" s="15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I1475/86400+DATE(1970,1,1)</f>
        <v>40969.979618055557</v>
      </c>
      <c r="K1475">
        <v>1328052639</v>
      </c>
      <c r="L1475" s="11">
        <f t="shared" ref="L1475:L1538" si="139">K1475/86400+DATE(1970,1,1)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E1475/D1475*100</f>
        <v>120.51600000000001</v>
      </c>
      <c r="R1475" s="15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 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41530.72791666667</v>
      </c>
      <c r="K1476">
        <v>1376501292</v>
      </c>
      <c r="L1476" s="11">
        <f t="shared" si="139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112.26666666666667</v>
      </c>
      <c r="R1476" s="15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188.66966666666667</v>
      </c>
      <c r="R1477" s="15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661.55466666666666</v>
      </c>
      <c r="R1478" s="15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111.31</v>
      </c>
      <c r="R1479" s="15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1181.6142199999999</v>
      </c>
      <c r="R1480" s="15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137.375</v>
      </c>
      <c r="R1481" s="15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117.04040000000001</v>
      </c>
      <c r="R1482" s="15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</v>
      </c>
      <c r="R1483" s="15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41159.327083333337</v>
      </c>
      <c r="K1484">
        <v>1345062936</v>
      </c>
      <c r="L1484" s="11">
        <f t="shared" si="139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0.1</v>
      </c>
      <c r="R1484" s="15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0.7142857142857143</v>
      </c>
      <c r="R1485" s="1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15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2.2388059701492535</v>
      </c>
      <c r="R1487" s="15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0.24</v>
      </c>
      <c r="R1488" s="15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15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</v>
      </c>
      <c r="R1490" s="15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15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30.862068965517242</v>
      </c>
      <c r="R1492" s="15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8.3333333333333321</v>
      </c>
      <c r="R1493" s="15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0.75</v>
      </c>
      <c r="R1494" s="15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41441.866608796292</v>
      </c>
      <c r="K1495">
        <v>1368823675</v>
      </c>
      <c r="L1495" s="11">
        <f t="shared" si="139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1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8.9</v>
      </c>
      <c r="R1496" s="15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15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15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6.6666666666666671E-3</v>
      </c>
      <c r="R1499" s="15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</v>
      </c>
      <c r="R1500" s="15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0.25</v>
      </c>
      <c r="R1501" s="15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25.035714285714285</v>
      </c>
      <c r="R1502" s="15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166.33076923076925</v>
      </c>
      <c r="R1503" s="15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101.44545454545455</v>
      </c>
      <c r="R1504" s="15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107.89146666666667</v>
      </c>
      <c r="R1505" s="1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277.93846153846158</v>
      </c>
      <c r="R1506" s="15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103.58125</v>
      </c>
      <c r="R1507" s="15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111.4</v>
      </c>
      <c r="R1508" s="15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215</v>
      </c>
      <c r="R1509" s="15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110.76216216216217</v>
      </c>
      <c r="R1510" s="15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123.64125714285714</v>
      </c>
      <c r="R1511" s="15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41839.385162037041</v>
      </c>
      <c r="K1512">
        <v>1403169278</v>
      </c>
      <c r="L1512" s="11">
        <f t="shared" si="139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101.03500000000001</v>
      </c>
      <c r="R1512" s="15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111.79285714285714</v>
      </c>
      <c r="R1513" s="15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558.7714285714286</v>
      </c>
      <c r="R1514" s="15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150.01875000000001</v>
      </c>
      <c r="R1515" s="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106.476</v>
      </c>
      <c r="R1516" s="15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157.18899999999999</v>
      </c>
      <c r="R1517" s="15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108.65882352941176</v>
      </c>
      <c r="R1518" s="15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161.97999999999999</v>
      </c>
      <c r="R1519" s="15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205.36666666666665</v>
      </c>
      <c r="R1520" s="15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103.36388888888889</v>
      </c>
      <c r="R1521" s="15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103.47222222222223</v>
      </c>
      <c r="R1522" s="15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106.81333333333333</v>
      </c>
      <c r="R1523" s="15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138.96574712643678</v>
      </c>
      <c r="R1524" s="15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124.84324324324325</v>
      </c>
      <c r="R1525" s="1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206.99999999999997</v>
      </c>
      <c r="R1526" s="15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174.00576923076923</v>
      </c>
      <c r="R1527" s="15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120.32608695652173</v>
      </c>
      <c r="R1528" s="15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42808.558865740742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110.44428571428573</v>
      </c>
      <c r="R1529" s="15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281.56666666666666</v>
      </c>
      <c r="R1530" s="15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100.67894736842105</v>
      </c>
      <c r="R1531" s="15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</v>
      </c>
      <c r="K1532">
        <v>1443464695</v>
      </c>
      <c r="L1532" s="11">
        <f t="shared" si="139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134.82571428571427</v>
      </c>
      <c r="R1532" s="15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175.95744680851064</v>
      </c>
      <c r="R1533" s="15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484.02000000000004</v>
      </c>
      <c r="R1534" s="15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145.14000000000001</v>
      </c>
      <c r="R1535" s="1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42251.674328703702</v>
      </c>
      <c r="K1536">
        <v>1438791062</v>
      </c>
      <c r="L1536" s="11">
        <f t="shared" si="139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417.73333333333335</v>
      </c>
      <c r="R1536" s="15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132.42499999999998</v>
      </c>
      <c r="R1537" s="15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250.30841666666666</v>
      </c>
      <c r="R1538" s="15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I1539/86400+DATE(1970,1,1)</f>
        <v>42588.75</v>
      </c>
      <c r="K1539">
        <v>1467358427</v>
      </c>
      <c r="L1539" s="11">
        <f t="shared" ref="L1539:L1602" si="145">K1539/86400+DATE(1970,1,1)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E1539/D1539*100</f>
        <v>179.9</v>
      </c>
      <c r="R1539" s="15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 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102.62857142857142</v>
      </c>
      <c r="R1540" s="15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42738.91920138889</v>
      </c>
      <c r="K1541">
        <v>1480629819</v>
      </c>
      <c r="L1541" s="11">
        <f t="shared" si="145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135.98609999999999</v>
      </c>
      <c r="R1541" s="15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117.86666666666667</v>
      </c>
      <c r="R1542" s="15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3.3333333333333333E-2</v>
      </c>
      <c r="R1543" s="15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4</v>
      </c>
      <c r="R1544" s="15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0.44444444444444442</v>
      </c>
      <c r="R1545" s="1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15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3.3333333333333333E-2</v>
      </c>
      <c r="R1547" s="15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28.9</v>
      </c>
      <c r="R1548" s="15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15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42316.923842592594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8.5714285714285712</v>
      </c>
      <c r="R1550" s="15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34</v>
      </c>
      <c r="R1551" s="15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13.466666666666665</v>
      </c>
      <c r="R1552" s="15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15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49.186046511627907</v>
      </c>
      <c r="R1554" s="15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1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15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15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45.133333333333333</v>
      </c>
      <c r="R1558" s="15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4</v>
      </c>
      <c r="R1559" s="15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4.666666666666667</v>
      </c>
      <c r="R1560" s="15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42123.053229166668</v>
      </c>
      <c r="K1561">
        <v>1428974199</v>
      </c>
      <c r="L1561" s="11">
        <f t="shared" si="145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0.33333333333333337</v>
      </c>
      <c r="R1561" s="15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3.7600000000000002</v>
      </c>
      <c r="R1562" s="15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41585.083368055552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0.67</v>
      </c>
      <c r="R1563" s="15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15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1.4166666666666665</v>
      </c>
      <c r="R1565" s="1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0.1</v>
      </c>
      <c r="R1566" s="15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</v>
      </c>
      <c r="R1567" s="15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21.25</v>
      </c>
      <c r="R1568" s="15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</v>
      </c>
      <c r="R1569" s="15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13.639999999999999</v>
      </c>
      <c r="R1570" s="15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15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41.4</v>
      </c>
      <c r="R1572" s="15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42174.769479166665</v>
      </c>
      <c r="K1573">
        <v>1432146483</v>
      </c>
      <c r="L1573" s="11">
        <f t="shared" si="145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0.66115702479338845</v>
      </c>
      <c r="R1573" s="15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5</v>
      </c>
      <c r="R1574" s="15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2.4777777777777779</v>
      </c>
      <c r="R1575" s="1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5.0599999999999996</v>
      </c>
      <c r="R1576" s="15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41829.524259259255</v>
      </c>
      <c r="K1577">
        <v>1402317296</v>
      </c>
      <c r="L1577" s="11">
        <f t="shared" si="145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22.91</v>
      </c>
      <c r="R1577" s="15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13</v>
      </c>
      <c r="R1578" s="15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41114.847777777773</v>
      </c>
      <c r="K1579">
        <v>1337977248</v>
      </c>
      <c r="L1579" s="11">
        <f t="shared" si="145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0.54999999999999993</v>
      </c>
      <c r="R1579" s="15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10.806536636794938</v>
      </c>
      <c r="R1580" s="15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0.84008400840084008</v>
      </c>
      <c r="R1581" s="15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41050.050069444442</v>
      </c>
      <c r="K1582">
        <v>1332378726</v>
      </c>
      <c r="L1582" s="11">
        <f t="shared" si="145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15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0.5</v>
      </c>
      <c r="R1583" s="15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9.3000000000000007</v>
      </c>
      <c r="R1584" s="15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7.4999999999999997E-2</v>
      </c>
      <c r="R1585" s="1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15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79</v>
      </c>
      <c r="R1587" s="15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15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1.3333333333333334E-2</v>
      </c>
      <c r="R1589" s="15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15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15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1.7000000000000002</v>
      </c>
      <c r="R1592" s="15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29.228571428571428</v>
      </c>
      <c r="R1593" s="15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15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1.3636363636363637E-2</v>
      </c>
      <c r="R1595" s="1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42505.681250000001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20.5</v>
      </c>
      <c r="R1596" s="15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41808.842361111107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0.27999999999999997</v>
      </c>
      <c r="R1597" s="15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2.3076923076923079</v>
      </c>
      <c r="R1598" s="15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15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0.125</v>
      </c>
      <c r="R1600" s="15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15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</v>
      </c>
      <c r="R1602" s="15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I1603/86400+DATE(1970,1,1)</f>
        <v>40668.092974537038</v>
      </c>
      <c r="K1603">
        <v>1301969633</v>
      </c>
      <c r="L1603" s="11">
        <f t="shared" ref="L1603:L1666" si="151">K1603/86400+DATE(1970,1,1)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E1603/D1603*100</f>
        <v>108.2492</v>
      </c>
      <c r="R1603" s="15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 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100.16666666666667</v>
      </c>
      <c r="R1604" s="15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100.03299999999999</v>
      </c>
      <c r="R1605" s="1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40985.803645833337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122.10714285714286</v>
      </c>
      <c r="R1606" s="15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100.69333333333334</v>
      </c>
      <c r="R1607" s="15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101.004125</v>
      </c>
      <c r="R1608" s="15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145.11000000000001</v>
      </c>
      <c r="R1609" s="15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41640.226388888885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101.25</v>
      </c>
      <c r="R1610" s="15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118.33333333333333</v>
      </c>
      <c r="R1611" s="15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271.85000000000002</v>
      </c>
      <c r="R1612" s="15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125.125</v>
      </c>
      <c r="R1613" s="15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110.00000000000001</v>
      </c>
      <c r="R1614" s="15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101.49999999999999</v>
      </c>
      <c r="R1615" s="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102.69999999999999</v>
      </c>
      <c r="R1616" s="15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114.12500000000001</v>
      </c>
      <c r="R1617" s="15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104.2</v>
      </c>
      <c r="R1618" s="15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145.85714285714286</v>
      </c>
      <c r="R1619" s="15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105.06666666666666</v>
      </c>
      <c r="R1620" s="15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41897.186180555553</v>
      </c>
      <c r="K1621">
        <v>1408940886</v>
      </c>
      <c r="L1621" s="11">
        <f t="shared" si="151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133.33333333333331</v>
      </c>
      <c r="R1621" s="15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112.99999999999999</v>
      </c>
      <c r="R1622" s="15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121.2</v>
      </c>
      <c r="R1623" s="15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101.72463768115942</v>
      </c>
      <c r="R1624" s="15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101.06666666666666</v>
      </c>
      <c r="R1625" s="1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118</v>
      </c>
      <c r="R1626" s="15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155.33333333333331</v>
      </c>
      <c r="R1627" s="15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101.18750000000001</v>
      </c>
      <c r="R1628" s="15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117</v>
      </c>
      <c r="R1629" s="15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100.925</v>
      </c>
      <c r="R1630" s="15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103.66666666666666</v>
      </c>
      <c r="R1631" s="15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265.25</v>
      </c>
      <c r="R1632" s="15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155.91</v>
      </c>
      <c r="R1633" s="15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40810.340902777782</v>
      </c>
      <c r="K1634">
        <v>1311667854</v>
      </c>
      <c r="L1634" s="11">
        <f t="shared" si="151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101.62500000000001</v>
      </c>
      <c r="R1634" s="15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100</v>
      </c>
      <c r="R1635" s="1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100.49999999999999</v>
      </c>
      <c r="R1636" s="15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125.29999999999998</v>
      </c>
      <c r="R1637" s="15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103.55555555555556</v>
      </c>
      <c r="R1638" s="15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40178.985416666663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103.8</v>
      </c>
      <c r="R1639" s="15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105</v>
      </c>
      <c r="R1640" s="15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100</v>
      </c>
      <c r="R1641" s="15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169.86</v>
      </c>
      <c r="R1642" s="15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101.4</v>
      </c>
      <c r="R1643" s="15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100</v>
      </c>
      <c r="R1644" s="15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124.70000000000002</v>
      </c>
      <c r="R1645" s="1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41235.101388888885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109.5</v>
      </c>
      <c r="R1646" s="15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41535.617361111115</v>
      </c>
      <c r="K1647">
        <v>1378306140</v>
      </c>
      <c r="L1647" s="11">
        <f t="shared" si="151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110.80000000000001</v>
      </c>
      <c r="R1647" s="15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41865.757638888885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110.2</v>
      </c>
      <c r="R1648" s="15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104.71999999999998</v>
      </c>
      <c r="R1649" s="15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125.26086956521738</v>
      </c>
      <c r="R1650" s="15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100.58763157894737</v>
      </c>
      <c r="R1651" s="15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141.55000000000001</v>
      </c>
      <c r="R1652" s="15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100.75</v>
      </c>
      <c r="R1653" s="15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100.66666666666666</v>
      </c>
      <c r="R1654" s="15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174.2304</v>
      </c>
      <c r="R1655" s="1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119.90909090909089</v>
      </c>
      <c r="R1656" s="15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142.86666666666667</v>
      </c>
      <c r="R1657" s="15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100.33493333333334</v>
      </c>
      <c r="R1658" s="15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104.93380000000001</v>
      </c>
      <c r="R1659" s="15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132.23333333333335</v>
      </c>
      <c r="R1660" s="15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112.79999999999998</v>
      </c>
      <c r="R1661" s="15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1253.75</v>
      </c>
      <c r="R1662" s="15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102.50632911392405</v>
      </c>
      <c r="R1663" s="15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102.6375</v>
      </c>
      <c r="R1664" s="15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108</v>
      </c>
      <c r="R1665" s="1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122.40879999999999</v>
      </c>
      <c r="R1666" s="15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I1667/86400+DATE(1970,1,1)</f>
        <v>40596.125</v>
      </c>
      <c r="K1667">
        <v>1295624113</v>
      </c>
      <c r="L1667" s="11">
        <f t="shared" ref="L1667:L1730" si="157">K1667/86400+DATE(1970,1,1)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E1667/D1667*100</f>
        <v>119.45714285714286</v>
      </c>
      <c r="R1667" s="15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 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160.88</v>
      </c>
      <c r="R1668" s="15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126.85294117647059</v>
      </c>
      <c r="R1669" s="15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102.6375</v>
      </c>
      <c r="R1670" s="15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139.75</v>
      </c>
      <c r="R1671" s="15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102.60000000000001</v>
      </c>
      <c r="R1672" s="15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100.67349999999999</v>
      </c>
      <c r="R1673" s="15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112.94117647058823</v>
      </c>
      <c r="R1674" s="15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128.09523809523807</v>
      </c>
      <c r="R1675" s="1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201.7</v>
      </c>
      <c r="R1676" s="15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137.416</v>
      </c>
      <c r="R1677" s="15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115.33333333333333</v>
      </c>
      <c r="R1678" s="15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111.66666666666667</v>
      </c>
      <c r="R1679" s="15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118.39999999999999</v>
      </c>
      <c r="R1680" s="15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175</v>
      </c>
      <c r="R1681" s="15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117.5</v>
      </c>
      <c r="R1682" s="15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101.42212307692309</v>
      </c>
      <c r="R1683" s="15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15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21.714285714285715</v>
      </c>
      <c r="R1685" s="1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109.125</v>
      </c>
      <c r="R1686" s="15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102.85714285714285</v>
      </c>
      <c r="R1687" s="15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0.36</v>
      </c>
      <c r="R1688" s="15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31.25</v>
      </c>
      <c r="R1689" s="15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44.3</v>
      </c>
      <c r="R1690" s="15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100</v>
      </c>
      <c r="R1691" s="15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25.4</v>
      </c>
      <c r="R1692" s="15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33.473333333333329</v>
      </c>
      <c r="R1693" s="15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47.8</v>
      </c>
      <c r="R1694" s="15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9.3333333333333339</v>
      </c>
      <c r="R1695" s="1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0.05</v>
      </c>
      <c r="R1696" s="15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11.708333333333334</v>
      </c>
      <c r="R1697" s="15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15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20.208000000000002</v>
      </c>
      <c r="R1699" s="15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15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4.2311459353574925</v>
      </c>
      <c r="R1701" s="15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26.06</v>
      </c>
      <c r="R1702" s="15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0.19801980198019803</v>
      </c>
      <c r="R1703" s="15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6.0606060606060606E-3</v>
      </c>
      <c r="R1704" s="15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42247.281678240739</v>
      </c>
      <c r="K1705">
        <v>1435819537</v>
      </c>
      <c r="L1705" s="11">
        <f t="shared" si="157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</v>
      </c>
      <c r="R1705" s="1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65.100000000000009</v>
      </c>
      <c r="R1706" s="15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15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15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</v>
      </c>
      <c r="R1709" s="15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15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4.8571428571428568</v>
      </c>
      <c r="R1711" s="15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0.67999999999999994</v>
      </c>
      <c r="R1712" s="15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10.5</v>
      </c>
      <c r="R1713" s="15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15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1.6666666666666667</v>
      </c>
      <c r="R1715" s="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7.8680000000000003</v>
      </c>
      <c r="R1716" s="15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0.22</v>
      </c>
      <c r="R1717" s="15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42713.619201388894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7.5</v>
      </c>
      <c r="R1718" s="15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42.725880551301685</v>
      </c>
      <c r="R1719" s="15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0.2142857142857143</v>
      </c>
      <c r="R1720" s="15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0.87500000000000011</v>
      </c>
      <c r="R1721" s="15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</v>
      </c>
      <c r="R1722" s="15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15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3.4722222222222224E-2</v>
      </c>
      <c r="R1724" s="15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</v>
      </c>
      <c r="R1725" s="1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0.58333333333333337</v>
      </c>
      <c r="R1726" s="15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10.181818181818182</v>
      </c>
      <c r="R1727" s="15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33.784615384615385</v>
      </c>
      <c r="R1728" s="15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3.3333333333333333E-2</v>
      </c>
      <c r="R1729" s="15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68.400000000000006</v>
      </c>
      <c r="R1730" s="15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I1731/86400+DATE(1970,1,1)</f>
        <v>42531.052152777775</v>
      </c>
      <c r="K1731">
        <v>1460337306</v>
      </c>
      <c r="L1731" s="11">
        <f t="shared" ref="L1731:L1794" si="163">K1731/86400+DATE(1970,1,1)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E1731/D1731*100</f>
        <v>0</v>
      </c>
      <c r="R1731" s="15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 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42302.087766203702</v>
      </c>
      <c r="K1732">
        <v>1443146783</v>
      </c>
      <c r="L1732" s="11">
        <f t="shared" si="163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15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15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15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1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2.2222222222222223E-2</v>
      </c>
      <c r="R1736" s="15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</v>
      </c>
      <c r="K1737">
        <v>1468006345</v>
      </c>
      <c r="L1737" s="11">
        <f t="shared" si="163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11</v>
      </c>
      <c r="R1737" s="15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0.73333333333333328</v>
      </c>
      <c r="R1738" s="15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42205.948981481481</v>
      </c>
      <c r="K1739">
        <v>1434840392</v>
      </c>
      <c r="L1739" s="11">
        <f t="shared" si="163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21.25</v>
      </c>
      <c r="R1739" s="15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0.4</v>
      </c>
      <c r="R1740" s="15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0.1</v>
      </c>
      <c r="R1741" s="15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42201.817384259259</v>
      </c>
      <c r="K1742">
        <v>1434483422</v>
      </c>
      <c r="L1742" s="11">
        <f t="shared" si="163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15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110.83333333333334</v>
      </c>
      <c r="R1743" s="15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108.74999999999999</v>
      </c>
      <c r="R1744" s="15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100.41666666666667</v>
      </c>
      <c r="R1745" s="1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118.45454545454545</v>
      </c>
      <c r="R1746" s="15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114.01428571428571</v>
      </c>
      <c r="R1747" s="15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148.10000000000002</v>
      </c>
      <c r="R1748" s="15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104.95555555555556</v>
      </c>
      <c r="R1749" s="15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129.94800000000001</v>
      </c>
      <c r="R1750" s="15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123.48756218905473</v>
      </c>
      <c r="R1751" s="15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201.62</v>
      </c>
      <c r="R1752" s="15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102.89999999999999</v>
      </c>
      <c r="R1753" s="15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260.16666666666663</v>
      </c>
      <c r="R1754" s="15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108</v>
      </c>
      <c r="R1755" s="1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110.52941176470587</v>
      </c>
      <c r="R1756" s="15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120</v>
      </c>
      <c r="R1757" s="15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102.82909090909091</v>
      </c>
      <c r="R1758" s="15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115.99999999999999</v>
      </c>
      <c r="R1759" s="15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114.7</v>
      </c>
      <c r="R1760" s="15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106.60000000000001</v>
      </c>
      <c r="R1761" s="15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165.44</v>
      </c>
      <c r="R1762" s="15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155</v>
      </c>
      <c r="R1763" s="15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885</v>
      </c>
      <c r="R1764" s="15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101.90833333333333</v>
      </c>
      <c r="R1765" s="1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19.600000000000001</v>
      </c>
      <c r="R1766" s="15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59.467839999999995</v>
      </c>
      <c r="R1767" s="15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15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45.72</v>
      </c>
      <c r="R1769" s="15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</v>
      </c>
      <c r="R1770" s="15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2.7025000000000001</v>
      </c>
      <c r="R1771" s="15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56.51428571428572</v>
      </c>
      <c r="R1772" s="15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41935.979629629626</v>
      </c>
      <c r="K1773">
        <v>1411515040</v>
      </c>
      <c r="L1773" s="11">
        <f t="shared" si="163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21.30952380952381</v>
      </c>
      <c r="R1773" s="15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15.6</v>
      </c>
      <c r="R1774" s="15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6.2566666666666677</v>
      </c>
      <c r="R1775" s="1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45.92</v>
      </c>
      <c r="R1776" s="15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41936.976388888885</v>
      </c>
      <c r="K1777">
        <v>1410305160</v>
      </c>
      <c r="L1777" s="11">
        <f t="shared" si="163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65.101538461538468</v>
      </c>
      <c r="R1777" s="15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</v>
      </c>
      <c r="R1778" s="15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13.5625</v>
      </c>
      <c r="R1779" s="15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1.9900000000000002</v>
      </c>
      <c r="R1780" s="15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36.236363636363642</v>
      </c>
      <c r="R1781" s="15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42553.600810185184</v>
      </c>
      <c r="K1782">
        <v>1462285510</v>
      </c>
      <c r="L1782" s="11">
        <f t="shared" si="163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39.743333333333339</v>
      </c>
      <c r="R1782" s="15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25.763636363636365</v>
      </c>
      <c r="R1783" s="15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15.491428571428573</v>
      </c>
      <c r="R1784" s="15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23.692499999999999</v>
      </c>
      <c r="R1785" s="1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39.76</v>
      </c>
      <c r="R1786" s="15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20.220833333333331</v>
      </c>
      <c r="R1787" s="15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47.631578947368418</v>
      </c>
      <c r="R1788" s="15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15.329999999999998</v>
      </c>
      <c r="R1789" s="15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</v>
      </c>
      <c r="R1790" s="15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0.5</v>
      </c>
      <c r="R1791" s="15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42040.674513888887</v>
      </c>
      <c r="K1792">
        <v>1420560678</v>
      </c>
      <c r="L1792" s="11">
        <f t="shared" si="163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4.957575757575758</v>
      </c>
      <c r="R1792" s="15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3.5666666666666664</v>
      </c>
      <c r="R1793" s="15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61.124000000000002</v>
      </c>
      <c r="R1794" s="15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I1795/86400+DATE(1970,1,1)</f>
        <v>41970.933333333334</v>
      </c>
      <c r="K1795">
        <v>1414531440</v>
      </c>
      <c r="L1795" s="11">
        <f t="shared" ref="L1795:L1858" si="169">K1795/86400+DATE(1970,1,1)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E1795/D1795*100</f>
        <v>1.3333333333333335</v>
      </c>
      <c r="R1795" s="15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 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11.077777777777778</v>
      </c>
      <c r="R1796" s="15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38.735714285714288</v>
      </c>
      <c r="R1797" s="15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22.05263157894737</v>
      </c>
      <c r="R1798" s="15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67.55</v>
      </c>
      <c r="R1799" s="15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13.637499999999999</v>
      </c>
      <c r="R1800" s="15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</v>
      </c>
      <c r="R1801" s="15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20.44963251188932</v>
      </c>
      <c r="R1802" s="15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13.852941176470587</v>
      </c>
      <c r="R1803" s="15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48.485714285714288</v>
      </c>
      <c r="R1804" s="15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42049.071550925924</v>
      </c>
      <c r="K1805">
        <v>1421199782</v>
      </c>
      <c r="L1805" s="11">
        <f t="shared" si="169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30.8</v>
      </c>
      <c r="R1805" s="1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35.174193548387095</v>
      </c>
      <c r="R1806" s="15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36.404444444444444</v>
      </c>
      <c r="R1807" s="15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2.9550000000000001</v>
      </c>
      <c r="R1808" s="15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11.06</v>
      </c>
      <c r="R1809" s="15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41.407142857142858</v>
      </c>
      <c r="R1810" s="15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10.857142857142858</v>
      </c>
      <c r="R1811" s="15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3.3333333333333335</v>
      </c>
      <c r="R1812" s="15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7.407407407407407E-2</v>
      </c>
      <c r="R1813" s="15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13.307692307692307</v>
      </c>
      <c r="R1814" s="15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49.183333333333337</v>
      </c>
      <c r="R1816" s="15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42186.906678240739</v>
      </c>
      <c r="K1817">
        <v>1434577537</v>
      </c>
      <c r="L1817" s="11">
        <f t="shared" si="169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15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</v>
      </c>
      <c r="R1818" s="15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52.327777777777776</v>
      </c>
      <c r="R1819" s="15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15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</v>
      </c>
      <c r="R1821" s="15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</v>
      </c>
      <c r="R1822" s="15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134.88999999999999</v>
      </c>
      <c r="R1823" s="15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100</v>
      </c>
      <c r="R1824" s="15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115.85714285714286</v>
      </c>
      <c r="R1825" s="1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100.06666666666666</v>
      </c>
      <c r="R1826" s="15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105.05</v>
      </c>
      <c r="R1827" s="15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101</v>
      </c>
      <c r="R1828" s="15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100.66250000000001</v>
      </c>
      <c r="R1829" s="15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100.16000000000001</v>
      </c>
      <c r="R1830" s="15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166.68333333333334</v>
      </c>
      <c r="R1831" s="15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101.53333333333335</v>
      </c>
      <c r="R1832" s="15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103</v>
      </c>
      <c r="R1833" s="15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142.85714285714286</v>
      </c>
      <c r="R1834" s="15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262.5</v>
      </c>
      <c r="R1835" s="1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118.05000000000001</v>
      </c>
      <c r="R1836" s="15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104</v>
      </c>
      <c r="R1837" s="15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200.34</v>
      </c>
      <c r="R1838" s="15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306.83333333333331</v>
      </c>
      <c r="R1839" s="15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100.149</v>
      </c>
      <c r="R1840" s="15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205.29999999999998</v>
      </c>
      <c r="R1841" s="15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108.88888888888889</v>
      </c>
      <c r="R1842" s="15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101.75</v>
      </c>
      <c r="R1843" s="15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125.25</v>
      </c>
      <c r="R1844" s="15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124.0061</v>
      </c>
      <c r="R1845" s="1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101.4</v>
      </c>
      <c r="R1846" s="15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100</v>
      </c>
      <c r="R1847" s="15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137.92666666666668</v>
      </c>
      <c r="R1848" s="15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120.88000000000001</v>
      </c>
      <c r="R1849" s="15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107.36666666666667</v>
      </c>
      <c r="R1850" s="15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100.33333333333334</v>
      </c>
      <c r="R1851" s="15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101.52222222222223</v>
      </c>
      <c r="R1852" s="15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100.07692307692308</v>
      </c>
      <c r="R1853" s="15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116.96666666666667</v>
      </c>
      <c r="R1854" s="15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101.875</v>
      </c>
      <c r="R1855" s="1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102.12366666666665</v>
      </c>
      <c r="R1856" s="15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154.05897142857143</v>
      </c>
      <c r="R1857" s="15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101.25</v>
      </c>
      <c r="R1858" s="15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I1859/86400+DATE(1970,1,1)</f>
        <v>41894.76866898148</v>
      </c>
      <c r="K1859">
        <v>1407954413</v>
      </c>
      <c r="L1859" s="11">
        <f t="shared" ref="L1859:L1922" si="175">K1859/86400+DATE(1970,1,1)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E1859/D1859*100</f>
        <v>100</v>
      </c>
      <c r="R1859" s="15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 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108.74800874800874</v>
      </c>
      <c r="R1860" s="15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131.83333333333334</v>
      </c>
      <c r="R1861" s="15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41676.70930555556</v>
      </c>
      <c r="K1862">
        <v>1389891684</v>
      </c>
      <c r="L1862" s="11">
        <f t="shared" si="175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133.46666666666667</v>
      </c>
      <c r="R1862" s="15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15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8.0833333333333321</v>
      </c>
      <c r="R1864" s="15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0.4</v>
      </c>
      <c r="R1865" s="1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42.892307692307689</v>
      </c>
      <c r="R1866" s="15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42680.409108796295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3.6363636363636364E-3</v>
      </c>
      <c r="R1867" s="15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0.5</v>
      </c>
      <c r="R1868" s="15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0.05</v>
      </c>
      <c r="R1869" s="15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4.8680000000000003</v>
      </c>
      <c r="R1870" s="15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15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10.314285714285715</v>
      </c>
      <c r="R1872" s="15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71.784615384615378</v>
      </c>
      <c r="R1873" s="15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</v>
      </c>
      <c r="R1874" s="15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0.44999999999999996</v>
      </c>
      <c r="R1875" s="1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1.6250000000000001E-2</v>
      </c>
      <c r="R1876" s="15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0.51</v>
      </c>
      <c r="R1877" s="15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41806.284780092596</v>
      </c>
      <c r="K1878">
        <v>1400309405</v>
      </c>
      <c r="L1878" s="11">
        <f t="shared" si="175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15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15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15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0.12</v>
      </c>
      <c r="R1881" s="15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20.080000000000002</v>
      </c>
      <c r="R1882" s="15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172.68449999999999</v>
      </c>
      <c r="R1883" s="15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100.8955223880597</v>
      </c>
      <c r="R1884" s="15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104.8048048048048</v>
      </c>
      <c r="R1885" s="1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135.1</v>
      </c>
      <c r="R1886" s="15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116.32786885245903</v>
      </c>
      <c r="R1887" s="15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102.08333333333333</v>
      </c>
      <c r="R1888" s="15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111.16666666666666</v>
      </c>
      <c r="R1889" s="15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166.08</v>
      </c>
      <c r="R1890" s="15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106.60000000000001</v>
      </c>
      <c r="R1891" s="15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144.58441666666667</v>
      </c>
      <c r="R1892" s="15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105.55000000000001</v>
      </c>
      <c r="R1893" s="15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136.60000000000002</v>
      </c>
      <c r="R1894" s="15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104</v>
      </c>
      <c r="R1895" s="1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</v>
      </c>
      <c r="K1896">
        <v>1326404583</v>
      </c>
      <c r="L1896" s="11">
        <f t="shared" si="175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114.5</v>
      </c>
      <c r="R1896" s="15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101.71957671957672</v>
      </c>
      <c r="R1897" s="15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123.94678492239468</v>
      </c>
      <c r="R1898" s="15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102.45669291338582</v>
      </c>
      <c r="R1899" s="15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144.5</v>
      </c>
      <c r="R1900" s="15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133.33333333333331</v>
      </c>
      <c r="R1901" s="15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109.3644</v>
      </c>
      <c r="R1902" s="15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2.6969696969696968</v>
      </c>
      <c r="R1903" s="15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</v>
      </c>
      <c r="R1904" s="15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46.6</v>
      </c>
      <c r="R1905" s="1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0.1</v>
      </c>
      <c r="R1906" s="15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0.16800000000000001</v>
      </c>
      <c r="R1907" s="15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42.76</v>
      </c>
      <c r="R1908" s="15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0.28333333333333333</v>
      </c>
      <c r="R1909" s="15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1.7319999999999998</v>
      </c>
      <c r="R1910" s="15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14.111428571428572</v>
      </c>
      <c r="R1911" s="15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39.395294117647055</v>
      </c>
      <c r="R1912" s="15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2.3529411764705882E-2</v>
      </c>
      <c r="R1913" s="15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59.3</v>
      </c>
      <c r="R1914" s="15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</v>
      </c>
      <c r="R1915" s="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9.0090090090090094</v>
      </c>
      <c r="R1916" s="15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</v>
      </c>
      <c r="R1917" s="15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0.51</v>
      </c>
      <c r="R1918" s="15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52.570512820512818</v>
      </c>
      <c r="R1919" s="15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</v>
      </c>
      <c r="R1920" s="15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42143.875567129631</v>
      </c>
      <c r="K1921">
        <v>1429477249</v>
      </c>
      <c r="L1921" s="11">
        <f t="shared" si="175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47.4</v>
      </c>
      <c r="R1921" s="15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43.03</v>
      </c>
      <c r="R1922" s="15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I1923/86400+DATE(1970,1,1)</f>
        <v>41104.221562500003</v>
      </c>
      <c r="K1923">
        <v>1339651143</v>
      </c>
      <c r="L1923" s="11">
        <f t="shared" ref="L1923:L1986" si="181">K1923/86400+DATE(1970,1,1)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E1923/D1923*100</f>
        <v>136.80000000000001</v>
      </c>
      <c r="R1923" s="15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 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115.55</v>
      </c>
      <c r="R1924" s="15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240.79999999999998</v>
      </c>
      <c r="R1925" s="1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114.39999999999999</v>
      </c>
      <c r="R1926" s="15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110.33333333333333</v>
      </c>
      <c r="R1927" s="15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195.37933333333334</v>
      </c>
      <c r="R1928" s="15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103.33333333333334</v>
      </c>
      <c r="R1929" s="15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</v>
      </c>
      <c r="K1930">
        <v>1365348794</v>
      </c>
      <c r="L1930" s="11">
        <f t="shared" si="18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103.1372549019608</v>
      </c>
      <c r="R1930" s="15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100.3125</v>
      </c>
      <c r="R1931" s="15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127</v>
      </c>
      <c r="R1932" s="15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120.601</v>
      </c>
      <c r="R1933" s="15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40932.809872685189</v>
      </c>
      <c r="K1934">
        <v>1325618773</v>
      </c>
      <c r="L1934" s="11">
        <f t="shared" si="18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106.99047619047619</v>
      </c>
      <c r="R1934" s="15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172.43333333333334</v>
      </c>
      <c r="R1935" s="1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123.61999999999999</v>
      </c>
      <c r="R1936" s="15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108.4</v>
      </c>
      <c r="R1937" s="15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116.52013333333333</v>
      </c>
      <c r="R1938" s="15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187.245</v>
      </c>
      <c r="R1939" s="15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115.93333333333334</v>
      </c>
      <c r="R1940" s="15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110.7</v>
      </c>
      <c r="R1941" s="15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170.92307692307693</v>
      </c>
      <c r="R1942" s="15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126.11835600000001</v>
      </c>
      <c r="R1943" s="15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138.44033333333334</v>
      </c>
      <c r="R1944" s="15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1705.2499999999998</v>
      </c>
      <c r="R1945" s="1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788.05550000000005</v>
      </c>
      <c r="R1946" s="15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42197.251828703702</v>
      </c>
      <c r="K1947">
        <v>1433224958</v>
      </c>
      <c r="L1947" s="11">
        <f t="shared" si="18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348.01799999999997</v>
      </c>
      <c r="R1947" s="15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149.74666666666667</v>
      </c>
      <c r="R1948" s="15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100.63375000000001</v>
      </c>
      <c r="R1949" s="15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800.21100000000001</v>
      </c>
      <c r="R1950" s="15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41830.423043981486</v>
      </c>
      <c r="K1951">
        <v>1402394951</v>
      </c>
      <c r="L1951" s="11">
        <f t="shared" si="181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106.00260000000002</v>
      </c>
      <c r="R1951" s="15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200.51866666666669</v>
      </c>
      <c r="R1952" s="15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212.44399999999999</v>
      </c>
      <c r="R1953" s="15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198.47237142857145</v>
      </c>
      <c r="R1954" s="15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225.94666666666666</v>
      </c>
      <c r="R1955" s="1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698.94800000000009</v>
      </c>
      <c r="R1956" s="15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398.59528571428569</v>
      </c>
      <c r="R1957" s="15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294.0333333333333</v>
      </c>
      <c r="R1958" s="15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41209.098530092597</v>
      </c>
      <c r="K1959">
        <v>1348712513</v>
      </c>
      <c r="L1959" s="11">
        <f t="shared" si="181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167.50470000000001</v>
      </c>
      <c r="R1959" s="15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1435.5717142857143</v>
      </c>
      <c r="R1960" s="15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156.73439999999999</v>
      </c>
      <c r="R1961" s="15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117.90285714285716</v>
      </c>
      <c r="R1962" s="15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1105.3811999999998</v>
      </c>
      <c r="R1963" s="15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192.92499999999998</v>
      </c>
      <c r="R1964" s="15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126.8842105263158</v>
      </c>
      <c r="R1965" s="1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259.57748878923763</v>
      </c>
      <c r="R1966" s="15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262.27999999999997</v>
      </c>
      <c r="R1967" s="15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206.74309000000002</v>
      </c>
      <c r="R1968" s="15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370.13</v>
      </c>
      <c r="R1969" s="15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284.96600000000001</v>
      </c>
      <c r="R1970" s="15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579.08000000000004</v>
      </c>
      <c r="R1971" s="15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41384.151631944442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1131.8</v>
      </c>
      <c r="R1972" s="15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263.02771750000005</v>
      </c>
      <c r="R1973" s="15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674.48</v>
      </c>
      <c r="R1974" s="15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256.83081313131316</v>
      </c>
      <c r="R1975" s="1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375.49599999999998</v>
      </c>
      <c r="R1976" s="15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208.70837499999996</v>
      </c>
      <c r="R1977" s="15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346.6</v>
      </c>
      <c r="R1978" s="15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402.33</v>
      </c>
      <c r="R1979" s="15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1026.8451399999999</v>
      </c>
      <c r="R1980" s="15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114.901155</v>
      </c>
      <c r="R1981" s="15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354.82402000000002</v>
      </c>
      <c r="R1982" s="15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5.08</v>
      </c>
      <c r="R1983" s="15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15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4.3</v>
      </c>
      <c r="R1985" s="1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21.146666666666665</v>
      </c>
      <c r="R1986" s="15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I1987/86400+DATE(1970,1,1)</f>
        <v>42584.958333333328</v>
      </c>
      <c r="K1987">
        <v>1467650771</v>
      </c>
      <c r="L1987" s="11">
        <f t="shared" ref="L1987:L2050" si="187">K1987/86400+DATE(1970,1,1)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E1987/D1987*100</f>
        <v>3.1875</v>
      </c>
      <c r="R1987" s="15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 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0.05</v>
      </c>
      <c r="R1988" s="15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42.472727272727276</v>
      </c>
      <c r="R1989" s="15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0.41666666666666669</v>
      </c>
      <c r="R1990" s="15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1</v>
      </c>
      <c r="R1991" s="15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16.966666666666665</v>
      </c>
      <c r="R1992" s="15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7.0000000000000009</v>
      </c>
      <c r="R1993" s="15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0.13333333333333333</v>
      </c>
      <c r="R1994" s="15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42359.588391203702</v>
      </c>
      <c r="K1995">
        <v>1448114837</v>
      </c>
      <c r="L1995" s="11">
        <f t="shared" si="18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1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15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</v>
      </c>
      <c r="R1997" s="15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15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15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26.200000000000003</v>
      </c>
      <c r="R2000" s="15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0.76129032258064511</v>
      </c>
      <c r="R2001" s="15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12.5</v>
      </c>
      <c r="R2002" s="15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382.12909090909091</v>
      </c>
      <c r="R2003" s="15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216.79422000000002</v>
      </c>
      <c r="R2004" s="15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312</v>
      </c>
      <c r="R2005" s="1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234.42048</v>
      </c>
      <c r="R2006" s="15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123.68010000000001</v>
      </c>
      <c r="R2007" s="15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247.84</v>
      </c>
      <c r="R2008" s="15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115.7092</v>
      </c>
      <c r="R2009" s="15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117.07484768810599</v>
      </c>
      <c r="R2010" s="15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305.15800000000002</v>
      </c>
      <c r="R2011" s="15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320.05299999999994</v>
      </c>
      <c r="R2012" s="15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819.56399999999996</v>
      </c>
      <c r="R2013" s="15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234.90000000000003</v>
      </c>
      <c r="R2014" s="15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494.91374999999999</v>
      </c>
      <c r="R2015" s="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7813.7822333333334</v>
      </c>
      <c r="R2016" s="15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113.00013888888888</v>
      </c>
      <c r="R2017" s="15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41342.880775462967</v>
      </c>
      <c r="K2018">
        <v>1360271299</v>
      </c>
      <c r="L2018" s="11">
        <f t="shared" si="18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921.54219999999998</v>
      </c>
      <c r="R2018" s="15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125.10239999999999</v>
      </c>
      <c r="R2019" s="15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102.24343076923077</v>
      </c>
      <c r="R2020" s="15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484.90975000000003</v>
      </c>
      <c r="R2021" s="15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41773.961111111115</v>
      </c>
      <c r="K2022">
        <v>1396923624</v>
      </c>
      <c r="L2022" s="11">
        <f t="shared" si="18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192.33333333333334</v>
      </c>
      <c r="R2022" s="15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281.10000000000002</v>
      </c>
      <c r="R2023" s="15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125.13700000000001</v>
      </c>
      <c r="R2024" s="15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161.459</v>
      </c>
      <c r="R2025" s="1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585.35</v>
      </c>
      <c r="R2026" s="15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201.14999999999998</v>
      </c>
      <c r="R2027" s="15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133.48307999999997</v>
      </c>
      <c r="R2028" s="15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120.24900000000001</v>
      </c>
      <c r="R2029" s="15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126.16666666666667</v>
      </c>
      <c r="R2030" s="15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361.2</v>
      </c>
      <c r="R2031" s="15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226.239013671875</v>
      </c>
      <c r="R2032" s="15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120.35</v>
      </c>
      <c r="R2033" s="15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304.18799999999999</v>
      </c>
      <c r="R2034" s="15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178.67599999999999</v>
      </c>
      <c r="R2035" s="1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386.81998717948721</v>
      </c>
      <c r="R2036" s="15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211.03642500000004</v>
      </c>
      <c r="R2037" s="15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41768.864803240736</v>
      </c>
      <c r="K2038">
        <v>1397076319</v>
      </c>
      <c r="L2038" s="11">
        <f t="shared" si="18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131.66833333333335</v>
      </c>
      <c r="R2038" s="15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300.47639999999996</v>
      </c>
      <c r="R2039" s="15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420.51249999999999</v>
      </c>
      <c r="R2040" s="15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136.21680000000001</v>
      </c>
      <c r="R2041" s="15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248.17133333333334</v>
      </c>
      <c r="R2042" s="15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181.86315789473684</v>
      </c>
      <c r="R2043" s="15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123.53</v>
      </c>
      <c r="R2044" s="15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506.20938628158842</v>
      </c>
      <c r="R2045" s="1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108.21333333333334</v>
      </c>
      <c r="R2046" s="15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41099.088506944448</v>
      </c>
      <c r="K2047">
        <v>1339207647</v>
      </c>
      <c r="L2047" s="11">
        <f t="shared" si="18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819.18387755102037</v>
      </c>
      <c r="R2047" s="15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121.10000000000001</v>
      </c>
      <c r="R2048" s="15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102.99897959183673</v>
      </c>
      <c r="R2049" s="15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148.33229411764705</v>
      </c>
      <c r="R2050" s="15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I2051/86400+DATE(1970,1,1)</f>
        <v>41610.957638888889</v>
      </c>
      <c r="K2051">
        <v>1382963963</v>
      </c>
      <c r="L2051" s="11">
        <f t="shared" ref="L2051:L2114" si="193">K2051/86400+DATE(1970,1,1)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E2051/D2051*100</f>
        <v>120.19070000000001</v>
      </c>
      <c r="R2051" s="15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 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473.27000000000004</v>
      </c>
      <c r="R2052" s="15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130.36250000000001</v>
      </c>
      <c r="R2053" s="15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353.048</v>
      </c>
      <c r="R2054" s="15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101.02</v>
      </c>
      <c r="R2055" s="1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113.59142857142857</v>
      </c>
      <c r="R2056" s="15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167.41666666666666</v>
      </c>
      <c r="R2057" s="15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153.452</v>
      </c>
      <c r="R2058" s="15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202.23220000000001</v>
      </c>
      <c r="R2059" s="15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168.28125</v>
      </c>
      <c r="R2060" s="15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143.45666666666668</v>
      </c>
      <c r="R2061" s="15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196.4</v>
      </c>
      <c r="R2062" s="15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107.91999999999999</v>
      </c>
      <c r="R2063" s="15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114.97699999999999</v>
      </c>
      <c r="R2064" s="15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148.04999999999998</v>
      </c>
      <c r="R2065" s="1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191.16676082790633</v>
      </c>
      <c r="R2066" s="15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199.215125</v>
      </c>
      <c r="R2067" s="15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218.6</v>
      </c>
      <c r="R2068" s="15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126.86868686868686</v>
      </c>
      <c r="R2069" s="15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105.22388000000001</v>
      </c>
      <c r="R2070" s="15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128.40666000000002</v>
      </c>
      <c r="R2071" s="15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317.3272</v>
      </c>
      <c r="R2072" s="15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280.73</v>
      </c>
      <c r="R2073" s="15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110.73146853146854</v>
      </c>
      <c r="R2074" s="15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152.60429999999999</v>
      </c>
      <c r="R2075" s="1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102.49999999999999</v>
      </c>
      <c r="R2076" s="15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1678.3738373837384</v>
      </c>
      <c r="R2077" s="15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543.349156424581</v>
      </c>
      <c r="R2078" s="15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115.50800000000001</v>
      </c>
      <c r="R2079" s="15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131.20499999999998</v>
      </c>
      <c r="R2080" s="15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288.17</v>
      </c>
      <c r="R2081" s="15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507.8</v>
      </c>
      <c r="R2082" s="15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114.57142857142857</v>
      </c>
      <c r="R2083" s="15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40871.161990740744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110.73333333333333</v>
      </c>
      <c r="R2084" s="15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113.33333333333333</v>
      </c>
      <c r="R2085" s="1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108.33333333333333</v>
      </c>
      <c r="R2086" s="15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123.53333333333335</v>
      </c>
      <c r="R2087" s="15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100.69999999999999</v>
      </c>
      <c r="R2088" s="15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103.53333333333335</v>
      </c>
      <c r="R2089" s="15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115.51066666666668</v>
      </c>
      <c r="R2090" s="15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120.4004</v>
      </c>
      <c r="R2091" s="15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41329.381423611107</v>
      </c>
      <c r="K2092">
        <v>1359104955</v>
      </c>
      <c r="L2092" s="11">
        <f t="shared" si="193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115.040375</v>
      </c>
      <c r="R2092" s="15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120.46777777777777</v>
      </c>
      <c r="R2093" s="15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101.28333333333333</v>
      </c>
      <c r="R2094" s="15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102.46666666666667</v>
      </c>
      <c r="R2095" s="1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120.54285714285714</v>
      </c>
      <c r="R2096" s="15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40818.733483796299</v>
      </c>
      <c r="K2097">
        <v>1312392973</v>
      </c>
      <c r="L2097" s="11">
        <f t="shared" si="193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100</v>
      </c>
      <c r="R2097" s="15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101.66666666666666</v>
      </c>
      <c r="R2098" s="15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100</v>
      </c>
      <c r="R2099" s="15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100.33333333333334</v>
      </c>
      <c r="R2100" s="15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132.36666666666667</v>
      </c>
      <c r="R2101" s="15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136.66666666666666</v>
      </c>
      <c r="R2102" s="15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113.25</v>
      </c>
      <c r="R2103" s="15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136</v>
      </c>
      <c r="R2104" s="15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146.12318374694613</v>
      </c>
      <c r="R2105" s="1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129.5</v>
      </c>
      <c r="R2106" s="15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254</v>
      </c>
      <c r="R2107" s="15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107.04545454545456</v>
      </c>
      <c r="R2108" s="15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107.73299999999999</v>
      </c>
      <c r="R2109" s="15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107.31250000000001</v>
      </c>
      <c r="R2110" s="15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106.52500000000001</v>
      </c>
      <c r="R2111" s="15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100.35000000000001</v>
      </c>
      <c r="R2112" s="15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106.5</v>
      </c>
      <c r="R2113" s="15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100</v>
      </c>
      <c r="R2114" s="15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I2115/86400+DATE(1970,1,1)</f>
        <v>41905.86546296296</v>
      </c>
      <c r="K2115">
        <v>1408481176</v>
      </c>
      <c r="L2115" s="11">
        <f t="shared" ref="L2115:L2178" si="199">K2115/86400+DATE(1970,1,1)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E2115/D2115*100</f>
        <v>104.85714285714285</v>
      </c>
      <c r="R2115" s="15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 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104.69999999999999</v>
      </c>
      <c r="R2116" s="15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225.66666666666669</v>
      </c>
      <c r="R2117" s="15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100.90416666666667</v>
      </c>
      <c r="R2118" s="15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147.75</v>
      </c>
      <c r="R2119" s="15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134.61099999999999</v>
      </c>
      <c r="R2120" s="15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100.75</v>
      </c>
      <c r="R2121" s="15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100.880375</v>
      </c>
      <c r="R2122" s="15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0.56800000000000006</v>
      </c>
      <c r="R2123" s="15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0.38750000000000001</v>
      </c>
      <c r="R2124" s="15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10</v>
      </c>
      <c r="R2125" s="1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10.454545454545453</v>
      </c>
      <c r="R2126" s="15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1.4200000000000002</v>
      </c>
      <c r="R2127" s="15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0.05</v>
      </c>
      <c r="R2128" s="15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28.842857142857142</v>
      </c>
      <c r="R2129" s="15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0.16666666666666669</v>
      </c>
      <c r="R2130" s="15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11.799999999999999</v>
      </c>
      <c r="R2131" s="15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0.20238095238095236</v>
      </c>
      <c r="R2132" s="15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5</v>
      </c>
      <c r="R2133" s="15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2.1129899999999995</v>
      </c>
      <c r="R2134" s="15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</v>
      </c>
      <c r="R2135" s="1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1.7333333333333332</v>
      </c>
      <c r="R2136" s="15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41186.96334490741</v>
      </c>
      <c r="K2137">
        <v>1346800033</v>
      </c>
      <c r="L2137" s="11">
        <f t="shared" si="199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</v>
      </c>
      <c r="R2137" s="15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5.9612499999999999E-2</v>
      </c>
      <c r="R2138" s="15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28.405999999999999</v>
      </c>
      <c r="R2139" s="15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12.8</v>
      </c>
      <c r="R2140" s="15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5.42</v>
      </c>
      <c r="R2141" s="15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0.11199999999999999</v>
      </c>
      <c r="R2142" s="15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15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5.7238095238095239</v>
      </c>
      <c r="R2144" s="15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11.25</v>
      </c>
      <c r="R2145" s="1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1.7098591549295776</v>
      </c>
      <c r="R2146" s="15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30.433333333333334</v>
      </c>
      <c r="R2147" s="15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0.02</v>
      </c>
      <c r="R2148" s="15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0.69641025641025645</v>
      </c>
      <c r="R2149" s="15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2</v>
      </c>
      <c r="R2150" s="15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15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0.80999999999999994</v>
      </c>
      <c r="R2152" s="15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42550.847384259258</v>
      </c>
      <c r="K2153">
        <v>1464639614</v>
      </c>
      <c r="L2153" s="11">
        <f t="shared" si="199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0.26222222222222225</v>
      </c>
      <c r="R2153" s="15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0.16666666666666669</v>
      </c>
      <c r="R2154" s="15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9.124454880912446E-3</v>
      </c>
      <c r="R2155" s="1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0.8</v>
      </c>
      <c r="R2156" s="15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2.2999999999999998</v>
      </c>
      <c r="R2157" s="15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2.6660714285714282</v>
      </c>
      <c r="R2158" s="15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28.192</v>
      </c>
      <c r="R2159" s="15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6.5900366666666672</v>
      </c>
      <c r="R2160" s="15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40740.731180555558</v>
      </c>
      <c r="K2161">
        <v>1308245574</v>
      </c>
      <c r="L2161" s="11">
        <f t="shared" si="199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0.72222222222222221</v>
      </c>
      <c r="R2161" s="15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0.85000000000000009</v>
      </c>
      <c r="R2162" s="15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42270.852534722224</v>
      </c>
      <c r="K2163">
        <v>1440448059</v>
      </c>
      <c r="L2163" s="11">
        <f t="shared" si="199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115.75</v>
      </c>
      <c r="R2163" s="15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112.26666666666667</v>
      </c>
      <c r="R2164" s="15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132.20000000000002</v>
      </c>
      <c r="R2165" s="1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102.63636363636364</v>
      </c>
      <c r="R2166" s="15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138.64000000000001</v>
      </c>
      <c r="R2167" s="15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146.6</v>
      </c>
      <c r="R2168" s="15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120</v>
      </c>
      <c r="R2169" s="15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121.5816111111111</v>
      </c>
      <c r="R2170" s="15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100</v>
      </c>
      <c r="R2171" s="15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180.85714285714286</v>
      </c>
      <c r="R2172" s="15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106.075</v>
      </c>
      <c r="R2173" s="15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42112.580092592594</v>
      </c>
      <c r="K2174">
        <v>1426773320</v>
      </c>
      <c r="L2174" s="11">
        <f t="shared" si="199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100</v>
      </c>
      <c r="R2174" s="15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126.92857142857143</v>
      </c>
      <c r="R2175" s="1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102.97499999999999</v>
      </c>
      <c r="R2176" s="15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250</v>
      </c>
      <c r="R2177" s="15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126.02</v>
      </c>
      <c r="R2178" s="15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I2179/86400+DATE(1970,1,1)</f>
        <v>42527.250775462962</v>
      </c>
      <c r="K2179">
        <v>1463032867</v>
      </c>
      <c r="L2179" s="11">
        <f t="shared" ref="L2179:L2242" si="205">K2179/86400+DATE(1970,1,1)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E2179/D2179*100</f>
        <v>100.12</v>
      </c>
      <c r="R2179" s="15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 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138.64000000000001</v>
      </c>
      <c r="R2180" s="15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161.4</v>
      </c>
      <c r="R2181" s="15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107.18419999999999</v>
      </c>
      <c r="R2182" s="15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153.1</v>
      </c>
      <c r="R2183" s="15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524.16666666666663</v>
      </c>
      <c r="R2184" s="15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489.27777777777777</v>
      </c>
      <c r="R2185" s="1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284.74</v>
      </c>
      <c r="R2186" s="15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41359.349988425922</v>
      </c>
      <c r="K2187">
        <v>1360830239</v>
      </c>
      <c r="L2187" s="11">
        <f t="shared" si="205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1856.97</v>
      </c>
      <c r="R2187" s="15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109.67499999999998</v>
      </c>
      <c r="R2188" s="15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1014.6425</v>
      </c>
      <c r="R2189" s="15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412.17692027666544</v>
      </c>
      <c r="R2190" s="15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503.25</v>
      </c>
      <c r="R2191" s="15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184.61052631578946</v>
      </c>
      <c r="R2192" s="15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119.73333333333333</v>
      </c>
      <c r="R2193" s="15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1081.2401666666667</v>
      </c>
      <c r="R2194" s="15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452.37333333333333</v>
      </c>
      <c r="R2195" s="1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537.37</v>
      </c>
      <c r="R2196" s="15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120.32608695652173</v>
      </c>
      <c r="R2197" s="15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113.83571428571429</v>
      </c>
      <c r="R2198" s="15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951.03109999999992</v>
      </c>
      <c r="R2199" s="15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132.89249999999998</v>
      </c>
      <c r="R2200" s="15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146.97777777777779</v>
      </c>
      <c r="R2201" s="15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542.15</v>
      </c>
      <c r="R2202" s="15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41290.846817129626</v>
      </c>
      <c r="K2203">
        <v>1357157965</v>
      </c>
      <c r="L2203" s="11">
        <f t="shared" si="205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382.71818181818185</v>
      </c>
      <c r="R2203" s="15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704.18124999999998</v>
      </c>
      <c r="R2204" s="15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109.55</v>
      </c>
      <c r="R2205" s="1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132.86666666666667</v>
      </c>
      <c r="R2206" s="15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41061.821631944447</v>
      </c>
      <c r="K2207">
        <v>1335987789</v>
      </c>
      <c r="L2207" s="11">
        <f t="shared" si="205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152</v>
      </c>
      <c r="R2207" s="15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102.72727272727273</v>
      </c>
      <c r="R2208" s="15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100</v>
      </c>
      <c r="R2209" s="15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101.6</v>
      </c>
      <c r="R2210" s="15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150.80000000000001</v>
      </c>
      <c r="R2211" s="15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41013.733333333337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111.425</v>
      </c>
      <c r="R2212" s="15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195.6</v>
      </c>
      <c r="R2213" s="15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114.38333333333333</v>
      </c>
      <c r="R2214" s="15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200</v>
      </c>
      <c r="R2215" s="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292.50166666666667</v>
      </c>
      <c r="R2216" s="15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156.36363636363637</v>
      </c>
      <c r="R2217" s="15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</v>
      </c>
      <c r="K2218">
        <v>1436464945</v>
      </c>
      <c r="L2218" s="11">
        <f t="shared" si="205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105.66666666666666</v>
      </c>
      <c r="R2218" s="15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101.19047619047619</v>
      </c>
      <c r="R2219" s="15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122.833</v>
      </c>
      <c r="R2220" s="15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101.49999999999999</v>
      </c>
      <c r="R2221" s="15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101.14285714285714</v>
      </c>
      <c r="R2222" s="15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108.11999999999999</v>
      </c>
      <c r="R2223" s="15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162.6</v>
      </c>
      <c r="R2224" s="15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105.80000000000001</v>
      </c>
      <c r="R2225" s="1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243.15000000000003</v>
      </c>
      <c r="R2226" s="15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944.83338095238094</v>
      </c>
      <c r="R2227" s="15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108.46283333333334</v>
      </c>
      <c r="R2228" s="15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157.37692307692308</v>
      </c>
      <c r="R2229" s="15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1174.49</v>
      </c>
      <c r="R2230" s="15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171.04755366949576</v>
      </c>
      <c r="R2231" s="15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125.95294117647057</v>
      </c>
      <c r="R2232" s="15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1212.1296000000002</v>
      </c>
      <c r="R2233" s="15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495.8</v>
      </c>
      <c r="R2234" s="15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332.03999999999996</v>
      </c>
      <c r="R2235" s="1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1165</v>
      </c>
      <c r="R2236" s="15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42091.980451388888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153.3153846153846</v>
      </c>
      <c r="R2237" s="15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537.10714285714289</v>
      </c>
      <c r="R2238" s="15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352.92777777777775</v>
      </c>
      <c r="R2239" s="15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137.4</v>
      </c>
      <c r="R2240" s="15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128.02668</v>
      </c>
      <c r="R2241" s="15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270.68</v>
      </c>
      <c r="R2242" s="15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I2243/86400+DATE(1970,1,1)</f>
        <v>42796.827546296292</v>
      </c>
      <c r="K2243">
        <v>1485892300</v>
      </c>
      <c r="L2243" s="11">
        <f t="shared" ref="L2243:L2306" si="211">K2243/86400+DATE(1970,1,1)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E2243/D2243*100</f>
        <v>806.4</v>
      </c>
      <c r="R2243" s="15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 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41605.126388888893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1360.0976000000001</v>
      </c>
      <c r="R2244" s="15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930250</v>
      </c>
      <c r="R2245" s="1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377.02</v>
      </c>
      <c r="R2246" s="15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2647.0250000000001</v>
      </c>
      <c r="R2247" s="15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100.12</v>
      </c>
      <c r="R2248" s="15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104.45405405405405</v>
      </c>
      <c r="R2249" s="15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107.21428571428571</v>
      </c>
      <c r="R2250" s="15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168.77142857142857</v>
      </c>
      <c r="R2251" s="15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975.11200000000008</v>
      </c>
      <c r="R2252" s="15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134.44929411764704</v>
      </c>
      <c r="R2253" s="15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272.27777777777777</v>
      </c>
      <c r="R2254" s="15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112.6875</v>
      </c>
      <c r="R2255" s="1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459.8</v>
      </c>
      <c r="R2256" s="15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286.65822784810126</v>
      </c>
      <c r="R2257" s="15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222.70833333333334</v>
      </c>
      <c r="R2258" s="15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636.14</v>
      </c>
      <c r="R2259" s="15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146.5</v>
      </c>
      <c r="R2260" s="15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1867.1</v>
      </c>
      <c r="R2261" s="15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326.92</v>
      </c>
      <c r="R2262" s="15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779.5</v>
      </c>
      <c r="R2263" s="15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154.15151515151516</v>
      </c>
      <c r="R2264" s="15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115.54666666666667</v>
      </c>
      <c r="R2265" s="1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180.03333333333333</v>
      </c>
      <c r="R2266" s="15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298.5</v>
      </c>
      <c r="R2267" s="15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320.26666666666665</v>
      </c>
      <c r="R2268" s="15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380.52499999999998</v>
      </c>
      <c r="R2269" s="15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42806.082349537042</v>
      </c>
      <c r="K2270">
        <v>1486691915</v>
      </c>
      <c r="L2270" s="11">
        <f t="shared" si="211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102.60000000000001</v>
      </c>
      <c r="R2270" s="15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1801.64</v>
      </c>
      <c r="R2271" s="15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720.24800000000005</v>
      </c>
      <c r="R2272" s="15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283.09000000000003</v>
      </c>
      <c r="R2273" s="15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42345.699490740742</v>
      </c>
      <c r="K2274">
        <v>1446914836</v>
      </c>
      <c r="L2274" s="11">
        <f t="shared" si="211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1356.6000000000001</v>
      </c>
      <c r="R2274" s="15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220.35999999999999</v>
      </c>
      <c r="R2275" s="1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119.6</v>
      </c>
      <c r="R2276" s="15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41995.616655092592</v>
      </c>
      <c r="K2277">
        <v>1416667679</v>
      </c>
      <c r="L2277" s="11">
        <f t="shared" si="211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407.76923076923077</v>
      </c>
      <c r="R2277" s="15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105.81826105905425</v>
      </c>
      <c r="R2278" s="15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141.08235294117648</v>
      </c>
      <c r="R2279" s="15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270.7</v>
      </c>
      <c r="R2280" s="15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153.80000000000001</v>
      </c>
      <c r="R2281" s="15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403.57653061224488</v>
      </c>
      <c r="R2282" s="15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185</v>
      </c>
      <c r="R2283" s="15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185.33333333333331</v>
      </c>
      <c r="R2284" s="15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100.85533333333332</v>
      </c>
      <c r="R2285" s="1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106.22116666666668</v>
      </c>
      <c r="R2286" s="15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41089.185682870375</v>
      </c>
      <c r="K2287">
        <v>1338352043</v>
      </c>
      <c r="L2287" s="11">
        <f t="shared" si="211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121.36666666666667</v>
      </c>
      <c r="R2287" s="15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100.06666666666666</v>
      </c>
      <c r="R2288" s="15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119.97755555555555</v>
      </c>
      <c r="R2289" s="15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100.1</v>
      </c>
      <c r="R2290" s="15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107.4</v>
      </c>
      <c r="R2291" s="15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104.06666666666666</v>
      </c>
      <c r="R2292" s="15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172.8</v>
      </c>
      <c r="R2293" s="15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107.2505</v>
      </c>
      <c r="R2294" s="15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108.23529411764706</v>
      </c>
      <c r="R2295" s="1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146.08079999999998</v>
      </c>
      <c r="R2296" s="15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125.25</v>
      </c>
      <c r="R2297" s="15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149.07142857142856</v>
      </c>
      <c r="R2298" s="15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100.6</v>
      </c>
      <c r="R2299" s="15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105.07333333333332</v>
      </c>
      <c r="R2300" s="15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350.16666666666663</v>
      </c>
      <c r="R2301" s="15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101.25</v>
      </c>
      <c r="R2302" s="15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133.6044</v>
      </c>
      <c r="R2303" s="15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170.65217391304347</v>
      </c>
      <c r="R2304" s="15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109.35829457364341</v>
      </c>
      <c r="R2305" s="1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100.70033333333335</v>
      </c>
      <c r="R2306" s="15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I2307/86400+DATE(1970,1,1)</f>
        <v>41859.75</v>
      </c>
      <c r="K2307">
        <v>1405356072</v>
      </c>
      <c r="L2307" s="11">
        <f t="shared" ref="L2307:L2370" si="217">K2307/86400+DATE(1970,1,1)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E2307/D2307*100</f>
        <v>101.22777777777779</v>
      </c>
      <c r="R2307" s="15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 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106.75857142857143</v>
      </c>
      <c r="R2308" s="15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106.65777537961894</v>
      </c>
      <c r="R2309" s="15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101.30622</v>
      </c>
      <c r="R2310" s="15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106.67450000000001</v>
      </c>
      <c r="R2311" s="15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428.83978378378379</v>
      </c>
      <c r="R2312" s="15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104.11111111111111</v>
      </c>
      <c r="R2313" s="15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107.86666666666666</v>
      </c>
      <c r="R2314" s="15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175.84040000000002</v>
      </c>
      <c r="R2315" s="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156.97</v>
      </c>
      <c r="R2316" s="15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102.60000000000001</v>
      </c>
      <c r="R2317" s="15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40156.766666666663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104.04266666666666</v>
      </c>
      <c r="R2318" s="15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104</v>
      </c>
      <c r="R2319" s="15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121.05999999999999</v>
      </c>
      <c r="R2320" s="15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107.69999999999999</v>
      </c>
      <c r="R2321" s="15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108.66</v>
      </c>
      <c r="R2322" s="15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39.120962394619681</v>
      </c>
      <c r="R2323" s="15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3.1481481481481479</v>
      </c>
      <c r="R2324" s="15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42814.755173611113</v>
      </c>
      <c r="K2325">
        <v>1489428447</v>
      </c>
      <c r="L2325" s="11">
        <f t="shared" si="217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48</v>
      </c>
      <c r="R2325" s="1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20.733333333333334</v>
      </c>
      <c r="R2326" s="15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8</v>
      </c>
      <c r="R2327" s="15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0.72</v>
      </c>
      <c r="R2328" s="15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41877.917129629626</v>
      </c>
      <c r="K2329">
        <v>1406066440</v>
      </c>
      <c r="L2329" s="11">
        <f t="shared" si="217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526.09431428571429</v>
      </c>
      <c r="R2329" s="15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42169.781678240739</v>
      </c>
      <c r="K2330">
        <v>1431715537</v>
      </c>
      <c r="L2330" s="11">
        <f t="shared" si="217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254.45000000000002</v>
      </c>
      <c r="R2330" s="15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105.91999999999999</v>
      </c>
      <c r="R2331" s="15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102.42285714285715</v>
      </c>
      <c r="R2332" s="15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144.31375</v>
      </c>
      <c r="R2333" s="15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106.30800000000001</v>
      </c>
      <c r="R2334" s="15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212.16666666666666</v>
      </c>
      <c r="R2335" s="1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101.95</v>
      </c>
      <c r="R2336" s="15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102.27200000000001</v>
      </c>
      <c r="R2337" s="15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520.73254999999995</v>
      </c>
      <c r="R2338" s="15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110.65833333333333</v>
      </c>
      <c r="R2339" s="15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41819.89680555556</v>
      </c>
      <c r="K2340">
        <v>1401485484</v>
      </c>
      <c r="L2340" s="11">
        <f t="shared" si="217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101.14333333333335</v>
      </c>
      <c r="R2340" s="15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294.20799999999997</v>
      </c>
      <c r="R2341" s="15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105.77749999999999</v>
      </c>
      <c r="R2342" s="15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15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15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3</v>
      </c>
      <c r="R2345" s="1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0.1</v>
      </c>
      <c r="R2346" s="15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15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6.5000000000000002E-2</v>
      </c>
      <c r="R2348" s="15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42607.607361111106</v>
      </c>
      <c r="K2349">
        <v>1469543676</v>
      </c>
      <c r="L2349" s="11">
        <f t="shared" si="217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1.5</v>
      </c>
      <c r="R2349" s="15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0.38571428571428573</v>
      </c>
      <c r="R2350" s="15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15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15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0.5714285714285714</v>
      </c>
      <c r="R2353" s="15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15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1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7.1428571428571425E-2</v>
      </c>
      <c r="R2356" s="15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42126.918240740742</v>
      </c>
      <c r="K2357">
        <v>1428012136</v>
      </c>
      <c r="L2357" s="11">
        <f t="shared" si="217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0.6875</v>
      </c>
      <c r="R2357" s="15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15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42294.620115740741</v>
      </c>
      <c r="K2359">
        <v>1442501578</v>
      </c>
      <c r="L2359" s="11">
        <f t="shared" si="217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15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15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14.680000000000001</v>
      </c>
      <c r="R2361" s="15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0.04</v>
      </c>
      <c r="R2362" s="15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15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28.571428571428569</v>
      </c>
      <c r="R2364" s="15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1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15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15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10.52</v>
      </c>
      <c r="R2368" s="15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</v>
      </c>
      <c r="R2369" s="15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42108.680150462962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0.25</v>
      </c>
      <c r="R2370" s="15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I2371/86400+DATE(1970,1,1)</f>
        <v>42410.812627314815</v>
      </c>
      <c r="K2371">
        <v>1452540611</v>
      </c>
      <c r="L2371" s="11">
        <f t="shared" ref="L2371:L2434" si="223">K2371/86400+DATE(1970,1,1)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E2371/D2371*100</f>
        <v>0</v>
      </c>
      <c r="R2371" s="15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 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0.32800000000000001</v>
      </c>
      <c r="R2372" s="15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15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3.2727272727272729</v>
      </c>
      <c r="R2374" s="15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42245.662314814814</v>
      </c>
      <c r="K2375">
        <v>1438271624</v>
      </c>
      <c r="L2375" s="11">
        <f t="shared" si="223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5.8823529411764705E-3</v>
      </c>
      <c r="R2375" s="1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42047.843287037038</v>
      </c>
      <c r="K2376">
        <v>1421180060</v>
      </c>
      <c r="L2376" s="11">
        <f t="shared" si="223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4.5454545454545456E-2</v>
      </c>
      <c r="R2376" s="15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15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10.877666666666666</v>
      </c>
      <c r="R2378" s="15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15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15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15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0.36666666666666664</v>
      </c>
      <c r="R2382" s="15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</v>
      </c>
      <c r="R2383" s="15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</v>
      </c>
      <c r="R2384" s="15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4.3499999999999996</v>
      </c>
      <c r="R2385" s="1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0.8</v>
      </c>
      <c r="R2386" s="15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1.2123076923076923</v>
      </c>
      <c r="R2387" s="15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15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0.68399999999999994</v>
      </c>
      <c r="R2389" s="15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1.2513513513513512</v>
      </c>
      <c r="R2390" s="15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0.1875</v>
      </c>
      <c r="R2391" s="15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15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0.125</v>
      </c>
      <c r="R2393" s="15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15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0.05</v>
      </c>
      <c r="R2395" s="1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0.06</v>
      </c>
      <c r="R2396" s="15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15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0.2</v>
      </c>
      <c r="R2398" s="15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15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15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15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15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0.71785714285714286</v>
      </c>
      <c r="R2403" s="15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0.43333333333333329</v>
      </c>
      <c r="R2404" s="15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16.833333333333332</v>
      </c>
      <c r="R2405" s="1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15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22.52</v>
      </c>
      <c r="R2407" s="15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41.384615384615387</v>
      </c>
      <c r="R2408" s="15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25.259090909090908</v>
      </c>
      <c r="R2409" s="15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0.2</v>
      </c>
      <c r="R2410" s="15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1.8399999999999999</v>
      </c>
      <c r="R2411" s="15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15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0.60399999999999998</v>
      </c>
      <c r="R2413" s="15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15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0.83333333333333337</v>
      </c>
      <c r="R2415" s="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3.0666666666666664</v>
      </c>
      <c r="R2416" s="15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0.55833333333333335</v>
      </c>
      <c r="R2417" s="15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2.5000000000000001E-2</v>
      </c>
      <c r="R2418" s="15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15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0.02</v>
      </c>
      <c r="R2420" s="15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42053.738298611112</v>
      </c>
      <c r="K2421">
        <v>1419097389</v>
      </c>
      <c r="L2421" s="11">
        <f t="shared" si="223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15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14.825133372851216</v>
      </c>
      <c r="R2422" s="15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1.6666666666666666E-2</v>
      </c>
      <c r="R2423" s="15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0.2</v>
      </c>
      <c r="R2424" s="15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1.3333333333333334E-2</v>
      </c>
      <c r="R2425" s="1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</v>
      </c>
      <c r="R2426" s="15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2.8571428571428574E-2</v>
      </c>
      <c r="R2427" s="15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42224.170046296298</v>
      </c>
      <c r="K2428">
        <v>1433822692</v>
      </c>
      <c r="L2428" s="11">
        <f t="shared" si="223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15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2E-3</v>
      </c>
      <c r="R2429" s="15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2.8571428571428571E-3</v>
      </c>
      <c r="R2430" s="15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</v>
      </c>
      <c r="R2431" s="15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0.70000000000000007</v>
      </c>
      <c r="R2432" s="15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2E-3</v>
      </c>
      <c r="R2433" s="15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1.4285714285714287E-2</v>
      </c>
      <c r="R2434" s="15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I2435/86400+DATE(1970,1,1)</f>
        <v>42427.89980324074</v>
      </c>
      <c r="K2435">
        <v>1454016943</v>
      </c>
      <c r="L2435" s="11">
        <f t="shared" ref="L2435:L2498" si="229">K2435/86400+DATE(1970,1,1)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E2435/D2435*100</f>
        <v>0</v>
      </c>
      <c r="R2435" s="15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 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42220.186041666668</v>
      </c>
      <c r="K2436">
        <v>1435206474</v>
      </c>
      <c r="L2436" s="11">
        <f t="shared" si="229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0.13</v>
      </c>
      <c r="R2436" s="15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42282.277615740742</v>
      </c>
      <c r="K2437">
        <v>1441435186</v>
      </c>
      <c r="L2437" s="11">
        <f t="shared" si="229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0.48960000000000004</v>
      </c>
      <c r="R2437" s="15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3.8461538461538464E-2</v>
      </c>
      <c r="R2438" s="15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15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0.33333333333333337</v>
      </c>
      <c r="R2440" s="15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15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42413.899456018524</v>
      </c>
      <c r="K2442">
        <v>1452807313</v>
      </c>
      <c r="L2442" s="11">
        <f t="shared" si="229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0.2</v>
      </c>
      <c r="R2442" s="15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107.88</v>
      </c>
      <c r="R2443" s="15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125.94166666666666</v>
      </c>
      <c r="R2444" s="15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202.51495</v>
      </c>
      <c r="R2445" s="1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108.60000000000001</v>
      </c>
      <c r="R2446" s="15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172.8</v>
      </c>
      <c r="R2447" s="15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167.98</v>
      </c>
      <c r="R2448" s="15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427.20000000000005</v>
      </c>
      <c r="R2449" s="15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107.5</v>
      </c>
      <c r="R2450" s="15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108</v>
      </c>
      <c r="R2451" s="15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41940.132638888885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101.53353333333335</v>
      </c>
      <c r="R2452" s="15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115.45</v>
      </c>
      <c r="R2453" s="15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133.5</v>
      </c>
      <c r="R2454" s="15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154.69999999999999</v>
      </c>
      <c r="R2455" s="1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42805.201481481483</v>
      </c>
      <c r="K2456">
        <v>1486183808</v>
      </c>
      <c r="L2456" s="11">
        <f t="shared" si="229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100.84571428571429</v>
      </c>
      <c r="R2456" s="15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182</v>
      </c>
      <c r="R2457" s="15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180.86666666666667</v>
      </c>
      <c r="R2458" s="15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102.30434782608695</v>
      </c>
      <c r="R2459" s="15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110.17999999999999</v>
      </c>
      <c r="R2460" s="15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102.25</v>
      </c>
      <c r="R2461" s="15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100.78823529411764</v>
      </c>
      <c r="R2462" s="15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103.8</v>
      </c>
      <c r="R2463" s="15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110.70833333333334</v>
      </c>
      <c r="R2464" s="15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116.25000000000001</v>
      </c>
      <c r="R2465" s="1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111.1</v>
      </c>
      <c r="R2466" s="15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180.14285714285714</v>
      </c>
      <c r="R2467" s="15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100</v>
      </c>
      <c r="R2468" s="15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118.5</v>
      </c>
      <c r="R2469" s="15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107.21700000000001</v>
      </c>
      <c r="R2470" s="15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113.66666666666667</v>
      </c>
      <c r="R2471" s="15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103.16400000000002</v>
      </c>
      <c r="R2472" s="15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128</v>
      </c>
      <c r="R2473" s="15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135.76026666666667</v>
      </c>
      <c r="R2474" s="15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100</v>
      </c>
      <c r="R2475" s="1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100.00360000000002</v>
      </c>
      <c r="R2476" s="15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104.71999999999998</v>
      </c>
      <c r="R2477" s="15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105.02249999999999</v>
      </c>
      <c r="R2478" s="15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171.33333333333334</v>
      </c>
      <c r="R2479" s="15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127.49999999999999</v>
      </c>
      <c r="R2480" s="15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133.44333333333333</v>
      </c>
      <c r="R2481" s="15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100</v>
      </c>
      <c r="R2482" s="15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112.91099999999999</v>
      </c>
      <c r="R2483" s="15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100.1</v>
      </c>
      <c r="R2484" s="15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41030.708368055552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113.72727272727272</v>
      </c>
      <c r="R2485" s="1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119.31742857142855</v>
      </c>
      <c r="R2486" s="15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103.25</v>
      </c>
      <c r="R2487" s="15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265.66666666666669</v>
      </c>
      <c r="R2488" s="15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100.05066666666667</v>
      </c>
      <c r="R2489" s="15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106.69999999999999</v>
      </c>
      <c r="R2490" s="15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133.67142857142858</v>
      </c>
      <c r="R2491" s="15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41083.227731481486</v>
      </c>
      <c r="K2492">
        <v>1335245276</v>
      </c>
      <c r="L2492" s="11">
        <f t="shared" si="229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121.39999999999999</v>
      </c>
      <c r="R2492" s="15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40559.077083333337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103.2</v>
      </c>
      <c r="R2493" s="15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125</v>
      </c>
      <c r="R2494" s="15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128.69999999999999</v>
      </c>
      <c r="R2495" s="1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41052.645185185189</v>
      </c>
      <c r="K2496">
        <v>1335194944</v>
      </c>
      <c r="L2496" s="11">
        <f t="shared" si="229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101.00533333333333</v>
      </c>
      <c r="R2496" s="15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127.53666666666665</v>
      </c>
      <c r="R2497" s="15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100</v>
      </c>
      <c r="R2498" s="15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I2499/86400+DATE(1970,1,1)</f>
        <v>40760.878912037035</v>
      </c>
      <c r="K2499">
        <v>1309986338</v>
      </c>
      <c r="L2499" s="11">
        <f t="shared" ref="L2499:L2562" si="235">K2499/86400+DATE(1970,1,1)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E2499/D2499*100</f>
        <v>112.7715</v>
      </c>
      <c r="R2499" s="15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 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105.60000000000001</v>
      </c>
      <c r="R2500" s="15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202.625</v>
      </c>
      <c r="R2501" s="15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41083.772858796292</v>
      </c>
      <c r="K2502">
        <v>1337884375</v>
      </c>
      <c r="L2502" s="11">
        <f t="shared" si="235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113.33333333333333</v>
      </c>
      <c r="R2502" s="15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42274.776666666672</v>
      </c>
      <c r="K2503">
        <v>1440787104</v>
      </c>
      <c r="L2503" s="11">
        <f t="shared" si="235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2.5545454545454547</v>
      </c>
      <c r="R2503" s="15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7.8181818181818186E-2</v>
      </c>
      <c r="R2504" s="15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1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15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15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0.6</v>
      </c>
      <c r="R2508" s="15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15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15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</v>
      </c>
      <c r="R2511" s="15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42138.997361111113</v>
      </c>
      <c r="K2512">
        <v>1426463772</v>
      </c>
      <c r="L2512" s="11">
        <f t="shared" si="235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0.15</v>
      </c>
      <c r="R2512" s="15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15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15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</v>
      </c>
      <c r="R2516" s="15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18.600000000000001</v>
      </c>
      <c r="R2517" s="15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15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9.8166666666666664</v>
      </c>
      <c r="R2519" s="15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15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4.3333333333333335E-2</v>
      </c>
      <c r="R2521" s="15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42658.806250000001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15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109.48792</v>
      </c>
      <c r="R2523" s="15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100</v>
      </c>
      <c r="R2524" s="15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41961.017268518517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156.44444444444446</v>
      </c>
      <c r="R2525" s="1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101.6</v>
      </c>
      <c r="R2526" s="15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41088.844571759255</v>
      </c>
      <c r="K2527">
        <v>1338322571</v>
      </c>
      <c r="L2527" s="11">
        <f t="shared" si="235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100.325</v>
      </c>
      <c r="R2527" s="15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112.94999999999999</v>
      </c>
      <c r="R2528" s="15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102.125</v>
      </c>
      <c r="R2529" s="15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107.24974999999999</v>
      </c>
      <c r="R2530" s="15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104.28333333333333</v>
      </c>
      <c r="R2531" s="15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100</v>
      </c>
      <c r="R2532" s="15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100.4</v>
      </c>
      <c r="R2533" s="15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126.125</v>
      </c>
      <c r="R2534" s="15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110.66666666666667</v>
      </c>
      <c r="R2535" s="1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105</v>
      </c>
      <c r="R2536" s="15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103.77499999999999</v>
      </c>
      <c r="R2537" s="15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115.99999999999999</v>
      </c>
      <c r="R2538" s="15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110.00000000000001</v>
      </c>
      <c r="R2539" s="15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113.01761111111111</v>
      </c>
      <c r="R2540" s="15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100.25</v>
      </c>
      <c r="R2541" s="15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103.4</v>
      </c>
      <c r="R2542" s="15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41543.449282407411</v>
      </c>
      <c r="K2543">
        <v>1375008418</v>
      </c>
      <c r="L2543" s="11">
        <f t="shared" si="235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107.02857142857142</v>
      </c>
      <c r="R2543" s="15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103.57142857142858</v>
      </c>
      <c r="R2544" s="15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156.4</v>
      </c>
      <c r="R2545" s="1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100.82</v>
      </c>
      <c r="R2546" s="15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195.3</v>
      </c>
      <c r="R2547" s="15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111.71428571428572</v>
      </c>
      <c r="R2548" s="15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119.85454545454546</v>
      </c>
      <c r="R2549" s="15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101.85</v>
      </c>
      <c r="R2550" s="15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102.80254777070064</v>
      </c>
      <c r="R2551" s="15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100.84615384615385</v>
      </c>
      <c r="R2552" s="15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102.73469387755102</v>
      </c>
      <c r="R2553" s="15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106.5</v>
      </c>
      <c r="R2554" s="15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41173.199155092589</v>
      </c>
      <c r="K2555">
        <v>1343018807</v>
      </c>
      <c r="L2555" s="11">
        <f t="shared" si="235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155.53333333333333</v>
      </c>
      <c r="R2555" s="1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122.8</v>
      </c>
      <c r="R2556" s="15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107.35</v>
      </c>
      <c r="R2557" s="15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105.50335570469798</v>
      </c>
      <c r="R2558" s="15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118.44444444444444</v>
      </c>
      <c r="R2559" s="15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108.88</v>
      </c>
      <c r="R2560" s="15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111.25</v>
      </c>
      <c r="R2561" s="15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100.1</v>
      </c>
      <c r="R2562" s="15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I2563/86400+DATE(1970,1,1)</f>
        <v>42290.528807870374</v>
      </c>
      <c r="K2563">
        <v>1442148089</v>
      </c>
      <c r="L2563" s="11">
        <f t="shared" ref="L2563:L2626" si="241">K2563/86400+DATE(1970,1,1)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E2563/D2563*100</f>
        <v>0</v>
      </c>
      <c r="R2563" s="15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 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0.75</v>
      </c>
      <c r="R2564" s="15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1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15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1</v>
      </c>
      <c r="R2567" s="15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15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0.26666666666666666</v>
      </c>
      <c r="R2569" s="15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0.5</v>
      </c>
      <c r="R2570" s="15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2.2307692307692308</v>
      </c>
      <c r="R2571" s="15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0.84285714285714297</v>
      </c>
      <c r="R2572" s="15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0.25</v>
      </c>
      <c r="R2573" s="15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15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1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15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42016.108726851853</v>
      </c>
      <c r="K2577">
        <v>1418438194</v>
      </c>
      <c r="L2577" s="11">
        <f t="shared" si="24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15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15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15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15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0.13849999999999998</v>
      </c>
      <c r="R2581" s="15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0.6</v>
      </c>
      <c r="R2582" s="15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10.6</v>
      </c>
      <c r="R2583" s="15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1.1111111111111111E-3</v>
      </c>
      <c r="R2584" s="15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0.5</v>
      </c>
      <c r="R2585" s="1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42170.173252314809</v>
      </c>
      <c r="K2586">
        <v>1431749369</v>
      </c>
      <c r="L2586" s="11">
        <f t="shared" si="24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15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0.16666666666666669</v>
      </c>
      <c r="R2587" s="15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0.16666666666666669</v>
      </c>
      <c r="R2588" s="15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2.4340000000000002</v>
      </c>
      <c r="R2589" s="15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3.8833333333333329</v>
      </c>
      <c r="R2590" s="15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0.01</v>
      </c>
      <c r="R2591" s="15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15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1.7333333333333332</v>
      </c>
      <c r="R2593" s="15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0.16666666666666669</v>
      </c>
      <c r="R2594" s="15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42119.845208333332</v>
      </c>
      <c r="K2595">
        <v>1427401026</v>
      </c>
      <c r="L2595" s="11">
        <f t="shared" si="24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1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1.25E-3</v>
      </c>
      <c r="R2596" s="15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12.166666666666668</v>
      </c>
      <c r="R2597" s="15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23.588571428571427</v>
      </c>
      <c r="R2598" s="15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5.6666666666666661</v>
      </c>
      <c r="R2599" s="15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39</v>
      </c>
      <c r="R2600" s="15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0.99546510341776351</v>
      </c>
      <c r="R2601" s="15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6.9320000000000004</v>
      </c>
      <c r="R2602" s="15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661.4</v>
      </c>
      <c r="R2603" s="15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326.0916666666667</v>
      </c>
      <c r="R2604" s="15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101.48571428571429</v>
      </c>
      <c r="R2605" s="1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104.21799999999999</v>
      </c>
      <c r="R2606" s="15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107.42157000000002</v>
      </c>
      <c r="R2607" s="15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41758.712754629625</v>
      </c>
      <c r="K2608">
        <v>1396026382</v>
      </c>
      <c r="L2608" s="11">
        <f t="shared" si="24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110.05454545454545</v>
      </c>
      <c r="R2608" s="15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407.7</v>
      </c>
      <c r="R2609" s="15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223.92500000000001</v>
      </c>
      <c r="R2610" s="15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303.80111428571428</v>
      </c>
      <c r="R2611" s="15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141.3251043268175</v>
      </c>
      <c r="R2612" s="15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2790.6363636363635</v>
      </c>
      <c r="R2613" s="15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171.76130000000001</v>
      </c>
      <c r="R2614" s="15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101.01333333333334</v>
      </c>
      <c r="R2615" s="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102</v>
      </c>
      <c r="R2616" s="15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169.76511744127936</v>
      </c>
      <c r="R2617" s="15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114.53400000000001</v>
      </c>
      <c r="R2618" s="15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877.6</v>
      </c>
      <c r="R2619" s="15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105.38666666666667</v>
      </c>
      <c r="R2620" s="15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188.39999999999998</v>
      </c>
      <c r="R2621" s="15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143.65230769230772</v>
      </c>
      <c r="R2622" s="15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42145.747546296298</v>
      </c>
      <c r="K2623">
        <v>1429638988</v>
      </c>
      <c r="L2623" s="11">
        <f t="shared" si="24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145.88</v>
      </c>
      <c r="R2623" s="15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131.184</v>
      </c>
      <c r="R2624" s="15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113.99999999999999</v>
      </c>
      <c r="R2625" s="1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41165.421550925923</v>
      </c>
      <c r="K2626">
        <v>1345716422</v>
      </c>
      <c r="L2626" s="11">
        <f t="shared" si="24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1379.4206249999997</v>
      </c>
      <c r="R2626" s="15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I2627/86400+DATE(1970,1,1)</f>
        <v>42683.851944444439</v>
      </c>
      <c r="K2627">
        <v>1476559608</v>
      </c>
      <c r="L2627" s="11">
        <f t="shared" ref="L2627:L2690" si="247">K2627/86400+DATE(1970,1,1)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E2627/D2627*100</f>
        <v>956</v>
      </c>
      <c r="R2627" s="15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 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112.00000000000001</v>
      </c>
      <c r="R2628" s="15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42334.871076388888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646.66666666666663</v>
      </c>
      <c r="R2629" s="15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110.36948748510132</v>
      </c>
      <c r="R2630" s="15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127.74000000000001</v>
      </c>
      <c r="R2631" s="15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157.9</v>
      </c>
      <c r="R2632" s="15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114.66525000000001</v>
      </c>
      <c r="R2633" s="15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137.00934579439252</v>
      </c>
      <c r="R2634" s="15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354.62</v>
      </c>
      <c r="R2635" s="1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42642.656493055554</v>
      </c>
      <c r="K2636">
        <v>1472571921</v>
      </c>
      <c r="L2636" s="11">
        <f t="shared" si="247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106.02150537634409</v>
      </c>
      <c r="R2636" s="15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100</v>
      </c>
      <c r="R2637" s="15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187.3</v>
      </c>
      <c r="R2638" s="15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166.2</v>
      </c>
      <c r="R2639" s="15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101.72910662824208</v>
      </c>
      <c r="R2640" s="15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164</v>
      </c>
      <c r="R2641" s="15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105.66666666666666</v>
      </c>
      <c r="R2642" s="15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1</v>
      </c>
      <c r="R2643" s="15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15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33.559730999999999</v>
      </c>
      <c r="R2645" s="1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2.0529999999999999</v>
      </c>
      <c r="R2646" s="15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10.5</v>
      </c>
      <c r="R2647" s="15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8.4172840000000004</v>
      </c>
      <c r="R2648" s="15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</v>
      </c>
      <c r="R2649" s="15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0.88333333333333341</v>
      </c>
      <c r="R2650" s="15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9.920000000000001E-2</v>
      </c>
      <c r="R2651" s="15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0.59666666666666668</v>
      </c>
      <c r="R2652" s="15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42355.805659722224</v>
      </c>
      <c r="K2653">
        <v>1447960809</v>
      </c>
      <c r="L2653" s="11">
        <f t="shared" si="247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1.8689285714285715</v>
      </c>
      <c r="R2653" s="15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0.88500000000000001</v>
      </c>
      <c r="R2654" s="15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11.52156862745098</v>
      </c>
      <c r="R2655" s="1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5.1000000000000004E-2</v>
      </c>
      <c r="R2656" s="15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21.033333333333335</v>
      </c>
      <c r="R2657" s="15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11.436666666666667</v>
      </c>
      <c r="R2658" s="15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18.737933333333334</v>
      </c>
      <c r="R2659" s="15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42581.884189814809</v>
      </c>
      <c r="K2660">
        <v>1467321194</v>
      </c>
      <c r="L2660" s="11">
        <f t="shared" si="247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9.285714285714286E-2</v>
      </c>
      <c r="R2660" s="15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42112.069560185184</v>
      </c>
      <c r="K2661">
        <v>1426729210</v>
      </c>
      <c r="L2661" s="11">
        <f t="shared" si="247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2.7204081632653061</v>
      </c>
      <c r="R2661" s="15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9.5000000000000001E-2</v>
      </c>
      <c r="R2662" s="15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102.89999999999999</v>
      </c>
      <c r="R2663" s="15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106.80000000000001</v>
      </c>
      <c r="R2664" s="15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104.59625</v>
      </c>
      <c r="R2665" s="1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103.42857142857143</v>
      </c>
      <c r="R2666" s="15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123.14285714285715</v>
      </c>
      <c r="R2667" s="15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159.29509999999999</v>
      </c>
      <c r="R2668" s="15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110.66666666666667</v>
      </c>
      <c r="R2669" s="15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170.70000000000002</v>
      </c>
      <c r="R2670" s="15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42379.035833333328</v>
      </c>
      <c r="K2671">
        <v>1447203096</v>
      </c>
      <c r="L2671" s="11">
        <f t="shared" si="247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125.125</v>
      </c>
      <c r="R2671" s="15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6.4158609339642041</v>
      </c>
      <c r="R2672" s="15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11.343999999999999</v>
      </c>
      <c r="R2673" s="15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33.19</v>
      </c>
      <c r="R2674" s="15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27.58</v>
      </c>
      <c r="R2675" s="1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62.839999999999996</v>
      </c>
      <c r="R2676" s="15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7.5880000000000001</v>
      </c>
      <c r="R2677" s="15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50.38095238095238</v>
      </c>
      <c r="R2678" s="15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41823.029432870375</v>
      </c>
      <c r="K2679">
        <v>1401756143</v>
      </c>
      <c r="L2679" s="11">
        <f t="shared" si="247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17.512820512820511</v>
      </c>
      <c r="R2679" s="15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1.375E-2</v>
      </c>
      <c r="R2680" s="15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0.33</v>
      </c>
      <c r="R2681" s="15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0.86250000000000004</v>
      </c>
      <c r="R2682" s="15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0.6875</v>
      </c>
      <c r="R2683" s="15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28.299999999999997</v>
      </c>
      <c r="R2684" s="15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0.24</v>
      </c>
      <c r="R2685" s="1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41860.914641203708</v>
      </c>
      <c r="K2686">
        <v>1404165425</v>
      </c>
      <c r="L2686" s="11">
        <f t="shared" si="247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1.1428571428571428</v>
      </c>
      <c r="R2686" s="15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42121.654282407406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0.02</v>
      </c>
      <c r="R2687" s="15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15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15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0.14799999999999999</v>
      </c>
      <c r="R2690" s="15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I2691/86400+DATE(1970,1,1)</f>
        <v>42581.961689814816</v>
      </c>
      <c r="K2691">
        <v>1467327890</v>
      </c>
      <c r="L2691" s="11">
        <f t="shared" ref="L2691:L2754" si="253">K2691/86400+DATE(1970,1,1)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E2691/D2691*100</f>
        <v>2.8571428571428571E-3</v>
      </c>
      <c r="R2691" s="15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 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10.7325</v>
      </c>
      <c r="R2692" s="15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5.3846153846153842E-2</v>
      </c>
      <c r="R2693" s="15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0.7142857142857143</v>
      </c>
      <c r="R2694" s="15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0.8</v>
      </c>
      <c r="R2695" s="1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3.3333333333333335E-3</v>
      </c>
      <c r="R2696" s="15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0.47333333333333333</v>
      </c>
      <c r="R2697" s="15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</v>
      </c>
      <c r="R2698" s="15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26.35217391304348</v>
      </c>
      <c r="R2699" s="15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0.325125</v>
      </c>
      <c r="R2700" s="15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15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41900.874675925923</v>
      </c>
      <c r="K2702">
        <v>1408481972</v>
      </c>
      <c r="L2702" s="11">
        <f t="shared" si="253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0.7000700070007001</v>
      </c>
      <c r="R2702" s="15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46.176470588235297</v>
      </c>
      <c r="R2703" s="15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34.410000000000004</v>
      </c>
      <c r="R2704" s="15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103.75000000000001</v>
      </c>
      <c r="R2705" s="1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6.0263157894736841</v>
      </c>
      <c r="R2706" s="15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10.539393939393939</v>
      </c>
      <c r="R2707" s="15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112.29714285714284</v>
      </c>
      <c r="R2708" s="15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350.84462500000001</v>
      </c>
      <c r="R2709" s="15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233.21535</v>
      </c>
      <c r="R2710" s="15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101.60599999999999</v>
      </c>
      <c r="R2711" s="15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153.90035000000003</v>
      </c>
      <c r="R2712" s="15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100.7161125319693</v>
      </c>
      <c r="R2713" s="15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131.38181818181818</v>
      </c>
      <c r="R2714" s="15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102.24133333333334</v>
      </c>
      <c r="R2715" s="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116.35599999999999</v>
      </c>
      <c r="R2716" s="15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264.62241666666665</v>
      </c>
      <c r="R2717" s="15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119.98010000000001</v>
      </c>
      <c r="R2718" s="15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120.10400000000001</v>
      </c>
      <c r="R2719" s="15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103.58333333333334</v>
      </c>
      <c r="R2720" s="15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42477.98951388889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108.83333333333334</v>
      </c>
      <c r="R2721" s="15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118.12400000000001</v>
      </c>
      <c r="R2722" s="15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1462</v>
      </c>
      <c r="R2723" s="15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252.54</v>
      </c>
      <c r="R2724" s="15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140.05000000000001</v>
      </c>
      <c r="R2725" s="1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296.87520259319291</v>
      </c>
      <c r="R2726" s="15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144.54249999999999</v>
      </c>
      <c r="R2727" s="15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105.745</v>
      </c>
      <c r="R2728" s="15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493.21000000000004</v>
      </c>
      <c r="R2729" s="15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201.82666666666668</v>
      </c>
      <c r="R2730" s="15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104.44</v>
      </c>
      <c r="R2731" s="15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170.29262962962963</v>
      </c>
      <c r="R2732" s="15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104.30333333333333</v>
      </c>
      <c r="R2733" s="15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118.25000000000001</v>
      </c>
      <c r="R2734" s="15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107.538</v>
      </c>
      <c r="R2735" s="1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2260300</v>
      </c>
      <c r="R2736" s="15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978.13466666666682</v>
      </c>
      <c r="R2737" s="15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122.9</v>
      </c>
      <c r="R2738" s="15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246.0608</v>
      </c>
      <c r="R2739" s="15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147.94</v>
      </c>
      <c r="R2740" s="15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384.09090909090907</v>
      </c>
      <c r="R2741" s="15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103.33333333333334</v>
      </c>
      <c r="R2742" s="15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0.43750000000000006</v>
      </c>
      <c r="R2743" s="15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29.24</v>
      </c>
      <c r="R2744" s="15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1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5.21875</v>
      </c>
      <c r="R2746" s="15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21.887499999999999</v>
      </c>
      <c r="R2747" s="15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26.700000000000003</v>
      </c>
      <c r="R2748" s="15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28.000000000000004</v>
      </c>
      <c r="R2749" s="15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</v>
      </c>
      <c r="R2750" s="15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</v>
      </c>
      <c r="R2751" s="15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15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41807.887060185181</v>
      </c>
      <c r="K2753">
        <v>1397855842</v>
      </c>
      <c r="L2753" s="11">
        <f t="shared" si="253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15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11.458333333333332</v>
      </c>
      <c r="R2754" s="15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I2755/86400+DATE(1970,1,1)</f>
        <v>41147.900729166664</v>
      </c>
      <c r="K2755">
        <v>1343425023</v>
      </c>
      <c r="L2755" s="11">
        <f t="shared" ref="L2755:L2818" si="259">K2755/86400+DATE(1970,1,1)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E2755/D2755*100</f>
        <v>19</v>
      </c>
      <c r="R2755" s="15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 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41893.636006944442</v>
      </c>
      <c r="K2756">
        <v>1407856551</v>
      </c>
      <c r="L2756" s="11">
        <f t="shared" si="259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15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52</v>
      </c>
      <c r="R2757" s="15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41650.900474537033</v>
      </c>
      <c r="K2758">
        <v>1386884201</v>
      </c>
      <c r="L2758" s="11">
        <f t="shared" si="259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10.48</v>
      </c>
      <c r="R2758" s="15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0.66666666666666674</v>
      </c>
      <c r="R2759" s="15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11.700000000000001</v>
      </c>
      <c r="R2760" s="15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10.5</v>
      </c>
      <c r="R2761" s="15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15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0.72</v>
      </c>
      <c r="R2763" s="15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0.76923076923076927</v>
      </c>
      <c r="R2764" s="15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0.22842639593908631</v>
      </c>
      <c r="R2765" s="1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</v>
      </c>
      <c r="R2766" s="15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15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40766.668032407411</v>
      </c>
      <c r="K2768">
        <v>1310486518</v>
      </c>
      <c r="L2768" s="11">
        <f t="shared" si="259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2</v>
      </c>
      <c r="R2768" s="15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0.85000000000000009</v>
      </c>
      <c r="R2769" s="15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14.314285714285715</v>
      </c>
      <c r="R2770" s="15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41795.826273148152</v>
      </c>
      <c r="K2771">
        <v>1397677790</v>
      </c>
      <c r="L2771" s="11">
        <f t="shared" si="259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0.25</v>
      </c>
      <c r="R2771" s="15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10.411249999999999</v>
      </c>
      <c r="R2772" s="15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15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15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0.18867924528301888</v>
      </c>
      <c r="R2775" s="1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14.249999999999998</v>
      </c>
      <c r="R2776" s="15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3</v>
      </c>
      <c r="R2777" s="15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7.8809523809523814</v>
      </c>
      <c r="R2778" s="15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0.33333333333333337</v>
      </c>
      <c r="R2779" s="15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25.545454545454543</v>
      </c>
      <c r="R2780" s="15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</v>
      </c>
      <c r="R2781" s="15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15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105.28</v>
      </c>
      <c r="R2783" s="15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120</v>
      </c>
      <c r="R2784" s="15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114.5</v>
      </c>
      <c r="R2785" s="1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119</v>
      </c>
      <c r="R2786" s="15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104.67999999999999</v>
      </c>
      <c r="R2787" s="15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117.83999999999999</v>
      </c>
      <c r="R2788" s="15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119.7</v>
      </c>
      <c r="R2789" s="15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42580.701886574076</v>
      </c>
      <c r="K2790">
        <v>1467219043</v>
      </c>
      <c r="L2790" s="11">
        <f t="shared" si="259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102.49999999999999</v>
      </c>
      <c r="R2790" s="15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101.16666666666667</v>
      </c>
      <c r="R2791" s="15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105.33333333333333</v>
      </c>
      <c r="R2792" s="15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102.49999999999999</v>
      </c>
      <c r="R2793" s="15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107.60000000000001</v>
      </c>
      <c r="R2794" s="15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110.5675</v>
      </c>
      <c r="R2795" s="1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150</v>
      </c>
      <c r="R2796" s="15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104.28571428571429</v>
      </c>
      <c r="R2797" s="15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115.5</v>
      </c>
      <c r="R2798" s="15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102.64512500000001</v>
      </c>
      <c r="R2799" s="15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101.4</v>
      </c>
      <c r="R2800" s="15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116.6348</v>
      </c>
      <c r="R2801" s="15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133</v>
      </c>
      <c r="R2802" s="15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133.20000000000002</v>
      </c>
      <c r="R2803" s="15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101.83333333333333</v>
      </c>
      <c r="R2804" s="15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127.95</v>
      </c>
      <c r="R2805" s="1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114.99999999999999</v>
      </c>
      <c r="R2806" s="15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110.00000000000001</v>
      </c>
      <c r="R2807" s="15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112.1</v>
      </c>
      <c r="R2808" s="15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126</v>
      </c>
      <c r="R2809" s="15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100.24444444444444</v>
      </c>
      <c r="R2810" s="15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102.4</v>
      </c>
      <c r="R2811" s="15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108.2</v>
      </c>
      <c r="R2812" s="15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100.27</v>
      </c>
      <c r="R2813" s="15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113.3</v>
      </c>
      <c r="R2814" s="15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127.57571428571428</v>
      </c>
      <c r="R2815" s="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107.73333333333332</v>
      </c>
      <c r="R2816" s="15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242</v>
      </c>
      <c r="R2817" s="15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141.56666666666666</v>
      </c>
      <c r="R2818" s="15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I2819/86400+DATE(1970,1,1)</f>
        <v>42063.634976851856</v>
      </c>
      <c r="K2819">
        <v>1421680462</v>
      </c>
      <c r="L2819" s="11">
        <f t="shared" ref="L2819:L2882" si="265">K2819/86400+DATE(1970,1,1)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E2819/D2819*100</f>
        <v>130</v>
      </c>
      <c r="R2819" s="15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 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106.03</v>
      </c>
      <c r="R2820" s="15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104.80000000000001</v>
      </c>
      <c r="R2821" s="15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136</v>
      </c>
      <c r="R2822" s="15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100</v>
      </c>
      <c r="R2823" s="15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42090.642268518517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100</v>
      </c>
      <c r="R2824" s="15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124</v>
      </c>
      <c r="R2825" s="1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116.92307692307693</v>
      </c>
      <c r="R2826" s="15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103.33333333333334</v>
      </c>
      <c r="R2827" s="15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107.74999999999999</v>
      </c>
      <c r="R2828" s="15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120.24999999999999</v>
      </c>
      <c r="R2829" s="15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100.37894736842105</v>
      </c>
      <c r="R2830" s="15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106.52</v>
      </c>
      <c r="R2831" s="15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100</v>
      </c>
      <c r="R2832" s="15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110.66666666666667</v>
      </c>
      <c r="R2833" s="15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114.71959999999999</v>
      </c>
      <c r="R2834" s="15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108.25925925925925</v>
      </c>
      <c r="R2835" s="1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170</v>
      </c>
      <c r="R2836" s="15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187.09899999999999</v>
      </c>
      <c r="R2837" s="15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107.77777777777777</v>
      </c>
      <c r="R2838" s="15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100</v>
      </c>
      <c r="R2839" s="15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120.24999999999999</v>
      </c>
      <c r="R2840" s="15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111.42857142857143</v>
      </c>
      <c r="R2841" s="15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104</v>
      </c>
      <c r="R2842" s="15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1</v>
      </c>
      <c r="R2843" s="15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15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1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5.4545454545454541</v>
      </c>
      <c r="R2846" s="15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31.546666666666667</v>
      </c>
      <c r="R2847" s="15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15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15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0.2</v>
      </c>
      <c r="R2850" s="15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1</v>
      </c>
      <c r="R2851" s="15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3.8875000000000002</v>
      </c>
      <c r="R2852" s="15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15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</v>
      </c>
      <c r="R2854" s="15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1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41.699999999999996</v>
      </c>
      <c r="R2856" s="15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50</v>
      </c>
      <c r="R2857" s="15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4.8666666666666663</v>
      </c>
      <c r="R2858" s="15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19.736842105263158</v>
      </c>
      <c r="R2859" s="15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15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</v>
      </c>
      <c r="R2861" s="15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42540.80064814815</v>
      </c>
      <c r="K2862">
        <v>1461179576</v>
      </c>
      <c r="L2862" s="11">
        <f t="shared" si="265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</v>
      </c>
      <c r="R2862" s="15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32</v>
      </c>
      <c r="R2863" s="15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0.43307086614173229</v>
      </c>
      <c r="R2864" s="15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0.04</v>
      </c>
      <c r="R2865" s="1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</v>
      </c>
      <c r="R2866" s="15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15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0.89999999999999991</v>
      </c>
      <c r="R2868" s="15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20.16</v>
      </c>
      <c r="R2869" s="15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42.011733333333332</v>
      </c>
      <c r="R2870" s="15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0.88500000000000001</v>
      </c>
      <c r="R2871" s="15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15</v>
      </c>
      <c r="R2872" s="15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4.67</v>
      </c>
      <c r="R2873" s="15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15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38.119999999999997</v>
      </c>
      <c r="R2875" s="1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5.42</v>
      </c>
      <c r="R2876" s="15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3.4999999999999996E-2</v>
      </c>
      <c r="R2877" s="15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15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10.833333333333334</v>
      </c>
      <c r="R2879" s="15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</v>
      </c>
      <c r="R2880" s="15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0.2589285714285714</v>
      </c>
      <c r="R2881" s="15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23.333333333333332</v>
      </c>
      <c r="R2882" s="15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I2883/86400+DATE(1970,1,1)</f>
        <v>41976.639305555553</v>
      </c>
      <c r="K2883">
        <v>1412432436</v>
      </c>
      <c r="L2883" s="11">
        <f t="shared" ref="L2883:L2946" si="271">K2883/86400+DATE(1970,1,1)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E2883/D2883*100</f>
        <v>0</v>
      </c>
      <c r="R2883" s="15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 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33.6</v>
      </c>
      <c r="R2884" s="15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19.079999999999998</v>
      </c>
      <c r="R2885" s="1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0.41111111111111115</v>
      </c>
      <c r="R2886" s="15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32.5</v>
      </c>
      <c r="R2887" s="15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5</v>
      </c>
      <c r="R2888" s="15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0.16666666666666669</v>
      </c>
      <c r="R2889" s="15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15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38.066666666666663</v>
      </c>
      <c r="R2891" s="15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</v>
      </c>
      <c r="R2892" s="15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</v>
      </c>
      <c r="R2893" s="15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9.0909090909090917</v>
      </c>
      <c r="R2894" s="15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0.5</v>
      </c>
      <c r="R2895" s="1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15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4.5999999999999996</v>
      </c>
      <c r="R2897" s="15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20.833333333333336</v>
      </c>
      <c r="R2898" s="15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</v>
      </c>
      <c r="R2899" s="15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4.2133333333333338</v>
      </c>
      <c r="R2900" s="15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15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61.909090909090914</v>
      </c>
      <c r="R2902" s="15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0.8</v>
      </c>
      <c r="R2903" s="15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1.6666666666666666E-2</v>
      </c>
      <c r="R2904" s="15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0.77999999999999992</v>
      </c>
      <c r="R2905" s="1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5</v>
      </c>
      <c r="R2906" s="15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17.771428571428572</v>
      </c>
      <c r="R2907" s="15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9.4166666666666661</v>
      </c>
      <c r="R2908" s="15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42504.877743055556</v>
      </c>
      <c r="K2909">
        <v>1458075837</v>
      </c>
      <c r="L2909" s="11">
        <f t="shared" si="271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0.08</v>
      </c>
      <c r="R2909" s="15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42529.73170138889</v>
      </c>
      <c r="K2910">
        <v>1462815219</v>
      </c>
      <c r="L2910" s="11">
        <f t="shared" si="271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</v>
      </c>
      <c r="R2910" s="15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1.1111111111111112E-2</v>
      </c>
      <c r="R2911" s="15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3.3333333333333335E-3</v>
      </c>
      <c r="R2912" s="15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36.5</v>
      </c>
      <c r="R2913" s="15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14.058171745152354</v>
      </c>
      <c r="R2914" s="15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0.02</v>
      </c>
      <c r="R2915" s="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4.0000000000000001E-3</v>
      </c>
      <c r="R2916" s="15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61.1</v>
      </c>
      <c r="R2917" s="15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7.8378378378378386</v>
      </c>
      <c r="R2918" s="15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21.85</v>
      </c>
      <c r="R2919" s="15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27.24</v>
      </c>
      <c r="R2920" s="15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</v>
      </c>
      <c r="R2921" s="15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26.840000000000003</v>
      </c>
      <c r="R2922" s="15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129</v>
      </c>
      <c r="R2923" s="15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100</v>
      </c>
      <c r="R2924" s="15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100</v>
      </c>
      <c r="R2925" s="1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103.2</v>
      </c>
      <c r="R2926" s="15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41893.584120370375</v>
      </c>
      <c r="K2927">
        <v>1407852068</v>
      </c>
      <c r="L2927" s="11">
        <f t="shared" si="271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102.44597777777777</v>
      </c>
      <c r="R2927" s="15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125</v>
      </c>
      <c r="R2928" s="15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130.83333333333334</v>
      </c>
      <c r="R2929" s="15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100</v>
      </c>
      <c r="R2930" s="15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102.06937499999999</v>
      </c>
      <c r="R2931" s="15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100.92000000000002</v>
      </c>
      <c r="R2932" s="15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106</v>
      </c>
      <c r="R2933" s="15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105.0967741935484</v>
      </c>
      <c r="R2934" s="15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102.76</v>
      </c>
      <c r="R2935" s="1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108</v>
      </c>
      <c r="R2936" s="15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100.88571428571429</v>
      </c>
      <c r="R2937" s="15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128</v>
      </c>
      <c r="R2938" s="15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133.33333333333331</v>
      </c>
      <c r="R2939" s="15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101.375</v>
      </c>
      <c r="R2940" s="15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102.875</v>
      </c>
      <c r="R2941" s="15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107.24000000000001</v>
      </c>
      <c r="R2942" s="15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4.0000000000000001E-3</v>
      </c>
      <c r="R2943" s="15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20.424999999999997</v>
      </c>
      <c r="R2944" s="15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1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1</v>
      </c>
      <c r="R2946" s="15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I2947/86400+DATE(1970,1,1)</f>
        <v>42148.139583333337</v>
      </c>
      <c r="K2947">
        <v>1429845660</v>
      </c>
      <c r="L2947" s="11">
        <f t="shared" ref="L2947:L3010" si="277">K2947/86400+DATE(1970,1,1)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E2947/D2947*100</f>
        <v>0</v>
      </c>
      <c r="R2947" s="15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 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0.1</v>
      </c>
      <c r="R2948" s="15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4.2880000000000003</v>
      </c>
      <c r="R2949" s="15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4.8000000000000004E-3</v>
      </c>
      <c r="R2950" s="15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</v>
      </c>
      <c r="R2951" s="15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15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2.1919999999999997</v>
      </c>
      <c r="R2953" s="15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8.0250000000000004</v>
      </c>
      <c r="R2954" s="15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0.15125</v>
      </c>
      <c r="R2955" s="1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42810.541701388887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15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59.583333333333336</v>
      </c>
      <c r="R2957" s="15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16.734177215189874</v>
      </c>
      <c r="R2958" s="15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1.8666666666666669</v>
      </c>
      <c r="R2959" s="15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15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15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15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109.62</v>
      </c>
      <c r="R2963" s="15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121.8</v>
      </c>
      <c r="R2964" s="15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106.85</v>
      </c>
      <c r="R2965" s="1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100.71379999999999</v>
      </c>
      <c r="R2966" s="15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109.00000000000001</v>
      </c>
      <c r="R2967" s="15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113.63000000000001</v>
      </c>
      <c r="R2968" s="15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113.92</v>
      </c>
      <c r="R2969" s="15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106</v>
      </c>
      <c r="R2970" s="15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162.5</v>
      </c>
      <c r="R2971" s="15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106</v>
      </c>
      <c r="R2972" s="15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100.15624999999999</v>
      </c>
      <c r="R2973" s="15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105.35000000000001</v>
      </c>
      <c r="R2974" s="15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174.8</v>
      </c>
      <c r="R2975" s="1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102</v>
      </c>
      <c r="R2976" s="15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100.125</v>
      </c>
      <c r="R2977" s="15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171.42857142857142</v>
      </c>
      <c r="R2978" s="15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113.56666666666666</v>
      </c>
      <c r="R2979" s="15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129.46666666666667</v>
      </c>
      <c r="R2980" s="15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101.4</v>
      </c>
      <c r="R2981" s="15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109.16666666666666</v>
      </c>
      <c r="R2982" s="15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128.92500000000001</v>
      </c>
      <c r="R2983" s="15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102.06</v>
      </c>
      <c r="R2984" s="15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146.53957758620692</v>
      </c>
      <c r="R2985" s="1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100.352</v>
      </c>
      <c r="R2986" s="15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121.64999999999999</v>
      </c>
      <c r="R2987" s="15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105.5</v>
      </c>
      <c r="R2988" s="15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110.4008</v>
      </c>
      <c r="R2989" s="15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</v>
      </c>
      <c r="K2990">
        <v>1463820081</v>
      </c>
      <c r="L2990" s="11">
        <f t="shared" si="277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100</v>
      </c>
      <c r="R2990" s="15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176.535</v>
      </c>
      <c r="R2991" s="15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100</v>
      </c>
      <c r="R2992" s="15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103.29411764705883</v>
      </c>
      <c r="R2993" s="15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104.5</v>
      </c>
      <c r="R2994" s="15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100.29999999999998</v>
      </c>
      <c r="R2995" s="1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457.74666666666673</v>
      </c>
      <c r="R2996" s="15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104.96000000000001</v>
      </c>
      <c r="R2997" s="15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42150.912499999999</v>
      </c>
      <c r="K2998">
        <v>1427493240</v>
      </c>
      <c r="L2998" s="11">
        <f t="shared" si="277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171.94285714285715</v>
      </c>
      <c r="R2998" s="15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103.73000000000002</v>
      </c>
      <c r="R2999" s="15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103.029</v>
      </c>
      <c r="R3000" s="15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118.88888888888889</v>
      </c>
      <c r="R3001" s="15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100</v>
      </c>
      <c r="R3002" s="15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318.69988910451895</v>
      </c>
      <c r="R3003" s="15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108.50614285714286</v>
      </c>
      <c r="R3004" s="15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101.16666666666667</v>
      </c>
      <c r="R3005" s="1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112.815</v>
      </c>
      <c r="R3006" s="15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120.49622641509434</v>
      </c>
      <c r="R3007" s="15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41987.756840277776</v>
      </c>
      <c r="K3008">
        <v>1415988591</v>
      </c>
      <c r="L3008" s="11">
        <f t="shared" si="277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107.74999999999999</v>
      </c>
      <c r="R3008" s="15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180</v>
      </c>
      <c r="R3009" s="15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101.16666666666667</v>
      </c>
      <c r="R3010" s="15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I3011/86400+DATE(1970,1,1)</f>
        <v>41969.611574074079</v>
      </c>
      <c r="K3011">
        <v>1414417240</v>
      </c>
      <c r="L3011" s="11">
        <f t="shared" ref="L3011:L3074" si="283">K3011/86400+DATE(1970,1,1)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E3011/D3011*100</f>
        <v>119.756</v>
      </c>
      <c r="R3011" s="15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 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158</v>
      </c>
      <c r="R3012" s="15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123.66666666666666</v>
      </c>
      <c r="R3013" s="15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117.12499999999999</v>
      </c>
      <c r="R3014" s="15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156.96</v>
      </c>
      <c r="R3015" s="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113.104</v>
      </c>
      <c r="R3016" s="15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103.17647058823529</v>
      </c>
      <c r="R3017" s="15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102.61176470588236</v>
      </c>
      <c r="R3018" s="15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105.84090909090908</v>
      </c>
      <c r="R3019" s="15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100.71428571428571</v>
      </c>
      <c r="R3020" s="15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121.23333333333332</v>
      </c>
      <c r="R3021" s="15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100.57142857142858</v>
      </c>
      <c r="R3022" s="15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116.02222222222223</v>
      </c>
      <c r="R3023" s="15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100.88</v>
      </c>
      <c r="R3024" s="15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42166.675763888888</v>
      </c>
      <c r="K3025">
        <v>1430151186</v>
      </c>
      <c r="L3025" s="11">
        <f t="shared" si="283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103</v>
      </c>
      <c r="R3025" s="1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246.42</v>
      </c>
      <c r="R3026" s="15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302.2</v>
      </c>
      <c r="R3027" s="15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143.33333333333334</v>
      </c>
      <c r="R3028" s="15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131.44</v>
      </c>
      <c r="R3029" s="15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168.01999999999998</v>
      </c>
      <c r="R3030" s="15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109.67666666666666</v>
      </c>
      <c r="R3031" s="15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106.6857142857143</v>
      </c>
      <c r="R3032" s="15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100</v>
      </c>
      <c r="R3033" s="15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127.2</v>
      </c>
      <c r="R3034" s="15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146.53333333333333</v>
      </c>
      <c r="R3035" s="1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112.53599999999999</v>
      </c>
      <c r="R3036" s="15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108.78684000000001</v>
      </c>
      <c r="R3037" s="15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126.732</v>
      </c>
      <c r="R3038" s="15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213.20000000000002</v>
      </c>
      <c r="R3039" s="15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100.49999999999999</v>
      </c>
      <c r="R3040" s="15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108.71389999999998</v>
      </c>
      <c r="R3041" s="15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107.5</v>
      </c>
      <c r="R3042" s="15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110.48192771084338</v>
      </c>
      <c r="R3043" s="15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128</v>
      </c>
      <c r="R3044" s="15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110.00666666666667</v>
      </c>
      <c r="R3045" s="1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109.34166666666667</v>
      </c>
      <c r="R3046" s="15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132.70650000000001</v>
      </c>
      <c r="R3047" s="15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190.84810126582278</v>
      </c>
      <c r="R3048" s="15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149</v>
      </c>
      <c r="R3049" s="15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166.4</v>
      </c>
      <c r="R3050" s="15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106.66666666666667</v>
      </c>
      <c r="R3051" s="15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106</v>
      </c>
      <c r="R3052" s="15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42774.416030092594</v>
      </c>
      <c r="K3053">
        <v>1483955945</v>
      </c>
      <c r="L3053" s="11">
        <f t="shared" si="283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23.62857142857143</v>
      </c>
      <c r="R3053" s="15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0.15</v>
      </c>
      <c r="R3054" s="15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0.4</v>
      </c>
      <c r="R3055" s="1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15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5.0000000000000001E-3</v>
      </c>
      <c r="R3057" s="15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15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15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1.6666666666666666E-2</v>
      </c>
      <c r="R3060" s="15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3.0066666666666664</v>
      </c>
      <c r="R3061" s="15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0.15227272727272728</v>
      </c>
      <c r="R3062" s="15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15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66.84</v>
      </c>
      <c r="R3064" s="15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42665.922893518524</v>
      </c>
      <c r="K3065">
        <v>1474150138</v>
      </c>
      <c r="L3065" s="11">
        <f t="shared" si="283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19.566666666666666</v>
      </c>
      <c r="R3065" s="1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11.294666666666666</v>
      </c>
      <c r="R3066" s="15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0.04</v>
      </c>
      <c r="R3067" s="15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11.985714285714286</v>
      </c>
      <c r="R3068" s="15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</v>
      </c>
      <c r="R3069" s="15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6.9999999999999993E-2</v>
      </c>
      <c r="R3070" s="15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14.099999999999998</v>
      </c>
      <c r="R3071" s="15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3.34</v>
      </c>
      <c r="R3072" s="15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59.774999999999999</v>
      </c>
      <c r="R3073" s="15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1.6666666666666666E-2</v>
      </c>
      <c r="R3074" s="15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I3075/86400+DATE(1970,1,1)</f>
        <v>42169.804861111115</v>
      </c>
      <c r="K3075">
        <v>1429287900</v>
      </c>
      <c r="L3075" s="11">
        <f t="shared" ref="L3075:L3138" si="289">K3075/86400+DATE(1970,1,1)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E3075/D3075*100</f>
        <v>2.3035714285714284E-2</v>
      </c>
      <c r="R3075" s="15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 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42439.571284722224</v>
      </c>
      <c r="K3076">
        <v>1455025359</v>
      </c>
      <c r="L3076" s="11">
        <f t="shared" si="289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8.8000000000000009E-2</v>
      </c>
      <c r="R3076" s="15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42601.102314814816</v>
      </c>
      <c r="K3077">
        <v>1467253640</v>
      </c>
      <c r="L3077" s="11">
        <f t="shared" si="289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</v>
      </c>
      <c r="R3077" s="15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15.06</v>
      </c>
      <c r="R3078" s="15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0.47727272727272729</v>
      </c>
      <c r="R3079" s="15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0.11833333333333333</v>
      </c>
      <c r="R3080" s="15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0.8417399858735245</v>
      </c>
      <c r="R3081" s="15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1.8799999999999997E-2</v>
      </c>
      <c r="R3082" s="15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0.21029999999999999</v>
      </c>
      <c r="R3083" s="15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15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0.27999999999999997</v>
      </c>
      <c r="R3085" s="1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11.57920670115792</v>
      </c>
      <c r="R3086" s="15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42276.883784722224</v>
      </c>
      <c r="K3087">
        <v>1440969159</v>
      </c>
      <c r="L3087" s="11">
        <f t="shared" si="289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</v>
      </c>
      <c r="R3087" s="15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0.25</v>
      </c>
      <c r="R3088" s="15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0.625</v>
      </c>
      <c r="R3089" s="15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0.19384615384615383</v>
      </c>
      <c r="R3090" s="15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23.416</v>
      </c>
      <c r="R3091" s="15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5.0808888888888886</v>
      </c>
      <c r="R3092" s="15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15.920000000000002</v>
      </c>
      <c r="R3093" s="15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1.1831900000000002</v>
      </c>
      <c r="R3094" s="15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22.75</v>
      </c>
      <c r="R3095" s="1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2.5000000000000001E-2</v>
      </c>
      <c r="R3096" s="15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0.33512064343163539</v>
      </c>
      <c r="R3097" s="15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</v>
      </c>
      <c r="R3098" s="15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17.150000000000002</v>
      </c>
      <c r="R3099" s="15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3.6080041046690612</v>
      </c>
      <c r="R3100" s="15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13.900000000000002</v>
      </c>
      <c r="R3101" s="15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15.225</v>
      </c>
      <c r="R3102" s="15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12</v>
      </c>
      <c r="R3103" s="15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39.112499999999997</v>
      </c>
      <c r="R3104" s="15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0.26829268292682928</v>
      </c>
      <c r="R3105" s="1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29.625</v>
      </c>
      <c r="R3106" s="15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42.360992301112063</v>
      </c>
      <c r="R3107" s="15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4.1000000000000005</v>
      </c>
      <c r="R3108" s="15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42135.814247685186</v>
      </c>
      <c r="K3109">
        <v>1430767951</v>
      </c>
      <c r="L3109" s="11">
        <f t="shared" si="289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19.762499999999999</v>
      </c>
      <c r="R3109" s="15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5.1999999999999998E-2</v>
      </c>
      <c r="R3110" s="15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25.030188679245285</v>
      </c>
      <c r="R3111" s="15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0.04</v>
      </c>
      <c r="R3112" s="15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41916.595138888893</v>
      </c>
      <c r="K3113">
        <v>1409753820</v>
      </c>
      <c r="L3113" s="11">
        <f t="shared" si="289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26.640000000000004</v>
      </c>
      <c r="R3113" s="15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4.7363636363636363</v>
      </c>
      <c r="R3114" s="15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4.2435339894712749</v>
      </c>
      <c r="R3115" s="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15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3</v>
      </c>
      <c r="R3117" s="15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57.333333333333336</v>
      </c>
      <c r="R3118" s="15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0.1</v>
      </c>
      <c r="R3119" s="15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0.31</v>
      </c>
      <c r="R3120" s="15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0.05</v>
      </c>
      <c r="R3121" s="15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9.8461538461538465E-3</v>
      </c>
      <c r="R3122" s="15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0.66666666666666674</v>
      </c>
      <c r="R3123" s="15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58.291457286432156</v>
      </c>
      <c r="R3124" s="15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68.153599999999997</v>
      </c>
      <c r="R3125" s="1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3.2499999999999999E-3</v>
      </c>
      <c r="R3126" s="15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15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4.16</v>
      </c>
      <c r="R3128" s="15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15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108.60666666666667</v>
      </c>
      <c r="R3130" s="15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0.8</v>
      </c>
      <c r="R3131" s="15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3.75</v>
      </c>
      <c r="R3132" s="15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15.731707317073171</v>
      </c>
      <c r="R3133" s="15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3.3333333333333333E-2</v>
      </c>
      <c r="R3134" s="15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108</v>
      </c>
      <c r="R3135" s="1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22.5</v>
      </c>
      <c r="R3136" s="15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20.849420849420849</v>
      </c>
      <c r="R3137" s="15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127.8</v>
      </c>
      <c r="R3138" s="15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I3139/86400+DATE(1970,1,1)</f>
        <v>42858.8</v>
      </c>
      <c r="K3139">
        <v>1489439669</v>
      </c>
      <c r="L3139" s="11">
        <f t="shared" ref="L3139:L3202" si="295">K3139/86400+DATE(1970,1,1)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E3139/D3139*100</f>
        <v>3.3333333333333335</v>
      </c>
      <c r="R3139" s="15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 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15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5.4</v>
      </c>
      <c r="R3141" s="15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0.96</v>
      </c>
      <c r="R3142" s="15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51.6</v>
      </c>
      <c r="R3143" s="15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</v>
      </c>
      <c r="R3144" s="15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1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75.400000000000006</v>
      </c>
      <c r="R3146" s="15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15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10.5</v>
      </c>
      <c r="R3148" s="15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117.52499999999999</v>
      </c>
      <c r="R3149" s="15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131.16666666666669</v>
      </c>
      <c r="R3150" s="15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104</v>
      </c>
      <c r="R3151" s="15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101</v>
      </c>
      <c r="R3152" s="15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100.4</v>
      </c>
      <c r="R3153" s="15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105.95454545454545</v>
      </c>
      <c r="R3154" s="15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335.58333333333337</v>
      </c>
      <c r="R3155" s="1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112.92857142857142</v>
      </c>
      <c r="R3156" s="15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188.50460000000001</v>
      </c>
      <c r="R3157" s="15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101.81818181818181</v>
      </c>
      <c r="R3158" s="15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101</v>
      </c>
      <c r="R3159" s="15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41477.839722222227</v>
      </c>
      <c r="K3160">
        <v>1371931752</v>
      </c>
      <c r="L3160" s="11">
        <f t="shared" si="295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113.99999999999999</v>
      </c>
      <c r="R3160" s="15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133.48133333333334</v>
      </c>
      <c r="R3161" s="15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101.53333333333335</v>
      </c>
      <c r="R3162" s="15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105.1</v>
      </c>
      <c r="R3163" s="15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127.15</v>
      </c>
      <c r="R3164" s="15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111.15384615384616</v>
      </c>
      <c r="R3165" s="1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41799.805729166663</v>
      </c>
      <c r="K3166">
        <v>1399490415</v>
      </c>
      <c r="L3166" s="11">
        <f t="shared" si="295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106.76</v>
      </c>
      <c r="R3166" s="15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162.66666666666666</v>
      </c>
      <c r="R3167" s="15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160.22808571428573</v>
      </c>
      <c r="R3168" s="15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116.16666666666666</v>
      </c>
      <c r="R3169" s="15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124.2</v>
      </c>
      <c r="R3170" s="15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103.01249999999999</v>
      </c>
      <c r="R3171" s="15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112.25</v>
      </c>
      <c r="R3172" s="15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108.8142857142857</v>
      </c>
      <c r="R3173" s="15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114.99999999999999</v>
      </c>
      <c r="R3174" s="15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41908.878379629634</v>
      </c>
      <c r="K3175">
        <v>1409173492</v>
      </c>
      <c r="L3175" s="11">
        <f t="shared" si="295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103</v>
      </c>
      <c r="R3175" s="1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101.13333333333334</v>
      </c>
      <c r="R3176" s="15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109.55999999999999</v>
      </c>
      <c r="R3177" s="15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114.8421052631579</v>
      </c>
      <c r="R3178" s="15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117.39999999999999</v>
      </c>
      <c r="R3179" s="15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171.73333333333335</v>
      </c>
      <c r="R3180" s="15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114.16238095238094</v>
      </c>
      <c r="R3181" s="15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119.75</v>
      </c>
      <c r="R3182" s="15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109.00000000000001</v>
      </c>
      <c r="R3183" s="15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100.88571428571429</v>
      </c>
      <c r="R3184" s="15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109.00000000000001</v>
      </c>
      <c r="R3185" s="1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107.20930232558139</v>
      </c>
      <c r="R3186" s="15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100</v>
      </c>
      <c r="R3187" s="15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102.18750000000001</v>
      </c>
      <c r="R3188" s="15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116.29333333333334</v>
      </c>
      <c r="R3189" s="15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65</v>
      </c>
      <c r="R3190" s="15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12.327272727272726</v>
      </c>
      <c r="R3191" s="15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15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4.0266666666666664</v>
      </c>
      <c r="R3193" s="15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</v>
      </c>
      <c r="R3194" s="15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11.74</v>
      </c>
      <c r="R3195" s="1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15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59.142857142857139</v>
      </c>
      <c r="R3197" s="15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0.06</v>
      </c>
      <c r="R3198" s="15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11.450000000000001</v>
      </c>
      <c r="R3199" s="15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0.36666666666666664</v>
      </c>
      <c r="R3200" s="15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52.16</v>
      </c>
      <c r="R3201" s="15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2E-3</v>
      </c>
      <c r="R3202" s="15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I3203/86400+DATE(1970,1,1)</f>
        <v>41882.767094907409</v>
      </c>
      <c r="K3203">
        <v>1407695077</v>
      </c>
      <c r="L3203" s="11">
        <f t="shared" ref="L3203:L3266" si="301">K3203/86400+DATE(1970,1,1)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E3203/D3203*100</f>
        <v>1.25</v>
      </c>
      <c r="R3203" s="15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 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54.52</v>
      </c>
      <c r="R3204" s="15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25</v>
      </c>
      <c r="R3205" s="1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15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3.4125000000000001</v>
      </c>
      <c r="R3207" s="15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15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46.36363636363636</v>
      </c>
      <c r="R3209" s="15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103.49999999999999</v>
      </c>
      <c r="R3210" s="15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119.32315789473684</v>
      </c>
      <c r="R3211" s="15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125.76666666666667</v>
      </c>
      <c r="R3212" s="15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119.74347826086958</v>
      </c>
      <c r="R3213" s="15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126.25</v>
      </c>
      <c r="R3214" s="15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100.11666666666667</v>
      </c>
      <c r="R3215" s="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102.13333333333334</v>
      </c>
      <c r="R3216" s="15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100.35142857142858</v>
      </c>
      <c r="R3217" s="15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100.05</v>
      </c>
      <c r="R3218" s="15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116.02222222222223</v>
      </c>
      <c r="R3219" s="15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102.1</v>
      </c>
      <c r="R3220" s="15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100.11000000000001</v>
      </c>
      <c r="R3221" s="15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100.84</v>
      </c>
      <c r="R3222" s="15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103.42499999999998</v>
      </c>
      <c r="R3223" s="15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124.8</v>
      </c>
      <c r="R3224" s="15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42236.835370370369</v>
      </c>
      <c r="K3225">
        <v>1437508976</v>
      </c>
      <c r="L3225" s="11">
        <f t="shared" si="30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109.51612903225806</v>
      </c>
      <c r="R3225" s="1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102.03333333333333</v>
      </c>
      <c r="R3226" s="15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102.35000000000001</v>
      </c>
      <c r="R3227" s="15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104.16666666666667</v>
      </c>
      <c r="R3228" s="15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125</v>
      </c>
      <c r="R3229" s="15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102.34285714285714</v>
      </c>
      <c r="R3230" s="15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107.86500000000001</v>
      </c>
      <c r="R3231" s="15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109.88461538461539</v>
      </c>
      <c r="R3232" s="15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161</v>
      </c>
      <c r="R3233" s="15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131.20000000000002</v>
      </c>
      <c r="R3234" s="15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118.8</v>
      </c>
      <c r="R3235" s="1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100.39275000000001</v>
      </c>
      <c r="R3236" s="15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103.20666666666666</v>
      </c>
      <c r="R3237" s="15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100.6</v>
      </c>
      <c r="R3238" s="15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100.78754285714287</v>
      </c>
      <c r="R3239" s="15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112.32142857142857</v>
      </c>
      <c r="R3240" s="15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105.91914022517912</v>
      </c>
      <c r="R3241" s="15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100.56666666666668</v>
      </c>
      <c r="R3242" s="15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115.30588235294117</v>
      </c>
      <c r="R3243" s="15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127.30419999999999</v>
      </c>
      <c r="R3244" s="15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102.83750000000001</v>
      </c>
      <c r="R3245" s="1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102.9375</v>
      </c>
      <c r="R3246" s="15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104.3047619047619</v>
      </c>
      <c r="R3247" s="15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111.22000000000001</v>
      </c>
      <c r="R3248" s="15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105.86</v>
      </c>
      <c r="R3249" s="15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100.79166666666666</v>
      </c>
      <c r="R3250" s="15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104.92727272727274</v>
      </c>
      <c r="R3251" s="15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101.55199999999999</v>
      </c>
      <c r="R3252" s="15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110.73333333333333</v>
      </c>
      <c r="R3253" s="15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127.82222222222221</v>
      </c>
      <c r="R3254" s="15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101.82500000000002</v>
      </c>
      <c r="R3255" s="1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101.25769230769231</v>
      </c>
      <c r="R3256" s="15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175</v>
      </c>
      <c r="R3257" s="15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128.06</v>
      </c>
      <c r="R3258" s="15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106.29949999999999</v>
      </c>
      <c r="R3259" s="15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105.21428571428571</v>
      </c>
      <c r="R3260" s="15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106.16782608695652</v>
      </c>
      <c r="R3261" s="15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109.24000000000001</v>
      </c>
      <c r="R3262" s="15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100.45454545454547</v>
      </c>
      <c r="R3263" s="15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103.04098360655738</v>
      </c>
      <c r="R3264" s="15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112.1664</v>
      </c>
      <c r="R3265" s="1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103</v>
      </c>
      <c r="R3266" s="15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I3267/86400+DATE(1970,1,1)</f>
        <v>42341.708333333328</v>
      </c>
      <c r="K3267">
        <v>1446570315</v>
      </c>
      <c r="L3267" s="11">
        <f t="shared" ref="L3267:L3330" si="307">K3267/86400+DATE(1970,1,1)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E3267/D3267*100</f>
        <v>164</v>
      </c>
      <c r="R3267" s="15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 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131.28333333333333</v>
      </c>
      <c r="R3268" s="15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102.1</v>
      </c>
      <c r="R3269" s="15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128</v>
      </c>
      <c r="R3270" s="15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101.49999999999999</v>
      </c>
      <c r="R3271" s="15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101.66666666666666</v>
      </c>
      <c r="R3272" s="15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130</v>
      </c>
      <c r="R3273" s="15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154.43</v>
      </c>
      <c r="R3274" s="15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107.4</v>
      </c>
      <c r="R3275" s="1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101.32258064516128</v>
      </c>
      <c r="R3276" s="15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100.27777777777777</v>
      </c>
      <c r="R3277" s="15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116.84444444444443</v>
      </c>
      <c r="R3278" s="15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108.60000000000001</v>
      </c>
      <c r="R3279" s="15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103.4</v>
      </c>
      <c r="R3280" s="15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114.27586206896552</v>
      </c>
      <c r="R3281" s="15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103</v>
      </c>
      <c r="R3282" s="15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121.6</v>
      </c>
      <c r="R3283" s="15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102.6467741935484</v>
      </c>
      <c r="R3284" s="15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104.75000000000001</v>
      </c>
      <c r="R3285" s="1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101.6</v>
      </c>
      <c r="R3286" s="15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112.10242048409683</v>
      </c>
      <c r="R3287" s="15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101.76666666666667</v>
      </c>
      <c r="R3288" s="15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100</v>
      </c>
      <c r="R3289" s="15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100.26489999999998</v>
      </c>
      <c r="R3290" s="15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133.04200000000003</v>
      </c>
      <c r="R3291" s="15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121.2</v>
      </c>
      <c r="R3292" s="15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113.99999999999999</v>
      </c>
      <c r="R3293" s="15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286.13861386138615</v>
      </c>
      <c r="R3294" s="15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170.44444444444446</v>
      </c>
      <c r="R3295" s="1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118.33333333333333</v>
      </c>
      <c r="R3296" s="15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102.85857142857142</v>
      </c>
      <c r="R3297" s="15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144.06666666666666</v>
      </c>
      <c r="R3298" s="15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100.07272727272726</v>
      </c>
      <c r="R3299" s="15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101.73</v>
      </c>
      <c r="R3300" s="15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116.19999999999999</v>
      </c>
      <c r="R3301" s="15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136.16666666666666</v>
      </c>
      <c r="R3302" s="15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133.46666666666667</v>
      </c>
      <c r="R3303" s="15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103.39285714285715</v>
      </c>
      <c r="R3304" s="15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115.88888888888889</v>
      </c>
      <c r="R3305" s="1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104.51666666666665</v>
      </c>
      <c r="R3306" s="15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102.02500000000001</v>
      </c>
      <c r="R3307" s="15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175.33333333333334</v>
      </c>
      <c r="R3308" s="15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106.67999999999999</v>
      </c>
      <c r="R3309" s="15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122.28571428571429</v>
      </c>
      <c r="R3310" s="15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159.42857142857144</v>
      </c>
      <c r="R3311" s="15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100.07692307692308</v>
      </c>
      <c r="R3312" s="15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109.84</v>
      </c>
      <c r="R3313" s="15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100.03999999999999</v>
      </c>
      <c r="R3314" s="15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116.05000000000001</v>
      </c>
      <c r="R3315" s="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210.75</v>
      </c>
      <c r="R3316" s="15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42496.303715277776</v>
      </c>
      <c r="K3317">
        <v>1459927041</v>
      </c>
      <c r="L3317" s="11">
        <f t="shared" si="30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110.00000000000001</v>
      </c>
      <c r="R3317" s="15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41859.579166666663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100.08673425918037</v>
      </c>
      <c r="R3318" s="15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42529.039629629631</v>
      </c>
      <c r="K3319">
        <v>1462755424</v>
      </c>
      <c r="L3319" s="11">
        <f t="shared" si="30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106.19047619047619</v>
      </c>
      <c r="R3319" s="15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125.6</v>
      </c>
      <c r="R3320" s="15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108</v>
      </c>
      <c r="R3321" s="15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101</v>
      </c>
      <c r="R3322" s="15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107.4</v>
      </c>
      <c r="R3323" s="15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101.51515151515152</v>
      </c>
      <c r="R3324" s="15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125.89999999999999</v>
      </c>
      <c r="R3325" s="1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101.66666666666666</v>
      </c>
      <c r="R3326" s="15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112.5</v>
      </c>
      <c r="R3327" s="15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101.375</v>
      </c>
      <c r="R3328" s="15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101.25</v>
      </c>
      <c r="R3329" s="15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146.38888888888889</v>
      </c>
      <c r="R3330" s="15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I3331/86400+DATE(1970,1,1)</f>
        <v>41847.958333333336</v>
      </c>
      <c r="K3331">
        <v>1405583108</v>
      </c>
      <c r="L3331" s="11">
        <f t="shared" ref="L3331:L3394" si="313">K3331/86400+DATE(1970,1,1)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E3331/D3331*100</f>
        <v>116.8</v>
      </c>
      <c r="R3331" s="15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 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106.26666666666667</v>
      </c>
      <c r="R3332" s="15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104.52</v>
      </c>
      <c r="R3333" s="15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100</v>
      </c>
      <c r="R3334" s="15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104.57142857142858</v>
      </c>
      <c r="R3335" s="1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138.62051149573753</v>
      </c>
      <c r="R3336" s="15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100.32000000000001</v>
      </c>
      <c r="R3337" s="15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100</v>
      </c>
      <c r="R3338" s="15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110.2</v>
      </c>
      <c r="R3339" s="15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102.18</v>
      </c>
      <c r="R3340" s="15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104.35000000000001</v>
      </c>
      <c r="R3341" s="15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138.16666666666666</v>
      </c>
      <c r="R3342" s="15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100</v>
      </c>
      <c r="R3343" s="15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101.66666666666666</v>
      </c>
      <c r="R3344" s="15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171.42857142857142</v>
      </c>
      <c r="R3345" s="1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101.44444444444444</v>
      </c>
      <c r="R3346" s="15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130</v>
      </c>
      <c r="R3347" s="15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110.00000000000001</v>
      </c>
      <c r="R3348" s="15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119.44999999999999</v>
      </c>
      <c r="R3349" s="15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100.2909090909091</v>
      </c>
      <c r="R3350" s="15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153.4</v>
      </c>
      <c r="R3351" s="15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104.42857142857143</v>
      </c>
      <c r="R3352" s="15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101.1</v>
      </c>
      <c r="R3353" s="15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107.52</v>
      </c>
      <c r="R3354" s="15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315</v>
      </c>
      <c r="R3355" s="1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101.93333333333334</v>
      </c>
      <c r="R3356" s="15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126.28571428571429</v>
      </c>
      <c r="R3357" s="15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101.4</v>
      </c>
      <c r="R3358" s="15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101</v>
      </c>
      <c r="R3359" s="15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102.99000000000001</v>
      </c>
      <c r="R3360" s="15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106.25</v>
      </c>
      <c r="R3361" s="15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101.37777777777779</v>
      </c>
      <c r="R3362" s="15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113.46000000000001</v>
      </c>
      <c r="R3363" s="15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218.00000000000003</v>
      </c>
      <c r="R3364" s="15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101.41935483870968</v>
      </c>
      <c r="R3365" s="1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105.93333333333332</v>
      </c>
      <c r="R3366" s="15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42351.101759259254</v>
      </c>
      <c r="K3367">
        <v>1447381592</v>
      </c>
      <c r="L3367" s="11">
        <f t="shared" si="313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104</v>
      </c>
      <c r="R3367" s="15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221</v>
      </c>
      <c r="R3368" s="15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118.66666666666667</v>
      </c>
      <c r="R3369" s="15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104.60000000000001</v>
      </c>
      <c r="R3370" s="15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103.89999999999999</v>
      </c>
      <c r="R3371" s="15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117.73333333333333</v>
      </c>
      <c r="R3372" s="15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138.5</v>
      </c>
      <c r="R3373" s="15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103.49999999999999</v>
      </c>
      <c r="R3374" s="15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100.25</v>
      </c>
      <c r="R3375" s="1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106.57142857142856</v>
      </c>
      <c r="R3376" s="15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100</v>
      </c>
      <c r="R3377" s="15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100.01249999999999</v>
      </c>
      <c r="R3378" s="15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101.05</v>
      </c>
      <c r="R3379" s="15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107.63636363636364</v>
      </c>
      <c r="R3380" s="15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103.64999999999999</v>
      </c>
      <c r="R3381" s="15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41972.995115740741</v>
      </c>
      <c r="K3382">
        <v>1414277578</v>
      </c>
      <c r="L3382" s="11">
        <f t="shared" si="313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104.43333333333334</v>
      </c>
      <c r="R3382" s="15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102.25</v>
      </c>
      <c r="R3383" s="15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100.74285714285713</v>
      </c>
      <c r="R3384" s="15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111.71428571428572</v>
      </c>
      <c r="R3385" s="1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100.01100000000001</v>
      </c>
      <c r="R3386" s="15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100</v>
      </c>
      <c r="R3387" s="15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105</v>
      </c>
      <c r="R3388" s="15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116.86666666666667</v>
      </c>
      <c r="R3389" s="15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103.8</v>
      </c>
      <c r="R3390" s="15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114.5</v>
      </c>
      <c r="R3391" s="15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41830.774826388893</v>
      </c>
      <c r="K3392">
        <v>1403721345</v>
      </c>
      <c r="L3392" s="11">
        <f t="shared" si="313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102.4</v>
      </c>
      <c r="R3392" s="15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41859.936111111107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223</v>
      </c>
      <c r="R3393" s="15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100</v>
      </c>
      <c r="R3394" s="15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I3395/86400+DATE(1970,1,1)</f>
        <v>41949.031944444447</v>
      </c>
      <c r="K3395">
        <v>1413065230</v>
      </c>
      <c r="L3395" s="11">
        <f t="shared" ref="L3395:L3458" si="319">K3395/86400+DATE(1970,1,1)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E3395/D3395*100</f>
        <v>105.80000000000001</v>
      </c>
      <c r="R3395" s="15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 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142.36363636363635</v>
      </c>
      <c r="R3396" s="15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184</v>
      </c>
      <c r="R3397" s="15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104.33333333333333</v>
      </c>
      <c r="R3398" s="15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112.00000000000001</v>
      </c>
      <c r="R3399" s="15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111.07499999999999</v>
      </c>
      <c r="R3400" s="15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103.75000000000001</v>
      </c>
      <c r="R3401" s="15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100.41</v>
      </c>
      <c r="R3402" s="15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101.86206896551724</v>
      </c>
      <c r="R3403" s="15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109.76666666666665</v>
      </c>
      <c r="R3404" s="15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100</v>
      </c>
      <c r="R3405" s="1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122</v>
      </c>
      <c r="R3406" s="15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137.57142857142856</v>
      </c>
      <c r="R3407" s="15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100.31000000000002</v>
      </c>
      <c r="R3408" s="15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107.1</v>
      </c>
      <c r="R3409" s="15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211</v>
      </c>
      <c r="R3410" s="15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123.6</v>
      </c>
      <c r="R3411" s="15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108.5</v>
      </c>
      <c r="R3412" s="15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103.56666666666668</v>
      </c>
      <c r="R3413" s="15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100</v>
      </c>
      <c r="R3414" s="15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130</v>
      </c>
      <c r="R3415" s="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103.49999999999999</v>
      </c>
      <c r="R3416" s="15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100</v>
      </c>
      <c r="R3417" s="15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119.6</v>
      </c>
      <c r="R3418" s="15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41938.029861111107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100.00058823529412</v>
      </c>
      <c r="R3419" s="15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100.875</v>
      </c>
      <c r="R3420" s="15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106.54545454545455</v>
      </c>
      <c r="R3421" s="15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138</v>
      </c>
      <c r="R3422" s="15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101.15</v>
      </c>
      <c r="R3423" s="15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109.1</v>
      </c>
      <c r="R3424" s="15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140</v>
      </c>
      <c r="R3425" s="1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103.58333333333334</v>
      </c>
      <c r="R3426" s="15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102.97033333333331</v>
      </c>
      <c r="R3427" s="15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108.13333333333333</v>
      </c>
      <c r="R3428" s="15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100</v>
      </c>
      <c r="R3429" s="15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102.75000000000001</v>
      </c>
      <c r="R3430" s="15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130</v>
      </c>
      <c r="R3431" s="15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108.54949999999999</v>
      </c>
      <c r="R3432" s="15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100</v>
      </c>
      <c r="R3433" s="15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109.65</v>
      </c>
      <c r="R3434" s="15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100.26315789473684</v>
      </c>
      <c r="R3435" s="1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41830.380428240736</v>
      </c>
      <c r="K3436">
        <v>1402391269</v>
      </c>
      <c r="L3436" s="11">
        <f t="shared" si="319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105.55000000000001</v>
      </c>
      <c r="R3436" s="15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112.00000000000001</v>
      </c>
      <c r="R3437" s="15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41872.686111111107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105.89999999999999</v>
      </c>
      <c r="R3438" s="15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101</v>
      </c>
      <c r="R3439" s="15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104.2</v>
      </c>
      <c r="R3440" s="15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134.67833333333334</v>
      </c>
      <c r="R3441" s="15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105.2184</v>
      </c>
      <c r="R3442" s="15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102.60000000000001</v>
      </c>
      <c r="R3443" s="15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42154.841111111113</v>
      </c>
      <c r="K3444">
        <v>1430424672</v>
      </c>
      <c r="L3444" s="11">
        <f t="shared" si="319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100</v>
      </c>
      <c r="R3444" s="15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185.5</v>
      </c>
      <c r="R3445" s="1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289</v>
      </c>
      <c r="R3446" s="15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100</v>
      </c>
      <c r="R3447" s="15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108.2</v>
      </c>
      <c r="R3448" s="15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107.80000000000001</v>
      </c>
      <c r="R3449" s="15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109.76190476190477</v>
      </c>
      <c r="R3450" s="15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170.625</v>
      </c>
      <c r="R3451" s="15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152</v>
      </c>
      <c r="R3452" s="15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101.23076923076924</v>
      </c>
      <c r="R3453" s="15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153.19999999999999</v>
      </c>
      <c r="R3454" s="15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128.33333333333334</v>
      </c>
      <c r="R3455" s="1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100.71428571428571</v>
      </c>
      <c r="R3456" s="15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100.64999999999999</v>
      </c>
      <c r="R3457" s="15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191.3</v>
      </c>
      <c r="R3458" s="15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I3459/86400+DATE(1970,1,1)</f>
        <v>42047.249305555553</v>
      </c>
      <c r="K3459">
        <v>1421081857</v>
      </c>
      <c r="L3459" s="11">
        <f t="shared" ref="L3459:L3522" si="325">K3459/86400+DATE(1970,1,1)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E3459/D3459*100</f>
        <v>140.19999999999999</v>
      </c>
      <c r="R3459" s="15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 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124.33537832310839</v>
      </c>
      <c r="R3460" s="15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126.2</v>
      </c>
      <c r="R3461" s="15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41866.527222222227</v>
      </c>
      <c r="K3462">
        <v>1406896752</v>
      </c>
      <c r="L3462" s="11">
        <f t="shared" si="325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190</v>
      </c>
      <c r="R3462" s="15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139</v>
      </c>
      <c r="R3463" s="15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202</v>
      </c>
      <c r="R3464" s="15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103.38000000000001</v>
      </c>
      <c r="R3465" s="1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102.3236</v>
      </c>
      <c r="R3466" s="15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103</v>
      </c>
      <c r="R3467" s="15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127.14285714285714</v>
      </c>
      <c r="R3468" s="15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101</v>
      </c>
      <c r="R3469" s="15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121.78</v>
      </c>
      <c r="R3470" s="15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113.39285714285714</v>
      </c>
      <c r="R3471" s="15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150</v>
      </c>
      <c r="R3472" s="15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214.6</v>
      </c>
      <c r="R3473" s="15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102.05</v>
      </c>
      <c r="R3474" s="15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100</v>
      </c>
      <c r="R3475" s="1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101</v>
      </c>
      <c r="R3476" s="15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113.33333333333333</v>
      </c>
      <c r="R3477" s="15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104</v>
      </c>
      <c r="R3478" s="15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115.33333333333333</v>
      </c>
      <c r="R3479" s="15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112.85000000000001</v>
      </c>
      <c r="R3480" s="15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41811.855092592596</v>
      </c>
      <c r="K3481">
        <v>1400790680</v>
      </c>
      <c r="L3481" s="11">
        <f t="shared" si="325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127.86666666666666</v>
      </c>
      <c r="R3481" s="15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142.66666666666669</v>
      </c>
      <c r="R3482" s="15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42006.247546296298</v>
      </c>
      <c r="K3483">
        <v>1418709388</v>
      </c>
      <c r="L3483" s="11">
        <f t="shared" si="325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118.8</v>
      </c>
      <c r="R3483" s="15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138.33333333333334</v>
      </c>
      <c r="R3484" s="15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159.9402985074627</v>
      </c>
      <c r="R3485" s="1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114.24000000000001</v>
      </c>
      <c r="R3486" s="15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100.60606060606061</v>
      </c>
      <c r="R3487" s="15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155.20000000000002</v>
      </c>
      <c r="R3488" s="15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127.75000000000001</v>
      </c>
      <c r="R3489" s="15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121.2</v>
      </c>
      <c r="R3490" s="15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112.7</v>
      </c>
      <c r="R3491" s="15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127.49999999999999</v>
      </c>
      <c r="R3492" s="15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158.20000000000002</v>
      </c>
      <c r="R3493" s="15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105.26894736842105</v>
      </c>
      <c r="R3494" s="15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100</v>
      </c>
      <c r="R3495" s="1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100</v>
      </c>
      <c r="R3496" s="15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106.86</v>
      </c>
      <c r="R3497" s="15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124.4</v>
      </c>
      <c r="R3498" s="15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108.70406189555126</v>
      </c>
      <c r="R3499" s="15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102.42424242424242</v>
      </c>
      <c r="R3500" s="15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105.5</v>
      </c>
      <c r="R3501" s="15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106.3</v>
      </c>
      <c r="R3502" s="15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100.66666666666666</v>
      </c>
      <c r="R3503" s="15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105.4</v>
      </c>
      <c r="R3504" s="15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107.55999999999999</v>
      </c>
      <c r="R3505" s="1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100</v>
      </c>
      <c r="R3506" s="15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103.76</v>
      </c>
      <c r="R3507" s="15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101.49999999999999</v>
      </c>
      <c r="R3508" s="15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104.4</v>
      </c>
      <c r="R3509" s="15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180</v>
      </c>
      <c r="R3510" s="15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106.33333333333333</v>
      </c>
      <c r="R3511" s="15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100.55555555555556</v>
      </c>
      <c r="R3512" s="15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101.2</v>
      </c>
      <c r="R3513" s="15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100</v>
      </c>
      <c r="R3514" s="15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118.39285714285714</v>
      </c>
      <c r="R3515" s="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110.00000000000001</v>
      </c>
      <c r="R3516" s="15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102.66666666666666</v>
      </c>
      <c r="R3517" s="15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100</v>
      </c>
      <c r="R3518" s="15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100</v>
      </c>
      <c r="R3519" s="15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110.04599999999999</v>
      </c>
      <c r="R3520" s="15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101.35000000000001</v>
      </c>
      <c r="R3521" s="15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100.75</v>
      </c>
      <c r="R3522" s="15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I3523/86400+DATE(1970,1,1)</f>
        <v>41911.361342592594</v>
      </c>
      <c r="K3523">
        <v>1409388020</v>
      </c>
      <c r="L3523" s="11">
        <f t="shared" ref="L3523:L3586" si="331">K3523/86400+DATE(1970,1,1)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E3523/D3523*100</f>
        <v>169.42857142857144</v>
      </c>
      <c r="R3523" s="15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 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100</v>
      </c>
      <c r="R3524" s="15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113.65</v>
      </c>
      <c r="R3525" s="1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101.56</v>
      </c>
      <c r="R3526" s="15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106</v>
      </c>
      <c r="R3527" s="15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102</v>
      </c>
      <c r="R3528" s="15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116.91666666666667</v>
      </c>
      <c r="R3529" s="15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101.15151515151514</v>
      </c>
      <c r="R3530" s="15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132</v>
      </c>
      <c r="R3531" s="15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100</v>
      </c>
      <c r="R3532" s="15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128</v>
      </c>
      <c r="R3533" s="15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118.95833333333334</v>
      </c>
      <c r="R3534" s="15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42319.802858796298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126.2</v>
      </c>
      <c r="R3535" s="1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156.20000000000002</v>
      </c>
      <c r="R3536" s="15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103.15</v>
      </c>
      <c r="R3537" s="15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153.33333333333334</v>
      </c>
      <c r="R3538" s="15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180.44444444444446</v>
      </c>
      <c r="R3539" s="15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128.44999999999999</v>
      </c>
      <c r="R3540" s="15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119.66666666666667</v>
      </c>
      <c r="R3541" s="15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123</v>
      </c>
      <c r="R3542" s="15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105</v>
      </c>
      <c r="R3543" s="15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102.23636363636363</v>
      </c>
      <c r="R3544" s="15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104.66666666666666</v>
      </c>
      <c r="R3545" s="1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100</v>
      </c>
      <c r="R3546" s="15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100.4</v>
      </c>
      <c r="R3547" s="15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102.27272727272727</v>
      </c>
      <c r="R3548" s="15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114.40928571428573</v>
      </c>
      <c r="R3549" s="15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101.9047619047619</v>
      </c>
      <c r="R3550" s="15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102</v>
      </c>
      <c r="R3551" s="15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104.80000000000001</v>
      </c>
      <c r="R3552" s="15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101.83333333333333</v>
      </c>
      <c r="R3553" s="15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100</v>
      </c>
      <c r="R3554" s="15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106.27272727272728</v>
      </c>
      <c r="R3555" s="1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113.42219999999999</v>
      </c>
      <c r="R3556" s="15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42691.483726851853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100</v>
      </c>
      <c r="R3557" s="15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100.45454545454547</v>
      </c>
      <c r="R3558" s="15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100.03599999999999</v>
      </c>
      <c r="R3559" s="15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144</v>
      </c>
      <c r="R3560" s="15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103.49999999999999</v>
      </c>
      <c r="R3561" s="15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108.43750000000001</v>
      </c>
      <c r="R3562" s="15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42221.775000000001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102.4</v>
      </c>
      <c r="R3563" s="15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148.88888888888889</v>
      </c>
      <c r="R3564" s="15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105.49000000000002</v>
      </c>
      <c r="R3565" s="1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100.49999999999999</v>
      </c>
      <c r="R3566" s="15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130.55555555555557</v>
      </c>
      <c r="R3567" s="15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104.75000000000001</v>
      </c>
      <c r="R3568" s="15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108.80000000000001</v>
      </c>
      <c r="R3569" s="15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111.00000000000001</v>
      </c>
      <c r="R3570" s="15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100.47999999999999</v>
      </c>
      <c r="R3571" s="15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114.35</v>
      </c>
      <c r="R3572" s="15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122.06666666666666</v>
      </c>
      <c r="R3573" s="15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100</v>
      </c>
      <c r="R3574" s="15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102.8</v>
      </c>
      <c r="R3575" s="1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106.12068965517241</v>
      </c>
      <c r="R3576" s="15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101.33000000000001</v>
      </c>
      <c r="R3577" s="15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100</v>
      </c>
      <c r="R3578" s="15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130</v>
      </c>
      <c r="R3579" s="15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100.01333333333334</v>
      </c>
      <c r="R3580" s="15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100</v>
      </c>
      <c r="R3581" s="15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113.88888888888889</v>
      </c>
      <c r="R3582" s="15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100</v>
      </c>
      <c r="R3583" s="15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287</v>
      </c>
      <c r="R3584" s="15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108.5</v>
      </c>
      <c r="R3585" s="1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115.5</v>
      </c>
      <c r="R3586" s="15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I3587/86400+DATE(1970,1,1)</f>
        <v>41994.716319444444</v>
      </c>
      <c r="K3587">
        <v>1416589890</v>
      </c>
      <c r="L3587" s="11">
        <f t="shared" ref="L3587:L3650" si="337">K3587/86400+DATE(1970,1,1)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E3587/D3587*100</f>
        <v>119.11764705882352</v>
      </c>
      <c r="R3587" s="15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 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109.42666666666668</v>
      </c>
      <c r="R3588" s="15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126.6</v>
      </c>
      <c r="R3589" s="15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100.49999999999999</v>
      </c>
      <c r="R3590" s="15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127.49999999999999</v>
      </c>
      <c r="R3591" s="15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100.05999999999999</v>
      </c>
      <c r="R3592" s="15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175</v>
      </c>
      <c r="R3593" s="15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127.25</v>
      </c>
      <c r="R3594" s="15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110.63333333333334</v>
      </c>
      <c r="R3595" s="1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125.93749999999999</v>
      </c>
      <c r="R3596" s="15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118.5</v>
      </c>
      <c r="R3597" s="15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107.72727272727273</v>
      </c>
      <c r="R3598" s="15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102.60000000000001</v>
      </c>
      <c r="R3599" s="15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110.1</v>
      </c>
      <c r="R3600" s="15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202</v>
      </c>
      <c r="R3601" s="15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130</v>
      </c>
      <c r="R3602" s="15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104.35000000000001</v>
      </c>
      <c r="R3603" s="15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100.05</v>
      </c>
      <c r="R3604" s="15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170.66666666666669</v>
      </c>
      <c r="R3605" s="1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112.83333333333334</v>
      </c>
      <c r="R3606" s="15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184</v>
      </c>
      <c r="R3607" s="15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130.26666666666665</v>
      </c>
      <c r="R3608" s="15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105.45454545454544</v>
      </c>
      <c r="R3609" s="15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100</v>
      </c>
      <c r="R3610" s="15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153.31632653061226</v>
      </c>
      <c r="R3611" s="15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162.30000000000001</v>
      </c>
      <c r="R3612" s="15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136</v>
      </c>
      <c r="R3613" s="15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41799.726979166662</v>
      </c>
      <c r="K3614">
        <v>1401470811</v>
      </c>
      <c r="L3614" s="11">
        <f t="shared" si="337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144.4</v>
      </c>
      <c r="R3614" s="15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100</v>
      </c>
      <c r="R3615" s="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100.8</v>
      </c>
      <c r="R3616" s="15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106.80000000000001</v>
      </c>
      <c r="R3617" s="15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124.8</v>
      </c>
      <c r="R3618" s="15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118.91891891891892</v>
      </c>
      <c r="R3619" s="15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101</v>
      </c>
      <c r="R3620" s="15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112.99999999999999</v>
      </c>
      <c r="R3621" s="15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105.19047619047619</v>
      </c>
      <c r="R3622" s="15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109.73333333333332</v>
      </c>
      <c r="R3623" s="15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100.099</v>
      </c>
      <c r="R3624" s="15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120</v>
      </c>
      <c r="R3625" s="1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42605.774189814816</v>
      </c>
      <c r="K3626">
        <v>1466793290</v>
      </c>
      <c r="L3626" s="11">
        <f t="shared" si="337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104.93333333333332</v>
      </c>
      <c r="R3626" s="15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102.66666666666666</v>
      </c>
      <c r="R3627" s="15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101.82500000000002</v>
      </c>
      <c r="R3628" s="15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100</v>
      </c>
      <c r="R3629" s="15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15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1.9999999999999998E-4</v>
      </c>
      <c r="R3631" s="15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3.3333333333333333E-2</v>
      </c>
      <c r="R3632" s="15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51.023391812865491</v>
      </c>
      <c r="R3633" s="15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20</v>
      </c>
      <c r="R3634" s="15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35.24</v>
      </c>
      <c r="R3635" s="1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4.246666666666667</v>
      </c>
      <c r="R3636" s="15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36.457142857142856</v>
      </c>
      <c r="R3637" s="15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42261.694780092592</v>
      </c>
      <c r="K3638">
        <v>1439224829</v>
      </c>
      <c r="L3638" s="11">
        <f t="shared" si="337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15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30.866666666666664</v>
      </c>
      <c r="R3639" s="15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6.5454545454545459</v>
      </c>
      <c r="R3640" s="15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4.0000000000000001E-3</v>
      </c>
      <c r="R3641" s="15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</v>
      </c>
      <c r="R3642" s="15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15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2.1428571428571428</v>
      </c>
      <c r="R3644" s="15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1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16.420000000000002</v>
      </c>
      <c r="R3646" s="15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0.1</v>
      </c>
      <c r="R3647" s="15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4.8099999999999996</v>
      </c>
      <c r="R3648" s="15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6</v>
      </c>
      <c r="R3649" s="15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100.38249999999999</v>
      </c>
      <c r="R3650" s="15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I3651/86400+DATE(1970,1,1)</f>
        <v>41806.712893518517</v>
      </c>
      <c r="K3651">
        <v>1400691994</v>
      </c>
      <c r="L3651" s="11">
        <f t="shared" ref="L3651:L3714" si="343">K3651/86400+DATE(1970,1,1)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E3651/D3651*100</f>
        <v>104</v>
      </c>
      <c r="R3651" s="15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 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100</v>
      </c>
      <c r="R3652" s="15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104</v>
      </c>
      <c r="R3653" s="15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250.66666666666669</v>
      </c>
      <c r="R3654" s="15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100.49999999999999</v>
      </c>
      <c r="R3655" s="1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174.4</v>
      </c>
      <c r="R3656" s="15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116.26</v>
      </c>
      <c r="R3657" s="15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105.82000000000001</v>
      </c>
      <c r="R3658" s="15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110.75</v>
      </c>
      <c r="R3659" s="15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100.66666666666666</v>
      </c>
      <c r="R3660" s="15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102.03333333333333</v>
      </c>
      <c r="R3661" s="15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100</v>
      </c>
      <c r="R3662" s="15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111.00000000000001</v>
      </c>
      <c r="R3663" s="15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101.42500000000001</v>
      </c>
      <c r="R3664" s="15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104</v>
      </c>
      <c r="R3665" s="1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109.375</v>
      </c>
      <c r="R3666" s="15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115.16129032258064</v>
      </c>
      <c r="R3667" s="15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100</v>
      </c>
      <c r="R3668" s="15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42203.970127314809</v>
      </c>
      <c r="K3669">
        <v>1434669419</v>
      </c>
      <c r="L3669" s="11">
        <f t="shared" si="343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103.17033333333335</v>
      </c>
      <c r="R3669" s="15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103.49999999999999</v>
      </c>
      <c r="R3670" s="15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138.19999999999999</v>
      </c>
      <c r="R3671" s="15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109.54545454545455</v>
      </c>
      <c r="R3672" s="15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100.85714285714286</v>
      </c>
      <c r="R3673" s="15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101.53333333333335</v>
      </c>
      <c r="R3674" s="15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113.625</v>
      </c>
      <c r="R3675" s="1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100</v>
      </c>
      <c r="R3676" s="15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140</v>
      </c>
      <c r="R3677" s="15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128.75</v>
      </c>
      <c r="R3678" s="15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102.90416666666667</v>
      </c>
      <c r="R3679" s="15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102.49999999999999</v>
      </c>
      <c r="R3680" s="15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110.1</v>
      </c>
      <c r="R3681" s="15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42648.454097222224</v>
      </c>
      <c r="K3682">
        <v>1473850434</v>
      </c>
      <c r="L3682" s="11">
        <f t="shared" si="343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112.76666666666667</v>
      </c>
      <c r="R3682" s="15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111.9</v>
      </c>
      <c r="R3683" s="15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139.19999999999999</v>
      </c>
      <c r="R3684" s="15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110.85714285714286</v>
      </c>
      <c r="R3685" s="1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139.06666666666666</v>
      </c>
      <c r="R3686" s="15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105.69999999999999</v>
      </c>
      <c r="R3687" s="15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101.42857142857142</v>
      </c>
      <c r="R3688" s="15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100.245</v>
      </c>
      <c r="R3689" s="15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109.16666666666666</v>
      </c>
      <c r="R3690" s="15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118.33333333333333</v>
      </c>
      <c r="R3691" s="15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120</v>
      </c>
      <c r="R3692" s="15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127.96000000000001</v>
      </c>
      <c r="R3693" s="15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126</v>
      </c>
      <c r="R3694" s="15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129.12912912912913</v>
      </c>
      <c r="R3695" s="1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107.42857142857143</v>
      </c>
      <c r="R3696" s="15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100.125</v>
      </c>
      <c r="R3697" s="15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155</v>
      </c>
      <c r="R3698" s="15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108</v>
      </c>
      <c r="R3699" s="15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110.52</v>
      </c>
      <c r="R3700" s="15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100.8</v>
      </c>
      <c r="R3701" s="15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121.2</v>
      </c>
      <c r="R3702" s="15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100.33333333333334</v>
      </c>
      <c r="R3703" s="15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109.16666666666666</v>
      </c>
      <c r="R3704" s="15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123.42857142857142</v>
      </c>
      <c r="R3705" s="1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136.33666666666667</v>
      </c>
      <c r="R3706" s="15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103.46657233816768</v>
      </c>
      <c r="R3707" s="15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121.33333333333334</v>
      </c>
      <c r="R3708" s="15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186</v>
      </c>
      <c r="R3709" s="15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41824.142199074078</v>
      </c>
      <c r="K3710">
        <v>1403234686</v>
      </c>
      <c r="L3710" s="11">
        <f t="shared" si="343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300</v>
      </c>
      <c r="R3710" s="15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108.25</v>
      </c>
      <c r="R3711" s="15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141.15384615384616</v>
      </c>
      <c r="R3712" s="15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113.99999999999999</v>
      </c>
      <c r="R3713" s="15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153.73333333333335</v>
      </c>
      <c r="R3714" s="15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I3715/86400+DATE(1970,1,1)</f>
        <v>42525.738032407404</v>
      </c>
      <c r="K3715">
        <v>1463334166</v>
      </c>
      <c r="L3715" s="11">
        <f t="shared" ref="L3715:L3778" si="349">K3715/86400+DATE(1970,1,1)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E3715/D3715*100</f>
        <v>101.49999999999999</v>
      </c>
      <c r="R3715" s="15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 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102.35000000000001</v>
      </c>
      <c r="R3716" s="15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102.57142857142858</v>
      </c>
      <c r="R3717" s="15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155.75</v>
      </c>
      <c r="R3718" s="15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100.75</v>
      </c>
      <c r="R3719" s="15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239.4</v>
      </c>
      <c r="R3720" s="15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210</v>
      </c>
      <c r="R3721" s="15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104.51515151515152</v>
      </c>
      <c r="R3722" s="15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100.8</v>
      </c>
      <c r="R3723" s="15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111.20000000000002</v>
      </c>
      <c r="R3724" s="15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102.04444444444445</v>
      </c>
      <c r="R3725" s="1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102.54767441860466</v>
      </c>
      <c r="R3726" s="15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127</v>
      </c>
      <c r="R3727" s="15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338.70588235294122</v>
      </c>
      <c r="R3728" s="15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100.75</v>
      </c>
      <c r="R3729" s="15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</v>
      </c>
      <c r="R3730" s="15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</v>
      </c>
      <c r="R3731" s="15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10</v>
      </c>
      <c r="R3732" s="15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11.272727272727273</v>
      </c>
      <c r="R3733" s="15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15.411764705882353</v>
      </c>
      <c r="R3734" s="15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1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28.466666666666669</v>
      </c>
      <c r="R3736" s="15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13.333333333333334</v>
      </c>
      <c r="R3737" s="15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0.66666666666666674</v>
      </c>
      <c r="R3738" s="15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21.428571428571427</v>
      </c>
      <c r="R3739" s="15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18</v>
      </c>
      <c r="R3740" s="15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20.125</v>
      </c>
      <c r="R3741" s="15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17.899999999999999</v>
      </c>
      <c r="R3742" s="15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15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2</v>
      </c>
      <c r="R3744" s="15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1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15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41861.697939814811</v>
      </c>
      <c r="K3747">
        <v>1405097102</v>
      </c>
      <c r="L3747" s="11">
        <f t="shared" si="349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10</v>
      </c>
      <c r="R3747" s="15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</v>
      </c>
      <c r="R3748" s="15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1</v>
      </c>
      <c r="R3749" s="15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103.52</v>
      </c>
      <c r="R3750" s="15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105</v>
      </c>
      <c r="R3751" s="15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100.44999999999999</v>
      </c>
      <c r="R3752" s="15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42462.993900462963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132.6</v>
      </c>
      <c r="R3753" s="15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112.99999999999999</v>
      </c>
      <c r="R3754" s="15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103.34</v>
      </c>
      <c r="R3755" s="1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120</v>
      </c>
      <c r="R3756" s="15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129.63636363636363</v>
      </c>
      <c r="R3757" s="15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101.11111111111111</v>
      </c>
      <c r="R3758" s="15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108.51428571428572</v>
      </c>
      <c r="R3759" s="15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102.33333333333334</v>
      </c>
      <c r="R3760" s="15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110.24425000000002</v>
      </c>
      <c r="R3761" s="15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101.0154</v>
      </c>
      <c r="R3762" s="15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100</v>
      </c>
      <c r="R3763" s="15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106.24</v>
      </c>
      <c r="R3764" s="15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100</v>
      </c>
      <c r="R3765" s="1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42519.025000000001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100</v>
      </c>
      <c r="R3766" s="15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113.45714285714286</v>
      </c>
      <c r="R3767" s="15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102.65010000000001</v>
      </c>
      <c r="R3768" s="15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116.75</v>
      </c>
      <c r="R3769" s="15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107.65274999999998</v>
      </c>
      <c r="R3770" s="15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100</v>
      </c>
      <c r="R3771" s="15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100</v>
      </c>
      <c r="R3772" s="15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146</v>
      </c>
      <c r="R3773" s="15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110.2</v>
      </c>
      <c r="R3774" s="15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108.2</v>
      </c>
      <c r="R3775" s="1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100</v>
      </c>
      <c r="R3776" s="15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100.25</v>
      </c>
      <c r="R3777" s="15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106.71250000000001</v>
      </c>
      <c r="R3778" s="15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I3779/86400+DATE(1970,1,1)</f>
        <v>41909.166666666664</v>
      </c>
      <c r="K3779">
        <v>1409884821</v>
      </c>
      <c r="L3779" s="11">
        <f t="shared" ref="L3779:L3842" si="355">K3779/86400+DATE(1970,1,1)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E3779/D3779*100</f>
        <v>143.19999999999999</v>
      </c>
      <c r="R3779" s="15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 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105.04166666666667</v>
      </c>
      <c r="R3780" s="15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42455.693749999999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103.98</v>
      </c>
      <c r="R3781" s="15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42198.837500000001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120</v>
      </c>
      <c r="R3782" s="15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109.66666666666667</v>
      </c>
      <c r="R3783" s="15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101.75</v>
      </c>
      <c r="R3784" s="15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128.91666666666666</v>
      </c>
      <c r="R3785" s="1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114.99999999999999</v>
      </c>
      <c r="R3786" s="15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150.75</v>
      </c>
      <c r="R3787" s="15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110.96666666666665</v>
      </c>
      <c r="R3788" s="15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100.28571428571429</v>
      </c>
      <c r="R3789" s="15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0.66666666666666674</v>
      </c>
      <c r="R3790" s="15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</v>
      </c>
      <c r="R3791" s="15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15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15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0.27999999999999997</v>
      </c>
      <c r="R3794" s="15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59.657142857142851</v>
      </c>
      <c r="R3795" s="1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1</v>
      </c>
      <c r="R3796" s="15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1.6666666666666667</v>
      </c>
      <c r="R3797" s="15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4.4444444444444444E-3</v>
      </c>
      <c r="R3798" s="15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89.666666666666657</v>
      </c>
      <c r="R3799" s="15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41861.722777777773</v>
      </c>
      <c r="K3800">
        <v>1405099248</v>
      </c>
      <c r="L3800" s="11">
        <f t="shared" si="355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1.4642857142857144</v>
      </c>
      <c r="R3800" s="15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4.0199999999999996</v>
      </c>
      <c r="R3801" s="15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</v>
      </c>
      <c r="R3802" s="15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8.52</v>
      </c>
      <c r="R3803" s="15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15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19.650000000000002</v>
      </c>
      <c r="R3805" s="1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15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2E-3</v>
      </c>
      <c r="R3807" s="15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6.6666666666666666E-2</v>
      </c>
      <c r="R3808" s="15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30.333333333333336</v>
      </c>
      <c r="R3809" s="15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100</v>
      </c>
      <c r="R3810" s="15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101.25</v>
      </c>
      <c r="R3811" s="15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121.73333333333333</v>
      </c>
      <c r="R3812" s="15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330</v>
      </c>
      <c r="R3813" s="15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109.55</v>
      </c>
      <c r="R3814" s="15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100.95190476190474</v>
      </c>
      <c r="R3815" s="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140.13333333333333</v>
      </c>
      <c r="R3816" s="15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100.001</v>
      </c>
      <c r="R3817" s="15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119.238</v>
      </c>
      <c r="R3818" s="15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107.25</v>
      </c>
      <c r="R3819" s="15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227.99999999999997</v>
      </c>
      <c r="R3820" s="15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106.4</v>
      </c>
      <c r="R3821" s="15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143.33333333333334</v>
      </c>
      <c r="R3822" s="15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104.54285714285714</v>
      </c>
      <c r="R3823" s="15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110.02000000000001</v>
      </c>
      <c r="R3824" s="15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106</v>
      </c>
      <c r="R3825" s="1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108</v>
      </c>
      <c r="R3826" s="15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105.42</v>
      </c>
      <c r="R3827" s="15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119.16666666666667</v>
      </c>
      <c r="R3828" s="15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152.66666666666666</v>
      </c>
      <c r="R3829" s="15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42004.569293981476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100</v>
      </c>
      <c r="R3830" s="15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100.2</v>
      </c>
      <c r="R3831" s="15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225</v>
      </c>
      <c r="R3832" s="15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106.02199999999999</v>
      </c>
      <c r="R3833" s="15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104.66666666666666</v>
      </c>
      <c r="R3834" s="15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116.66666666666667</v>
      </c>
      <c r="R3835" s="1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109.03333333333333</v>
      </c>
      <c r="R3836" s="15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160</v>
      </c>
      <c r="R3837" s="15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112.5</v>
      </c>
      <c r="R3838" s="15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102.1</v>
      </c>
      <c r="R3839" s="15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100.824</v>
      </c>
      <c r="R3840" s="15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42215.142638888894</v>
      </c>
      <c r="K3841">
        <v>1433042724</v>
      </c>
      <c r="L3841" s="11">
        <f t="shared" si="355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101.25</v>
      </c>
      <c r="R3841" s="15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6500</v>
      </c>
      <c r="R3842" s="15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I3843/86400+DATE(1970,1,1)</f>
        <v>41840.785729166666</v>
      </c>
      <c r="K3843">
        <v>1400698287</v>
      </c>
      <c r="L3843" s="11">
        <f t="shared" ref="L3843:L3906" si="361">K3843/86400+DATE(1970,1,1)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E3843/D3843*100</f>
        <v>8.7200000000000006</v>
      </c>
      <c r="R3843" s="15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 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21.94</v>
      </c>
      <c r="R3844" s="15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21.3</v>
      </c>
      <c r="R3845" s="1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41.489795918367342</v>
      </c>
      <c r="R3846" s="15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42278.627013888894</v>
      </c>
      <c r="K3847">
        <v>1441119774</v>
      </c>
      <c r="L3847" s="11">
        <f t="shared" si="36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2.105</v>
      </c>
      <c r="R3847" s="15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</v>
      </c>
      <c r="R3848" s="15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16.161904761904761</v>
      </c>
      <c r="R3849" s="15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16.376923076923077</v>
      </c>
      <c r="R3850" s="15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</v>
      </c>
      <c r="R3851" s="15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3.8</v>
      </c>
      <c r="R3852" s="15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34.08</v>
      </c>
      <c r="R3853" s="15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0.2</v>
      </c>
      <c r="R3854" s="15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2.5999999999999999E-2</v>
      </c>
      <c r="R3855" s="1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16.254545454545454</v>
      </c>
      <c r="R3856" s="15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</v>
      </c>
      <c r="R3857" s="15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0.02</v>
      </c>
      <c r="R3858" s="15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5.2</v>
      </c>
      <c r="R3859" s="15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2</v>
      </c>
      <c r="R3860" s="15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0.04</v>
      </c>
      <c r="R3861" s="15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41863.660995370374</v>
      </c>
      <c r="K3862">
        <v>1405266710</v>
      </c>
      <c r="L3862" s="11">
        <f t="shared" si="36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17.666666666666668</v>
      </c>
      <c r="R3862" s="15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5</v>
      </c>
      <c r="R3863" s="15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1.3333333333333334E-2</v>
      </c>
      <c r="R3864" s="15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1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</v>
      </c>
      <c r="R3866" s="15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26.937422295897225</v>
      </c>
      <c r="R3867" s="15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0.54999999999999993</v>
      </c>
      <c r="R3868" s="15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12.55</v>
      </c>
      <c r="R3869" s="15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41890.659780092596</v>
      </c>
      <c r="K3870">
        <v>1408031405</v>
      </c>
      <c r="L3870" s="11">
        <f t="shared" si="36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0.2</v>
      </c>
      <c r="R3870" s="15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3.4474868431088401</v>
      </c>
      <c r="R3871" s="15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41823.172199074077</v>
      </c>
      <c r="K3872">
        <v>1401768478</v>
      </c>
      <c r="L3872" s="11">
        <f t="shared" si="36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15</v>
      </c>
      <c r="R3872" s="15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2.666666666666667</v>
      </c>
      <c r="R3873" s="15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15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1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15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15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52.794871794871788</v>
      </c>
      <c r="R3878" s="15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4.9639999999999995</v>
      </c>
      <c r="R3879" s="15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5.5555555555555552E-2</v>
      </c>
      <c r="R3880" s="15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15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13.066666666666665</v>
      </c>
      <c r="R3882" s="15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5</v>
      </c>
      <c r="R3883" s="15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15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1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15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15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15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</v>
      </c>
      <c r="R3889" s="15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27.1</v>
      </c>
      <c r="R3890" s="15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</v>
      </c>
      <c r="R3891" s="15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16.826666666666668</v>
      </c>
      <c r="R3892" s="15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32.5</v>
      </c>
      <c r="R3893" s="15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15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21.55</v>
      </c>
      <c r="R3895" s="1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3.4666666666666663</v>
      </c>
      <c r="R3896" s="15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5</v>
      </c>
      <c r="R3897" s="15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10.625</v>
      </c>
      <c r="R3898" s="15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17.599999999999998</v>
      </c>
      <c r="R3899" s="15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32.56</v>
      </c>
      <c r="R3900" s="15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41863.775011574078</v>
      </c>
      <c r="K3901">
        <v>1406140561</v>
      </c>
      <c r="L3901" s="11">
        <f t="shared" si="36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</v>
      </c>
      <c r="R3901" s="15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5.4</v>
      </c>
      <c r="R3902" s="15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42357.826377314814</v>
      </c>
      <c r="K3903">
        <v>1447098599</v>
      </c>
      <c r="L3903" s="11">
        <f t="shared" si="36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0.83333333333333337</v>
      </c>
      <c r="R3903" s="15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48.833333333333336</v>
      </c>
      <c r="R3904" s="15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1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0.03</v>
      </c>
      <c r="R3906" s="15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I3907/86400+DATE(1970,1,1)</f>
        <v>42166.958333333328</v>
      </c>
      <c r="K3907">
        <v>1430405903</v>
      </c>
      <c r="L3907" s="11">
        <f t="shared" ref="L3907:L3970" si="367">K3907/86400+DATE(1970,1,1)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E3907/D3907*100</f>
        <v>11.533333333333333</v>
      </c>
      <c r="R3907" s="15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 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67.333333333333329</v>
      </c>
      <c r="R3908" s="15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15.299999999999999</v>
      </c>
      <c r="R3909" s="15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8.6666666666666679</v>
      </c>
      <c r="R3910" s="15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0.22499999999999998</v>
      </c>
      <c r="R3911" s="15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3.0833333333333335</v>
      </c>
      <c r="R3912" s="15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37.412500000000001</v>
      </c>
      <c r="R3913" s="15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6.6666666666666671E-3</v>
      </c>
      <c r="R3914" s="15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10</v>
      </c>
      <c r="R3915" s="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36.36</v>
      </c>
      <c r="R3916" s="15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0.33333333333333337</v>
      </c>
      <c r="R3917" s="15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15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0.2857142857142857</v>
      </c>
      <c r="R3919" s="15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0.2</v>
      </c>
      <c r="R3920" s="15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1.7999999999999998</v>
      </c>
      <c r="R3921" s="15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42687.428935185184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5.4</v>
      </c>
      <c r="R3922" s="15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15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8.1333333333333329</v>
      </c>
      <c r="R3924" s="15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12.034782608695652</v>
      </c>
      <c r="R3925" s="1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15.266666666666667</v>
      </c>
      <c r="R3926" s="15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10</v>
      </c>
      <c r="R3927" s="15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0.3</v>
      </c>
      <c r="R3928" s="15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1</v>
      </c>
      <c r="R3929" s="15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13.020000000000001</v>
      </c>
      <c r="R3930" s="15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2.2650000000000001</v>
      </c>
      <c r="R3931" s="15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15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15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8.3333333333333332E-3</v>
      </c>
      <c r="R3934" s="15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15.742857142857142</v>
      </c>
      <c r="R3935" s="1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11</v>
      </c>
      <c r="R3936" s="15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42281.656782407408</v>
      </c>
      <c r="K3937">
        <v>1438789546</v>
      </c>
      <c r="L3937" s="11">
        <f t="shared" si="367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43.833333333333336</v>
      </c>
      <c r="R3937" s="15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15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86.135181975736558</v>
      </c>
      <c r="R3939" s="15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42182.905717592592</v>
      </c>
      <c r="K3940">
        <v>1432763054</v>
      </c>
      <c r="L3940" s="11">
        <f t="shared" si="367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12.196620583717358</v>
      </c>
      <c r="R3940" s="15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0.1</v>
      </c>
      <c r="R3941" s="15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0.22</v>
      </c>
      <c r="R3942" s="15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0.90909090909090906</v>
      </c>
      <c r="R3943" s="15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15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35.64</v>
      </c>
      <c r="R3945" s="1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15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0.25</v>
      </c>
      <c r="R3947" s="15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</v>
      </c>
      <c r="R3948" s="15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3.3666666666666663</v>
      </c>
      <c r="R3949" s="15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41889.325497685189</v>
      </c>
      <c r="K3950">
        <v>1404892123</v>
      </c>
      <c r="L3950" s="11">
        <f t="shared" si="367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15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15.770000000000001</v>
      </c>
      <c r="R3951" s="15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0.625</v>
      </c>
      <c r="R3952" s="15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5.0000000000000001E-4</v>
      </c>
      <c r="R3953" s="15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9.6153846153846159E-2</v>
      </c>
      <c r="R3954" s="15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1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15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24.285714285714285</v>
      </c>
      <c r="R3957" s="15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15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42559.976319444446</v>
      </c>
      <c r="K3959">
        <v>1464045954</v>
      </c>
      <c r="L3959" s="11">
        <f t="shared" si="367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2.5000000000000001E-2</v>
      </c>
      <c r="R3959" s="15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32.049999999999997</v>
      </c>
      <c r="R3960" s="15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24.333333333333336</v>
      </c>
      <c r="R3961" s="15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1.5</v>
      </c>
      <c r="R3962" s="15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0.42</v>
      </c>
      <c r="R3963" s="15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</v>
      </c>
      <c r="R3964" s="15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1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</v>
      </c>
      <c r="R3966" s="15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14.249999999999998</v>
      </c>
      <c r="R3967" s="15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0.6</v>
      </c>
      <c r="R3968" s="15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24.117647058823529</v>
      </c>
      <c r="R3969" s="15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10.54</v>
      </c>
      <c r="R3970" s="15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I3971/86400+DATE(1970,1,1)</f>
        <v>42611.163194444445</v>
      </c>
      <c r="K3971">
        <v>1471638646</v>
      </c>
      <c r="L3971" s="11">
        <f t="shared" ref="L3971:L4034" si="373">K3971/86400+DATE(1970,1,1)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E3971/D3971*100</f>
        <v>7.4690265486725664</v>
      </c>
      <c r="R3971" s="15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 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42477.863553240742</v>
      </c>
      <c r="K3972">
        <v>1458333811</v>
      </c>
      <c r="L3972" s="11">
        <f t="shared" si="373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7.3333333333333334E-2</v>
      </c>
      <c r="R3972" s="15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0.97142857142857131</v>
      </c>
      <c r="R3973" s="15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21.099999999999998</v>
      </c>
      <c r="R3974" s="15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78.100000000000009</v>
      </c>
      <c r="R3975" s="1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32</v>
      </c>
      <c r="R3976" s="15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15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47.692307692307693</v>
      </c>
      <c r="R3978" s="15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1.4500000000000002</v>
      </c>
      <c r="R3979" s="15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10.7</v>
      </c>
      <c r="R3980" s="15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</v>
      </c>
      <c r="R3981" s="15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18</v>
      </c>
      <c r="R3982" s="15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</v>
      </c>
      <c r="R3983" s="15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20</v>
      </c>
      <c r="R3984" s="15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34.802513464991023</v>
      </c>
      <c r="R3985" s="1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</v>
      </c>
      <c r="R3986" s="15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32.049999999999997</v>
      </c>
      <c r="R3987" s="15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</v>
      </c>
      <c r="R3988" s="15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37.75</v>
      </c>
      <c r="R3989" s="15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</v>
      </c>
      <c r="R3990" s="15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15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</v>
      </c>
      <c r="R3992" s="15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20</v>
      </c>
      <c r="R3993" s="15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</v>
      </c>
      <c r="R3994" s="15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6.0000000000000001E-3</v>
      </c>
      <c r="R3995" s="1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0.25</v>
      </c>
      <c r="R3996" s="15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35</v>
      </c>
      <c r="R3997" s="15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16.566666666666666</v>
      </c>
      <c r="R3998" s="15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15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57.199999999999996</v>
      </c>
      <c r="R4000" s="15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16.514285714285716</v>
      </c>
      <c r="R4001" s="15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0.125</v>
      </c>
      <c r="R4002" s="15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37.75</v>
      </c>
      <c r="R4003" s="15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1.8399999999999999</v>
      </c>
      <c r="R4004" s="15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10.050000000000001</v>
      </c>
      <c r="R4005" s="1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0.2</v>
      </c>
      <c r="R4006" s="15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1.3333333333333335</v>
      </c>
      <c r="R4007" s="15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6.6666666666666671E-3</v>
      </c>
      <c r="R4008" s="15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41877.686111111107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0.25</v>
      </c>
      <c r="R4009" s="15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6</v>
      </c>
      <c r="R4010" s="15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3.8860103626943006</v>
      </c>
      <c r="R4011" s="15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24.194444444444443</v>
      </c>
      <c r="R4012" s="15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7.6</v>
      </c>
      <c r="R4013" s="15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15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1.3</v>
      </c>
      <c r="R4015" s="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15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42204.780821759261</v>
      </c>
      <c r="K4017">
        <v>1434739463</v>
      </c>
      <c r="L4017" s="11">
        <f t="shared" si="373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1.4285714285714287E-2</v>
      </c>
      <c r="R4017" s="15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14.000000000000002</v>
      </c>
      <c r="R4018" s="15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</v>
      </c>
      <c r="R4019" s="15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8.6666666666666679</v>
      </c>
      <c r="R4020" s="15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0.82857142857142851</v>
      </c>
      <c r="R4021" s="15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16.666666666666664</v>
      </c>
      <c r="R4022" s="15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0.83333333333333337</v>
      </c>
      <c r="R4023" s="15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69.561111111111103</v>
      </c>
      <c r="R4024" s="15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1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</v>
      </c>
      <c r="R4026" s="15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5</v>
      </c>
      <c r="R4027" s="15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15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</v>
      </c>
      <c r="R4029" s="15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28.050000000000004</v>
      </c>
      <c r="R4030" s="15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</v>
      </c>
      <c r="K4031">
        <v>1447461370</v>
      </c>
      <c r="L4031" s="11">
        <f t="shared" si="373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15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42403.78402777778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16</v>
      </c>
      <c r="R4032" s="15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15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6.8287037037037033</v>
      </c>
      <c r="R4034" s="15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I4035/86400+DATE(1970,1,1)</f>
        <v>42645.375</v>
      </c>
      <c r="K4035">
        <v>1472711224</v>
      </c>
      <c r="L4035" s="11">
        <f t="shared" ref="L4035:L4098" si="379">K4035/86400+DATE(1970,1,1)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E4035/D4035*100</f>
        <v>25.698702928870294</v>
      </c>
      <c r="R4035" s="15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 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1.4814814814814816</v>
      </c>
      <c r="R4036" s="15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41933.882951388892</v>
      </c>
      <c r="K4037">
        <v>1411333887</v>
      </c>
      <c r="L4037" s="11">
        <f t="shared" si="379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36.85</v>
      </c>
      <c r="R4037" s="15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47.05</v>
      </c>
      <c r="R4038" s="15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11.428571428571429</v>
      </c>
      <c r="R4039" s="15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41929.798726851848</v>
      </c>
      <c r="K4040">
        <v>1408389010</v>
      </c>
      <c r="L4040" s="11">
        <f t="shared" si="379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12.04</v>
      </c>
      <c r="R4040" s="15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60</v>
      </c>
      <c r="R4041" s="15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31.25</v>
      </c>
      <c r="R4042" s="15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0.42</v>
      </c>
      <c r="R4043" s="15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0.21</v>
      </c>
      <c r="R4044" s="15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1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37.5</v>
      </c>
      <c r="R4046" s="15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0.02</v>
      </c>
      <c r="R4047" s="15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8.2142857142857135</v>
      </c>
      <c r="R4048" s="15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2.1999999999999997</v>
      </c>
      <c r="R4049" s="15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17.652941176470588</v>
      </c>
      <c r="R4050" s="15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0.08</v>
      </c>
      <c r="R4051" s="15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6.6666666666666666E-2</v>
      </c>
      <c r="R4052" s="15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15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37.533333333333339</v>
      </c>
      <c r="R4054" s="15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22</v>
      </c>
      <c r="R4055" s="1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15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17.62</v>
      </c>
      <c r="R4057" s="15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53</v>
      </c>
      <c r="R4058" s="15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22.142857142857142</v>
      </c>
      <c r="R4059" s="15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2.5333333333333332</v>
      </c>
      <c r="R4060" s="15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</v>
      </c>
      <c r="R4061" s="15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</v>
      </c>
      <c r="R4062" s="15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15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2.4500000000000002</v>
      </c>
      <c r="R4064" s="15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1.4210526315789473</v>
      </c>
      <c r="R4065" s="1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19.25</v>
      </c>
      <c r="R4066" s="15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0.67500000000000004</v>
      </c>
      <c r="R4067" s="15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0.16666666666666669</v>
      </c>
      <c r="R4068" s="15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60.9</v>
      </c>
      <c r="R4069" s="15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1</v>
      </c>
      <c r="R4070" s="15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34.4</v>
      </c>
      <c r="R4071" s="15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16.5</v>
      </c>
      <c r="R4072" s="15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15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0.4</v>
      </c>
      <c r="R4074" s="15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</v>
      </c>
      <c r="R4075" s="1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26.727272727272727</v>
      </c>
      <c r="R4076" s="15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28.799999999999997</v>
      </c>
      <c r="R4077" s="15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41933.827083333337</v>
      </c>
      <c r="K4078">
        <v>1411499149</v>
      </c>
      <c r="L4078" s="11">
        <f t="shared" si="379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15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8.9</v>
      </c>
      <c r="R4079" s="15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15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0.16666666666666669</v>
      </c>
      <c r="R4081" s="15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42535.787499999999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15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15.737410071942445</v>
      </c>
      <c r="R4083" s="15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2</v>
      </c>
      <c r="R4084" s="15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21.685714285714287</v>
      </c>
      <c r="R4085" s="1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0.33333333333333337</v>
      </c>
      <c r="R4086" s="15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0.2857142857142857</v>
      </c>
      <c r="R4087" s="15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</v>
      </c>
      <c r="R4088" s="15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15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10.8</v>
      </c>
      <c r="R4090" s="15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</v>
      </c>
      <c r="R4091" s="15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</v>
      </c>
      <c r="R4092" s="15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12.75</v>
      </c>
      <c r="R4093" s="15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42099.153321759259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1.8181818181818181E-2</v>
      </c>
      <c r="R4094" s="15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</v>
      </c>
      <c r="R4095" s="1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36.5</v>
      </c>
      <c r="R4096" s="15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2.666666666666667</v>
      </c>
      <c r="R4097" s="15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42794.368750000001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11.428571428571429</v>
      </c>
      <c r="R4098" s="15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I4099/86400+DATE(1970,1,1)</f>
        <v>42400.996527777781</v>
      </c>
      <c r="K4099">
        <v>1449431237</v>
      </c>
      <c r="L4099" s="11">
        <f t="shared" ref="L4099:L4115" si="385">K4099/86400+DATE(1970,1,1)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E4099/D4099*100</f>
        <v>0</v>
      </c>
      <c r="R4099" s="15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 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15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</v>
      </c>
      <c r="R4101" s="15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15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15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27.400000000000002</v>
      </c>
      <c r="R4104" s="15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10</v>
      </c>
      <c r="R4105" s="1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21.366666666666667</v>
      </c>
      <c r="R4106" s="15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6.9696969696969706</v>
      </c>
      <c r="R4107" s="15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70.599999999999994</v>
      </c>
      <c r="R4108" s="15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2.0500000000000003</v>
      </c>
      <c r="R4109" s="15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</v>
      </c>
      <c r="R4110" s="15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15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42572.626747685186</v>
      </c>
      <c r="K4112">
        <v>1463929351</v>
      </c>
      <c r="L4112" s="11">
        <f t="shared" si="385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28.666666666666668</v>
      </c>
      <c r="R4112" s="15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3.1333333333333333</v>
      </c>
      <c r="R4113" s="15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0.04</v>
      </c>
      <c r="R4114" s="15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0.2</v>
      </c>
      <c r="R4115" s="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00000000-0009-0000-0000-000004000000}"/>
  <conditionalFormatting sqref="G2:G4115">
    <cfRule type="expression" dxfId="3" priority="2">
      <formula>$F2 = "live"</formula>
    </cfRule>
    <cfRule type="expression" dxfId="2" priority="4">
      <formula>$F2 = "canceled"</formula>
    </cfRule>
    <cfRule type="expression" dxfId="1" priority="5">
      <formula>$F2 = "failed"</formula>
    </cfRule>
    <cfRule type="expression" dxfId="0" priority="6">
      <formula>$F2="successful"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 by cat</vt:lpstr>
      <vt:lpstr>campagin by subcat</vt:lpstr>
      <vt:lpstr>state over month</vt:lpstr>
      <vt:lpstr>bonus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Reyna</cp:lastModifiedBy>
  <dcterms:created xsi:type="dcterms:W3CDTF">2017-04-20T15:17:24Z</dcterms:created>
  <dcterms:modified xsi:type="dcterms:W3CDTF">2018-10-31T05:29:22Z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7c5ad396-4fe4-4164-898b-91dcda4e0271</vt:lpwstr>
  </property>
</Properties>
</file>