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 tabRatio="938" activeTab="7"/>
  </bookViews>
  <sheets>
    <sheet name="Познавательное развитие" sheetId="1" r:id="rId1"/>
    <sheet name="ФЭМП" sheetId="2" r:id="rId2"/>
    <sheet name="Формирование целостной картины " sheetId="3" r:id="rId3"/>
    <sheet name="Первичные представления" sheetId="4" r:id="rId4"/>
    <sheet name="Универсальные предпосылки" sheetId="5" r:id="rId5"/>
    <sheet name="Продуктивная деятельность" sheetId="6" r:id="rId6"/>
    <sheet name="Необходимые умения и навыки" sheetId="7" r:id="rId7"/>
    <sheet name="Любознательный, активный" sheetId="8" r:id="rId8"/>
    <sheet name="Лист1" sheetId="9" r:id="rId9"/>
  </sheets>
  <definedNames>
    <definedName name="_GoBack" localSheetId="0">'Познавательное развитие'!$F$2</definedName>
  </definedNames>
  <calcPr calcId="145621"/>
</workbook>
</file>

<file path=xl/calcChain.xml><?xml version="1.0" encoding="utf-8"?>
<calcChain xmlns="http://schemas.openxmlformats.org/spreadsheetml/2006/main">
  <c r="R29" i="7" l="1"/>
  <c r="J26" i="6"/>
  <c r="H27" i="8"/>
  <c r="L27" i="5"/>
  <c r="J28" i="4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5" i="3"/>
  <c r="P24" i="3" s="1"/>
  <c r="G27" i="8"/>
  <c r="Q29" i="7"/>
  <c r="I26" i="6"/>
  <c r="K27" i="5"/>
  <c r="I28" i="4"/>
  <c r="O24" i="2"/>
  <c r="O6" i="3"/>
  <c r="O7" i="3"/>
  <c r="O8" i="3"/>
  <c r="O24" i="3" s="1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5" i="3"/>
</calcChain>
</file>

<file path=xl/sharedStrings.xml><?xml version="1.0" encoding="utf-8"?>
<sst xmlns="http://schemas.openxmlformats.org/spreadsheetml/2006/main" count="94" uniqueCount="70">
  <si>
    <t>ОО «Познавательное развитие» средняя группа</t>
  </si>
  <si>
    <t>№ п/п</t>
  </si>
  <si>
    <t>Фамилия, имя ребенка</t>
  </si>
  <si>
    <t>Показатели</t>
  </si>
  <si>
    <t>Итоговый балл</t>
  </si>
  <si>
    <t>Развитие элементарных математических представлений</t>
  </si>
  <si>
    <t>Формирование целостной картины мира</t>
  </si>
  <si>
    <t>Овладение универсальными предпосылками учебной деятельности</t>
  </si>
  <si>
    <t>Овладение продуктивной (конструктивной) деятельностью</t>
  </si>
  <si>
    <t>Овладение необходимыми умениями и навыками</t>
  </si>
  <si>
    <t>Любознательный, активный</t>
  </si>
  <si>
    <t>Березин А.</t>
  </si>
  <si>
    <t>Борихин С.</t>
  </si>
  <si>
    <t>Гасанли С.</t>
  </si>
  <si>
    <t>Дмитриева Л.</t>
  </si>
  <si>
    <t>Казанцева П.</t>
  </si>
  <si>
    <t>Копытова В.</t>
  </si>
  <si>
    <t>Кондратьев М.</t>
  </si>
  <si>
    <t>Лапшин Д.</t>
  </si>
  <si>
    <t>Мазеин П.</t>
  </si>
  <si>
    <t>Мазеин Ф.</t>
  </si>
  <si>
    <t>Мещерякова А.</t>
  </si>
  <si>
    <t>Озорнин Д.</t>
  </si>
  <si>
    <t>Пепеляева Д.</t>
  </si>
  <si>
    <t>Пермяков М.</t>
  </si>
  <si>
    <t>Плаксин Г.</t>
  </si>
  <si>
    <t>Сотников Е.</t>
  </si>
  <si>
    <t>Чернова М.</t>
  </si>
  <si>
    <t>№</t>
  </si>
  <si>
    <t>Умеет считать до 5, отвечать на вопрос «Сколько всего?»</t>
  </si>
  <si>
    <t>Сравнивает количество предметов в группах на основе счета, а также составления пар</t>
  </si>
  <si>
    <t>Умеет сравнивать два предмета по величине на основе приложения их друг к другу или наложения</t>
  </si>
  <si>
    <t>Различает и называет круг, квадрат, треугольник, шар, куб, знает их  характерные отличия</t>
  </si>
  <si>
    <t>Определяет положение предметов в пространстве по отношению к себе (вверху, внизу, спереди, сзади)</t>
  </si>
  <si>
    <t>Определяет части суток</t>
  </si>
  <si>
    <t>ОО «Познание». Формирование целостной картины мира</t>
  </si>
  <si>
    <t>Называет разные предметы, которые его окружают в помещениях, на участке, на улице, знает их назначение</t>
  </si>
  <si>
    <t>Называет признаки и количество предметов</t>
  </si>
  <si>
    <t>Называет домашних животных и знает, какую пользу они приносят человеку</t>
  </si>
  <si>
    <t>Различает и называет некоторые растения ближайшего окружения</t>
  </si>
  <si>
    <t>Называет времена года в правильной последовательности</t>
  </si>
  <si>
    <t>Знает и соблюдает элементарные правила поведения в природе</t>
  </si>
  <si>
    <t>Знает свои имя, фамилию, возраст, имена членов семьи</t>
  </si>
  <si>
    <t>Может рассказать о своем городе</t>
  </si>
  <si>
    <t>Имеет представление о Российской армии, ее роли и защите Родины. Знает некоторые военные профессии</t>
  </si>
  <si>
    <t>Выполняет индивидуальные и коллективные поручения. Показывает ответственное отношение к порученному заданию, стремится выполнить его хорошо</t>
  </si>
  <si>
    <t>Способен удерживать в памяти при выполнении каких – либо действий несложное условие. Способен принять установку на запоминание</t>
  </si>
  <si>
    <t>Может описать предмет, картину, составить рассказ по картинке, может выучить небольшое стихотворение</t>
  </si>
  <si>
    <t>Способен сосредоточено действовать в течении 15 – 20 минут</t>
  </si>
  <si>
    <t>Продуктивная (конструктивная) деятельность  средняя группа</t>
  </si>
  <si>
    <t>Умеет использовать строительные детали с учетом их конструктивных свойств</t>
  </si>
  <si>
    <t>Способен преобразовывать постройки в соответствии с заданием</t>
  </si>
  <si>
    <t>Умеет сгибать прямоугольный лист пополам</t>
  </si>
  <si>
    <t>У ребенка сформированы умения и навыки, необходимые для осуществления различных видов детской деятельности</t>
  </si>
  <si>
    <t>игровой</t>
  </si>
  <si>
    <t>двигательной</t>
  </si>
  <si>
    <t>продуктивной</t>
  </si>
  <si>
    <t>познавательно - исследовательской</t>
  </si>
  <si>
    <t>трудовой</t>
  </si>
  <si>
    <t>коммуникативной</t>
  </si>
  <si>
    <t>музыкально - художественной</t>
  </si>
  <si>
    <t>«ЛЮБОЗНАТЕЛЬНЫЙ, АКТИВНЫЙ»</t>
  </si>
  <si>
    <t>Проявляет устойчивый интерес к различным видам детской деятельности</t>
  </si>
  <si>
    <t>Проявляет любознательность, интерес к исследовательской деятельности, эксперементированию</t>
  </si>
  <si>
    <t>Имеет первичные представление о себе, семье, государстве, мире, природе</t>
  </si>
  <si>
    <t>ОО «Познание». Формирование элементарных математических представлений средняя группа</t>
  </si>
  <si>
    <t>ИМЕЕТ ПЕРВИЧНЫЕ ПРЕДСТАВЛЕНИЯ О СЕБЕ, СЕМЬЕ, ГОСУДАРСТВЕ, МИРЕ И ПРИРОДЕ</t>
  </si>
  <si>
    <t>Показатели динамики формирования  средняя группа</t>
  </si>
  <si>
    <t>ОВЛАДЕНИЕ УНИВЕРСАЛЬНЫМИ ПРЕДПОСЫЛКАМИ УЧЕБНОЙ ДЕЯТЕЛЬНОСТИ</t>
  </si>
  <si>
    <t>ОВЛАДЕНИЕ НЕОБХОДИМЫМИ УМЕНИЯМИ И НАВЫКАМИ»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</si>
</sst>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р_._-;\-* #,##0.00_р_._-;_-* &quot;-&quot;??_р_._-;_-@_-"/>
  </numFmts>
  <fonts count="4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2" fillId="0" borderId="0" xfId="0" applyFont="1"/>
    <xf numFmtId="0" fontId="1" fillId="0" borderId="9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3" xfId="0" applyFont="1" applyBorder="1" applyAlignment="1">
      <alignment vertical="top" wrapText="1"/>
    </xf>
    <xf numFmtId="164" fontId="1" fillId="0" borderId="1" xfId="1" applyFont="1" applyBorder="1" applyAlignment="1">
      <alignment horizontal="center" vertical="top" wrapText="1"/>
    </xf>
    <xf numFmtId="164" fontId="0" fillId="0" borderId="0" xfId="1" applyFont="1"/>
    <xf numFmtId="0" fontId="1" fillId="0" borderId="1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164" fontId="1" fillId="2" borderId="1" xfId="1" applyFont="1" applyFill="1" applyBorder="1" applyAlignment="1">
      <alignment horizontal="center" vertical="top" wrapText="1"/>
    </xf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1" fillId="0" borderId="5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10" xfId="0" applyFont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0" fillId="3" borderId="0" xfId="0" applyFill="1"/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R25"/>
  <sheetViews>
    <sheetView workbookViewId="0">
      <selection activeCell="D29" sqref="D29"/>
    </sheetView>
  </sheetViews>
  <sheetFormatPr defaultRowHeight="15" x14ac:dyDescent="0.25"/>
  <cols>
    <col min="1" max="1" width="4.85546875" customWidth="1"/>
    <col min="2" max="2" width="15.140625" customWidth="1"/>
    <col min="3" max="3" width="8.7109375" customWidth="1"/>
    <col min="4" max="4" width="7.85546875" customWidth="1"/>
    <col min="5" max="5" width="8.7109375" customWidth="1"/>
    <col min="6" max="6" width="7.85546875" customWidth="1"/>
    <col min="7" max="7" width="10" customWidth="1"/>
    <col min="8" max="8" width="9" customWidth="1"/>
    <col min="9" max="9" width="10" customWidth="1"/>
    <col min="10" max="10" width="9.85546875" customWidth="1"/>
    <col min="11" max="11" width="8.5703125" customWidth="1"/>
    <col min="12" max="12" width="9.28515625" customWidth="1"/>
    <col min="13" max="13" width="9.42578125" customWidth="1"/>
    <col min="14" max="14" width="7.28515625" customWidth="1"/>
    <col min="15" max="15" width="6.7109375" customWidth="1"/>
    <col min="16" max="16" width="8.42578125" customWidth="1"/>
    <col min="17" max="17" width="6.28515625" customWidth="1"/>
    <col min="18" max="18" width="8.85546875" customWidth="1"/>
  </cols>
  <sheetData>
    <row r="2" spans="1:18" ht="15.75" x14ac:dyDescent="0.25">
      <c r="F2" s="2" t="s">
        <v>0</v>
      </c>
      <c r="G2" s="2"/>
    </row>
    <row r="5" spans="1:18" x14ac:dyDescent="0.25">
      <c r="A5" s="23" t="s">
        <v>1</v>
      </c>
      <c r="B5" s="23" t="s">
        <v>2</v>
      </c>
      <c r="C5" s="9"/>
      <c r="D5" s="23" t="s">
        <v>3</v>
      </c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19" t="s">
        <v>4</v>
      </c>
      <c r="R5" s="20"/>
    </row>
    <row r="6" spans="1:18" ht="63.75" customHeight="1" x14ac:dyDescent="0.25">
      <c r="A6" s="23"/>
      <c r="B6" s="24"/>
      <c r="C6" s="25" t="s">
        <v>5</v>
      </c>
      <c r="D6" s="26"/>
      <c r="E6" s="25" t="s">
        <v>6</v>
      </c>
      <c r="F6" s="26"/>
      <c r="G6" s="25" t="s">
        <v>64</v>
      </c>
      <c r="H6" s="26"/>
      <c r="I6" s="25" t="s">
        <v>7</v>
      </c>
      <c r="J6" s="26"/>
      <c r="K6" s="25" t="s">
        <v>8</v>
      </c>
      <c r="L6" s="26"/>
      <c r="M6" s="25" t="s">
        <v>9</v>
      </c>
      <c r="N6" s="26"/>
      <c r="O6" s="25" t="s">
        <v>10</v>
      </c>
      <c r="P6" s="26"/>
      <c r="Q6" s="21"/>
      <c r="R6" s="22"/>
    </row>
    <row r="7" spans="1:18" x14ac:dyDescent="0.25">
      <c r="A7" s="4">
        <v>1</v>
      </c>
      <c r="B7" s="6"/>
      <c r="C7" s="11"/>
      <c r="D7" s="28"/>
      <c r="E7" s="10"/>
      <c r="F7" s="29"/>
      <c r="G7" s="9"/>
      <c r="H7" s="29"/>
      <c r="I7" s="9"/>
      <c r="J7" s="29"/>
      <c r="K7" s="9"/>
      <c r="L7" s="29"/>
      <c r="M7" s="9"/>
      <c r="N7" s="29"/>
      <c r="O7" s="9"/>
      <c r="P7" s="29"/>
      <c r="Q7" s="9"/>
      <c r="R7" s="29"/>
    </row>
    <row r="8" spans="1:18" x14ac:dyDescent="0.25">
      <c r="A8" s="4">
        <v>2</v>
      </c>
      <c r="B8" s="6"/>
      <c r="C8" s="11"/>
      <c r="D8" s="28"/>
      <c r="E8" s="10"/>
      <c r="F8" s="29"/>
      <c r="G8" s="9"/>
      <c r="H8" s="29"/>
      <c r="I8" s="9"/>
      <c r="J8" s="29"/>
      <c r="K8" s="9"/>
      <c r="L8" s="29"/>
      <c r="M8" s="9"/>
      <c r="N8" s="29"/>
      <c r="O8" s="9"/>
      <c r="P8" s="29"/>
      <c r="Q8" s="9"/>
      <c r="R8" s="29"/>
    </row>
    <row r="9" spans="1:18" x14ac:dyDescent="0.25">
      <c r="A9" s="4">
        <v>3</v>
      </c>
      <c r="B9" s="6"/>
      <c r="C9" s="11"/>
      <c r="D9" s="28"/>
      <c r="E9" s="10"/>
      <c r="F9" s="29"/>
      <c r="G9" s="9"/>
      <c r="H9" s="29"/>
      <c r="I9" s="9"/>
      <c r="J9" s="29"/>
      <c r="K9" s="9"/>
      <c r="L9" s="29"/>
      <c r="M9" s="9"/>
      <c r="N9" s="29"/>
      <c r="O9" s="9"/>
      <c r="P9" s="29"/>
      <c r="Q9" s="9"/>
      <c r="R9" s="29"/>
    </row>
    <row r="10" spans="1:18" x14ac:dyDescent="0.25">
      <c r="A10" s="4">
        <v>4</v>
      </c>
      <c r="B10" s="6"/>
      <c r="C10" s="11"/>
      <c r="D10" s="28"/>
      <c r="E10" s="10"/>
      <c r="F10" s="29"/>
      <c r="G10" s="9"/>
      <c r="H10" s="29"/>
      <c r="I10" s="9"/>
      <c r="J10" s="29"/>
      <c r="K10" s="9"/>
      <c r="L10" s="29"/>
      <c r="M10" s="9"/>
      <c r="N10" s="29"/>
      <c r="O10" s="9"/>
      <c r="P10" s="29"/>
      <c r="Q10" s="9"/>
      <c r="R10" s="29"/>
    </row>
    <row r="11" spans="1:18" x14ac:dyDescent="0.25">
      <c r="A11" s="4">
        <v>5</v>
      </c>
      <c r="B11" s="6"/>
      <c r="C11" s="11"/>
      <c r="D11" s="28"/>
      <c r="E11" s="10"/>
      <c r="F11" s="29"/>
      <c r="G11" s="9"/>
      <c r="H11" s="29"/>
      <c r="I11" s="9"/>
      <c r="J11" s="29"/>
      <c r="K11" s="9"/>
      <c r="L11" s="29"/>
      <c r="M11" s="9"/>
      <c r="N11" s="29"/>
      <c r="O11" s="9"/>
      <c r="P11" s="29"/>
      <c r="Q11" s="9"/>
      <c r="R11" s="29"/>
    </row>
    <row r="12" spans="1:18" x14ac:dyDescent="0.25">
      <c r="A12" s="4">
        <v>6</v>
      </c>
      <c r="B12" s="6"/>
      <c r="C12" s="11"/>
      <c r="D12" s="28"/>
      <c r="E12" s="10"/>
      <c r="F12" s="29"/>
      <c r="G12" s="9"/>
      <c r="H12" s="29"/>
      <c r="I12" s="9"/>
      <c r="J12" s="29"/>
      <c r="K12" s="9"/>
      <c r="L12" s="29"/>
      <c r="M12" s="9"/>
      <c r="N12" s="29"/>
      <c r="O12" s="9"/>
      <c r="P12" s="29"/>
      <c r="Q12" s="9"/>
      <c r="R12" s="29"/>
    </row>
    <row r="13" spans="1:18" x14ac:dyDescent="0.25">
      <c r="A13" s="4">
        <v>7</v>
      </c>
      <c r="B13" s="6"/>
      <c r="C13" s="11"/>
      <c r="D13" s="28"/>
      <c r="E13" s="10"/>
      <c r="F13" s="29"/>
      <c r="G13" s="9"/>
      <c r="H13" s="29"/>
      <c r="I13" s="9"/>
      <c r="J13" s="29"/>
      <c r="K13" s="9"/>
      <c r="L13" s="29"/>
      <c r="M13" s="9"/>
      <c r="N13" s="29"/>
      <c r="O13" s="9"/>
      <c r="P13" s="29"/>
      <c r="Q13" s="9"/>
      <c r="R13" s="29"/>
    </row>
    <row r="14" spans="1:18" x14ac:dyDescent="0.25">
      <c r="A14" s="4">
        <v>8</v>
      </c>
      <c r="B14" s="6"/>
      <c r="C14" s="11"/>
      <c r="D14" s="28"/>
      <c r="E14" s="10"/>
      <c r="F14" s="29"/>
      <c r="G14" s="9"/>
      <c r="H14" s="29"/>
      <c r="I14" s="9"/>
      <c r="J14" s="29"/>
      <c r="K14" s="9"/>
      <c r="L14" s="29"/>
      <c r="M14" s="9"/>
      <c r="N14" s="29"/>
      <c r="O14" s="9"/>
      <c r="P14" s="29"/>
      <c r="Q14" s="9"/>
      <c r="R14" s="29"/>
    </row>
    <row r="15" spans="1:18" x14ac:dyDescent="0.25">
      <c r="A15" s="4">
        <v>9</v>
      </c>
      <c r="B15" s="6"/>
      <c r="C15" s="11"/>
      <c r="D15" s="28"/>
      <c r="E15" s="10"/>
      <c r="F15" s="29"/>
      <c r="G15" s="9"/>
      <c r="H15" s="29"/>
      <c r="I15" s="9"/>
      <c r="J15" s="29"/>
      <c r="K15" s="9"/>
      <c r="L15" s="29"/>
      <c r="M15" s="9"/>
      <c r="N15" s="29"/>
      <c r="O15" s="9"/>
      <c r="P15" s="29"/>
      <c r="Q15" s="9"/>
      <c r="R15" s="29"/>
    </row>
    <row r="16" spans="1:18" x14ac:dyDescent="0.25">
      <c r="A16" s="4">
        <v>10</v>
      </c>
      <c r="B16" s="6"/>
      <c r="C16" s="11"/>
      <c r="D16" s="28"/>
      <c r="E16" s="10"/>
      <c r="F16" s="29"/>
      <c r="G16" s="9"/>
      <c r="H16" s="29"/>
      <c r="I16" s="9"/>
      <c r="J16" s="29"/>
      <c r="K16" s="9"/>
      <c r="L16" s="29"/>
      <c r="M16" s="9"/>
      <c r="N16" s="29"/>
      <c r="O16" s="9"/>
      <c r="P16" s="29"/>
      <c r="Q16" s="9"/>
      <c r="R16" s="29"/>
    </row>
    <row r="17" spans="1:18" x14ac:dyDescent="0.25">
      <c r="A17" s="4">
        <v>11</v>
      </c>
      <c r="B17" s="6"/>
      <c r="C17" s="11"/>
      <c r="D17" s="28"/>
      <c r="E17" s="10"/>
      <c r="F17" s="29"/>
      <c r="G17" s="9"/>
      <c r="H17" s="29"/>
      <c r="I17" s="9"/>
      <c r="J17" s="29"/>
      <c r="K17" s="9"/>
      <c r="L17" s="29"/>
      <c r="M17" s="9"/>
      <c r="N17" s="29"/>
      <c r="O17" s="9"/>
      <c r="P17" s="29"/>
      <c r="Q17" s="9"/>
      <c r="R17" s="29"/>
    </row>
    <row r="18" spans="1:18" x14ac:dyDescent="0.25">
      <c r="A18" s="4">
        <v>12</v>
      </c>
      <c r="B18" s="6"/>
      <c r="C18" s="11"/>
      <c r="D18" s="28"/>
      <c r="E18" s="10"/>
      <c r="F18" s="29"/>
      <c r="G18" s="9"/>
      <c r="H18" s="29"/>
      <c r="I18" s="9"/>
      <c r="J18" s="29"/>
      <c r="K18" s="9"/>
      <c r="L18" s="29"/>
      <c r="M18" s="9"/>
      <c r="N18" s="29"/>
      <c r="O18" s="9"/>
      <c r="P18" s="29"/>
      <c r="Q18" s="9"/>
      <c r="R18" s="29"/>
    </row>
    <row r="19" spans="1:18" x14ac:dyDescent="0.25">
      <c r="A19" s="4">
        <v>13</v>
      </c>
      <c r="B19" s="6"/>
      <c r="C19" s="11"/>
      <c r="D19" s="28"/>
      <c r="E19" s="10"/>
      <c r="F19" s="29"/>
      <c r="G19" s="9"/>
      <c r="H19" s="29"/>
      <c r="I19" s="9"/>
      <c r="J19" s="29"/>
      <c r="K19" s="9"/>
      <c r="L19" s="29"/>
      <c r="M19" s="9"/>
      <c r="N19" s="29"/>
      <c r="O19" s="9"/>
      <c r="P19" s="29"/>
      <c r="Q19" s="9"/>
      <c r="R19" s="29"/>
    </row>
    <row r="20" spans="1:18" x14ac:dyDescent="0.25">
      <c r="A20" s="4">
        <v>14</v>
      </c>
      <c r="B20" s="6"/>
      <c r="C20" s="11"/>
      <c r="D20" s="28"/>
      <c r="E20" s="10"/>
      <c r="F20" s="29"/>
      <c r="G20" s="9"/>
      <c r="H20" s="29"/>
      <c r="I20" s="9"/>
      <c r="J20" s="29"/>
      <c r="K20" s="9"/>
      <c r="L20" s="29"/>
      <c r="M20" s="9"/>
      <c r="N20" s="29"/>
      <c r="O20" s="9"/>
      <c r="P20" s="29"/>
      <c r="Q20" s="9"/>
      <c r="R20" s="29"/>
    </row>
    <row r="21" spans="1:18" x14ac:dyDescent="0.25">
      <c r="A21" s="4">
        <v>15</v>
      </c>
      <c r="B21" s="6"/>
      <c r="C21" s="11"/>
      <c r="D21" s="28"/>
      <c r="E21" s="10"/>
      <c r="F21" s="29"/>
      <c r="G21" s="9"/>
      <c r="H21" s="29"/>
      <c r="I21" s="9"/>
      <c r="J21" s="29"/>
      <c r="K21" s="9"/>
      <c r="L21" s="29"/>
      <c r="M21" s="9"/>
      <c r="N21" s="29"/>
      <c r="O21" s="9"/>
      <c r="P21" s="29"/>
      <c r="Q21" s="9"/>
      <c r="R21" s="29"/>
    </row>
    <row r="22" spans="1:18" x14ac:dyDescent="0.25">
      <c r="A22" s="4">
        <v>16</v>
      </c>
      <c r="B22" s="6"/>
      <c r="C22" s="11"/>
      <c r="D22" s="28"/>
      <c r="E22" s="10"/>
      <c r="F22" s="29"/>
      <c r="G22" s="9"/>
      <c r="H22" s="29"/>
      <c r="I22" s="9"/>
      <c r="J22" s="29"/>
      <c r="K22" s="9"/>
      <c r="L22" s="29"/>
      <c r="M22" s="9"/>
      <c r="N22" s="29"/>
      <c r="O22" s="9"/>
      <c r="P22" s="29"/>
      <c r="Q22" s="9"/>
      <c r="R22" s="29"/>
    </row>
    <row r="23" spans="1:18" x14ac:dyDescent="0.25">
      <c r="A23" s="4">
        <v>17</v>
      </c>
      <c r="B23" s="6"/>
      <c r="C23" s="11"/>
      <c r="D23" s="28"/>
      <c r="E23" s="10"/>
      <c r="F23" s="29"/>
      <c r="G23" s="9"/>
      <c r="H23" s="29"/>
      <c r="I23" s="9"/>
      <c r="J23" s="29"/>
      <c r="K23" s="9"/>
      <c r="L23" s="29"/>
      <c r="M23" s="9"/>
      <c r="N23" s="29"/>
      <c r="O23" s="9"/>
      <c r="P23" s="29"/>
      <c r="Q23" s="9"/>
      <c r="R23" s="29"/>
    </row>
    <row r="24" spans="1:18" x14ac:dyDescent="0.25">
      <c r="A24" s="4">
        <v>18</v>
      </c>
      <c r="B24" s="3"/>
      <c r="C24" s="10"/>
      <c r="D24" s="28"/>
      <c r="E24" s="10"/>
      <c r="F24" s="29"/>
      <c r="G24" s="9"/>
      <c r="H24" s="29"/>
      <c r="I24" s="9"/>
      <c r="J24" s="29"/>
      <c r="K24" s="9"/>
      <c r="L24" s="29"/>
      <c r="M24" s="9"/>
      <c r="N24" s="29"/>
      <c r="O24" s="9"/>
      <c r="P24" s="29"/>
      <c r="Q24" s="9"/>
      <c r="R24" s="29"/>
    </row>
    <row r="25" spans="1:18" x14ac:dyDescent="0.25">
      <c r="L25" s="30"/>
      <c r="P25" s="30"/>
      <c r="R25" s="30"/>
    </row>
  </sheetData>
  <mergeCells count="11">
    <mergeCell ref="Q5:R6"/>
    <mergeCell ref="A5:A6"/>
    <mergeCell ref="B5:B6"/>
    <mergeCell ref="D5:P5"/>
    <mergeCell ref="C6:D6"/>
    <mergeCell ref="E6:F6"/>
    <mergeCell ref="G6:H6"/>
    <mergeCell ref="I6:J6"/>
    <mergeCell ref="K6:L6"/>
    <mergeCell ref="M6:N6"/>
    <mergeCell ref="O6:P6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4"/>
  <sheetViews>
    <sheetView workbookViewId="0">
      <selection activeCell="F2" sqref="F2"/>
    </sheetView>
  </sheetViews>
  <sheetFormatPr defaultRowHeight="15" x14ac:dyDescent="0.25"/>
  <cols>
    <col min="1" max="1" width="6.140625" customWidth="1"/>
    <col min="2" max="2" width="17.42578125" customWidth="1"/>
    <col min="3" max="3" width="9" customWidth="1"/>
    <col min="15" max="15" width="10" bestFit="1" customWidth="1"/>
  </cols>
  <sheetData>
    <row r="2" spans="1:16" ht="15.75" x14ac:dyDescent="0.25">
      <c r="F2" s="7" t="s">
        <v>65</v>
      </c>
      <c r="G2" s="7"/>
    </row>
    <row r="4" spans="1:16" ht="103.5" customHeight="1" x14ac:dyDescent="0.25">
      <c r="A4" s="3" t="s">
        <v>28</v>
      </c>
      <c r="B4" s="3" t="s">
        <v>2</v>
      </c>
      <c r="C4" s="25" t="s">
        <v>29</v>
      </c>
      <c r="D4" s="26"/>
      <c r="E4" s="25" t="s">
        <v>30</v>
      </c>
      <c r="F4" s="26"/>
      <c r="G4" s="25" t="s">
        <v>31</v>
      </c>
      <c r="H4" s="26"/>
      <c r="I4" s="25" t="s">
        <v>32</v>
      </c>
      <c r="J4" s="26"/>
      <c r="K4" s="25" t="s">
        <v>33</v>
      </c>
      <c r="L4" s="26"/>
      <c r="M4" s="25" t="s">
        <v>34</v>
      </c>
      <c r="N4" s="26"/>
      <c r="O4" s="25" t="s">
        <v>4</v>
      </c>
      <c r="P4" s="26"/>
    </row>
    <row r="5" spans="1:16" x14ac:dyDescent="0.25">
      <c r="A5" s="3">
        <v>1</v>
      </c>
      <c r="B5" s="6"/>
      <c r="C5" s="14"/>
      <c r="D5" s="15"/>
      <c r="E5" s="14"/>
      <c r="F5" s="15"/>
      <c r="G5" s="14"/>
      <c r="H5" s="15"/>
      <c r="I5" s="14"/>
      <c r="J5" s="15"/>
      <c r="K5" s="14"/>
      <c r="L5" s="15"/>
      <c r="M5" s="14"/>
      <c r="N5" s="15"/>
      <c r="O5" s="12"/>
      <c r="P5" s="14"/>
    </row>
    <row r="6" spans="1:16" x14ac:dyDescent="0.25">
      <c r="A6" s="3">
        <v>2</v>
      </c>
      <c r="B6" s="6"/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2"/>
      <c r="P6" s="14"/>
    </row>
    <row r="7" spans="1:16" x14ac:dyDescent="0.25">
      <c r="A7" s="3">
        <v>3</v>
      </c>
      <c r="B7" s="6"/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2"/>
      <c r="P7" s="14"/>
    </row>
    <row r="8" spans="1:16" x14ac:dyDescent="0.25">
      <c r="A8" s="3">
        <v>4</v>
      </c>
      <c r="B8" s="6"/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2"/>
      <c r="P8" s="14"/>
    </row>
    <row r="9" spans="1:16" x14ac:dyDescent="0.25">
      <c r="A9" s="3">
        <v>5</v>
      </c>
      <c r="B9" s="6"/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2"/>
      <c r="P9" s="14"/>
    </row>
    <row r="10" spans="1:16" x14ac:dyDescent="0.25">
      <c r="A10" s="3">
        <v>6</v>
      </c>
      <c r="B10" s="6"/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2"/>
      <c r="P10" s="14"/>
    </row>
    <row r="11" spans="1:16" x14ac:dyDescent="0.25">
      <c r="A11" s="3">
        <v>7</v>
      </c>
      <c r="B11" s="6"/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2"/>
      <c r="P11" s="14"/>
    </row>
    <row r="12" spans="1:16" x14ac:dyDescent="0.25">
      <c r="A12" s="3">
        <v>8</v>
      </c>
      <c r="B12" s="6"/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2"/>
      <c r="P12" s="14"/>
    </row>
    <row r="13" spans="1:16" x14ac:dyDescent="0.25">
      <c r="A13" s="3">
        <v>9</v>
      </c>
      <c r="B13" s="6"/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2"/>
      <c r="P13" s="14"/>
    </row>
    <row r="14" spans="1:16" x14ac:dyDescent="0.25">
      <c r="A14" s="3">
        <v>10</v>
      </c>
      <c r="B14" s="6"/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2"/>
      <c r="P14" s="14"/>
    </row>
    <row r="15" spans="1:16" x14ac:dyDescent="0.25">
      <c r="A15" s="3">
        <v>11</v>
      </c>
      <c r="B15" s="6"/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2"/>
      <c r="P15" s="14"/>
    </row>
    <row r="16" spans="1:16" x14ac:dyDescent="0.25">
      <c r="A16" s="3">
        <v>12</v>
      </c>
      <c r="B16" s="6"/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2"/>
      <c r="P16" s="14"/>
    </row>
    <row r="17" spans="1:16" x14ac:dyDescent="0.25">
      <c r="A17" s="3">
        <v>13</v>
      </c>
      <c r="B17" s="6"/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2"/>
      <c r="P17" s="14"/>
    </row>
    <row r="18" spans="1:16" x14ac:dyDescent="0.25">
      <c r="A18" s="3">
        <v>14</v>
      </c>
      <c r="B18" s="6"/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2"/>
      <c r="P18" s="14"/>
    </row>
    <row r="19" spans="1:16" x14ac:dyDescent="0.25">
      <c r="A19" s="3">
        <v>15</v>
      </c>
      <c r="B19" s="6"/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2"/>
      <c r="P19" s="14"/>
    </row>
    <row r="20" spans="1:16" x14ac:dyDescent="0.25">
      <c r="A20" s="3">
        <v>16</v>
      </c>
      <c r="B20" s="6"/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2"/>
      <c r="P20" s="14"/>
    </row>
    <row r="21" spans="1:16" x14ac:dyDescent="0.25">
      <c r="A21" s="3">
        <v>17</v>
      </c>
      <c r="B21" s="6"/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2"/>
      <c r="P21" s="14"/>
    </row>
    <row r="22" spans="1:16" x14ac:dyDescent="0.25">
      <c r="A22" s="3">
        <v>18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4" spans="1:16" x14ac:dyDescent="0.25">
      <c r="O24" s="13" t="e">
        <f>AVERAGE(O5:O21)</f>
        <v>#DIV/0!</v>
      </c>
    </row>
  </sheetData>
  <mergeCells count="7">
    <mergeCell ref="O4:P4"/>
    <mergeCell ref="C4:D4"/>
    <mergeCell ref="E4:F4"/>
    <mergeCell ref="G4:H4"/>
    <mergeCell ref="I4:J4"/>
    <mergeCell ref="K4:L4"/>
    <mergeCell ref="M4:N4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4"/>
  <sheetViews>
    <sheetView workbookViewId="0">
      <selection activeCell="P25" sqref="P25"/>
    </sheetView>
  </sheetViews>
  <sheetFormatPr defaultRowHeight="15" x14ac:dyDescent="0.25"/>
  <cols>
    <col min="1" max="1" width="5.28515625" customWidth="1"/>
    <col min="2" max="2" width="15.85546875" customWidth="1"/>
    <col min="3" max="4" width="9.140625" customWidth="1"/>
    <col min="16" max="16" width="10" bestFit="1" customWidth="1"/>
  </cols>
  <sheetData>
    <row r="2" spans="1:16" ht="15.75" x14ac:dyDescent="0.25">
      <c r="H2" s="2" t="s">
        <v>35</v>
      </c>
      <c r="I2" s="2"/>
    </row>
    <row r="4" spans="1:16" ht="81" customHeight="1" x14ac:dyDescent="0.25">
      <c r="A4" s="3" t="s">
        <v>28</v>
      </c>
      <c r="B4" s="3" t="s">
        <v>2</v>
      </c>
      <c r="C4" s="25" t="s">
        <v>36</v>
      </c>
      <c r="D4" s="26"/>
      <c r="E4" s="25" t="s">
        <v>37</v>
      </c>
      <c r="F4" s="26"/>
      <c r="G4" s="25" t="s">
        <v>38</v>
      </c>
      <c r="H4" s="26"/>
      <c r="I4" s="25" t="s">
        <v>39</v>
      </c>
      <c r="J4" s="26"/>
      <c r="K4" s="25" t="s">
        <v>40</v>
      </c>
      <c r="L4" s="26"/>
      <c r="M4" s="25" t="s">
        <v>41</v>
      </c>
      <c r="N4" s="26"/>
      <c r="O4" s="25" t="s">
        <v>4</v>
      </c>
      <c r="P4" s="26"/>
    </row>
    <row r="5" spans="1:16" x14ac:dyDescent="0.25">
      <c r="A5" s="3">
        <v>1</v>
      </c>
      <c r="B5" s="6" t="s">
        <v>11</v>
      </c>
      <c r="C5" s="14">
        <v>3</v>
      </c>
      <c r="D5" s="15">
        <v>2</v>
      </c>
      <c r="E5" s="14">
        <v>3</v>
      </c>
      <c r="F5" s="15">
        <v>2</v>
      </c>
      <c r="G5" s="14">
        <v>3</v>
      </c>
      <c r="H5" s="15">
        <v>2</v>
      </c>
      <c r="I5" s="14">
        <v>3</v>
      </c>
      <c r="J5" s="15">
        <v>2</v>
      </c>
      <c r="K5" s="14">
        <v>3</v>
      </c>
      <c r="L5" s="15">
        <v>2</v>
      </c>
      <c r="M5" s="14">
        <v>3</v>
      </c>
      <c r="N5" s="15">
        <v>3</v>
      </c>
      <c r="O5" s="12">
        <f>AVERAGE(M5,K5,I5,G5,E5,C5)</f>
        <v>3</v>
      </c>
      <c r="P5" s="16">
        <f>AVERAGE(D5,F5,H5,J5,L5,N5)</f>
        <v>2.1666666666666665</v>
      </c>
    </row>
    <row r="6" spans="1:16" x14ac:dyDescent="0.25">
      <c r="A6" s="3">
        <v>2</v>
      </c>
      <c r="B6" s="6" t="s">
        <v>12</v>
      </c>
      <c r="C6" s="14">
        <v>1</v>
      </c>
      <c r="D6" s="15">
        <v>2</v>
      </c>
      <c r="E6" s="14">
        <v>2</v>
      </c>
      <c r="F6" s="15">
        <v>3</v>
      </c>
      <c r="G6" s="14">
        <v>2</v>
      </c>
      <c r="H6" s="15">
        <v>3</v>
      </c>
      <c r="I6" s="14">
        <v>1</v>
      </c>
      <c r="J6" s="15">
        <v>2</v>
      </c>
      <c r="K6" s="14">
        <v>1</v>
      </c>
      <c r="L6" s="15">
        <v>3</v>
      </c>
      <c r="M6" s="14">
        <v>3</v>
      </c>
      <c r="N6" s="15">
        <v>3</v>
      </c>
      <c r="O6" s="12">
        <f t="shared" ref="O6:O21" si="0">AVERAGE(M6,K6,I6,G6,E6,C6)</f>
        <v>1.6666666666666667</v>
      </c>
      <c r="P6" s="16">
        <f t="shared" ref="P6:P21" si="1">AVERAGE(D6,F6,H6,J6,L6,N6)</f>
        <v>2.6666666666666665</v>
      </c>
    </row>
    <row r="7" spans="1:16" x14ac:dyDescent="0.25">
      <c r="A7" s="3">
        <v>3</v>
      </c>
      <c r="B7" s="6" t="s">
        <v>13</v>
      </c>
      <c r="C7" s="14">
        <v>3</v>
      </c>
      <c r="D7" s="15">
        <v>2</v>
      </c>
      <c r="E7" s="14">
        <v>2</v>
      </c>
      <c r="F7" s="15">
        <v>2</v>
      </c>
      <c r="G7" s="14">
        <v>3</v>
      </c>
      <c r="H7" s="15">
        <v>2</v>
      </c>
      <c r="I7" s="14">
        <v>3</v>
      </c>
      <c r="J7" s="15">
        <v>2</v>
      </c>
      <c r="K7" s="14">
        <v>3</v>
      </c>
      <c r="L7" s="15">
        <v>3</v>
      </c>
      <c r="M7" s="14">
        <v>3</v>
      </c>
      <c r="N7" s="15">
        <v>3</v>
      </c>
      <c r="O7" s="12">
        <f t="shared" si="0"/>
        <v>2.8333333333333335</v>
      </c>
      <c r="P7" s="16">
        <f t="shared" si="1"/>
        <v>2.3333333333333335</v>
      </c>
    </row>
    <row r="8" spans="1:16" x14ac:dyDescent="0.25">
      <c r="A8" s="3">
        <v>4</v>
      </c>
      <c r="B8" s="6" t="s">
        <v>14</v>
      </c>
      <c r="C8" s="14">
        <v>2</v>
      </c>
      <c r="D8" s="15">
        <v>3</v>
      </c>
      <c r="E8" s="14">
        <v>2</v>
      </c>
      <c r="F8" s="15">
        <v>3</v>
      </c>
      <c r="G8" s="14">
        <v>2</v>
      </c>
      <c r="H8" s="15">
        <v>3</v>
      </c>
      <c r="I8" s="14">
        <v>2</v>
      </c>
      <c r="J8" s="15">
        <v>3</v>
      </c>
      <c r="K8" s="14">
        <v>2</v>
      </c>
      <c r="L8" s="15">
        <v>3</v>
      </c>
      <c r="M8" s="14">
        <v>2</v>
      </c>
      <c r="N8" s="15">
        <v>3</v>
      </c>
      <c r="O8" s="12">
        <f t="shared" si="0"/>
        <v>2</v>
      </c>
      <c r="P8" s="16">
        <f t="shared" si="1"/>
        <v>3</v>
      </c>
    </row>
    <row r="9" spans="1:16" x14ac:dyDescent="0.25">
      <c r="A9" s="3">
        <v>5</v>
      </c>
      <c r="B9" s="6" t="s">
        <v>15</v>
      </c>
      <c r="C9" s="14">
        <v>1</v>
      </c>
      <c r="D9" s="15">
        <v>2</v>
      </c>
      <c r="E9" s="14">
        <v>2</v>
      </c>
      <c r="F9" s="15">
        <v>3</v>
      </c>
      <c r="G9" s="14">
        <v>2</v>
      </c>
      <c r="H9" s="15">
        <v>3</v>
      </c>
      <c r="I9" s="14">
        <v>2</v>
      </c>
      <c r="J9" s="15">
        <v>3</v>
      </c>
      <c r="K9" s="14">
        <v>2</v>
      </c>
      <c r="L9" s="15">
        <v>3</v>
      </c>
      <c r="M9" s="14">
        <v>2</v>
      </c>
      <c r="N9" s="15">
        <v>3</v>
      </c>
      <c r="O9" s="12">
        <f t="shared" si="0"/>
        <v>1.8333333333333333</v>
      </c>
      <c r="P9" s="16">
        <f t="shared" si="1"/>
        <v>2.8333333333333335</v>
      </c>
    </row>
    <row r="10" spans="1:16" x14ac:dyDescent="0.25">
      <c r="A10" s="3">
        <v>6</v>
      </c>
      <c r="B10" s="6" t="s">
        <v>16</v>
      </c>
      <c r="C10" s="14">
        <v>2</v>
      </c>
      <c r="D10" s="15">
        <v>3</v>
      </c>
      <c r="E10" s="14">
        <v>2</v>
      </c>
      <c r="F10" s="15">
        <v>3</v>
      </c>
      <c r="G10" s="14">
        <v>2</v>
      </c>
      <c r="H10" s="15">
        <v>3</v>
      </c>
      <c r="I10" s="14">
        <v>2</v>
      </c>
      <c r="J10" s="15">
        <v>3</v>
      </c>
      <c r="K10" s="14">
        <v>2</v>
      </c>
      <c r="L10" s="15">
        <v>3</v>
      </c>
      <c r="M10" s="14">
        <v>2</v>
      </c>
      <c r="N10" s="15">
        <v>3</v>
      </c>
      <c r="O10" s="12">
        <f t="shared" si="0"/>
        <v>2</v>
      </c>
      <c r="P10" s="16">
        <f t="shared" si="1"/>
        <v>3</v>
      </c>
    </row>
    <row r="11" spans="1:16" x14ac:dyDescent="0.25">
      <c r="A11" s="3">
        <v>7</v>
      </c>
      <c r="B11" s="6" t="s">
        <v>17</v>
      </c>
      <c r="C11" s="14">
        <v>3</v>
      </c>
      <c r="D11" s="15">
        <v>3</v>
      </c>
      <c r="E11" s="14">
        <v>3</v>
      </c>
      <c r="F11" s="15">
        <v>3</v>
      </c>
      <c r="G11" s="14">
        <v>3</v>
      </c>
      <c r="H11" s="15">
        <v>2</v>
      </c>
      <c r="I11" s="14">
        <v>2</v>
      </c>
      <c r="J11" s="15">
        <v>3</v>
      </c>
      <c r="K11" s="14">
        <v>2</v>
      </c>
      <c r="L11" s="15">
        <v>3</v>
      </c>
      <c r="M11" s="14">
        <v>3</v>
      </c>
      <c r="N11" s="15">
        <v>3</v>
      </c>
      <c r="O11" s="12">
        <f t="shared" si="0"/>
        <v>2.6666666666666665</v>
      </c>
      <c r="P11" s="16">
        <f t="shared" si="1"/>
        <v>2.8333333333333335</v>
      </c>
    </row>
    <row r="12" spans="1:16" x14ac:dyDescent="0.25">
      <c r="A12" s="3">
        <v>8</v>
      </c>
      <c r="B12" s="6" t="s">
        <v>18</v>
      </c>
      <c r="C12" s="14">
        <v>2</v>
      </c>
      <c r="D12" s="15">
        <v>3</v>
      </c>
      <c r="E12" s="14">
        <v>2</v>
      </c>
      <c r="F12" s="15">
        <v>3</v>
      </c>
      <c r="G12" s="14">
        <v>2</v>
      </c>
      <c r="H12" s="15">
        <v>3</v>
      </c>
      <c r="I12" s="14">
        <v>2</v>
      </c>
      <c r="J12" s="15">
        <v>3</v>
      </c>
      <c r="K12" s="14">
        <v>2</v>
      </c>
      <c r="L12" s="15">
        <v>3</v>
      </c>
      <c r="M12" s="14">
        <v>2</v>
      </c>
      <c r="N12" s="15">
        <v>2</v>
      </c>
      <c r="O12" s="12">
        <f t="shared" si="0"/>
        <v>2</v>
      </c>
      <c r="P12" s="16">
        <f t="shared" si="1"/>
        <v>2.8333333333333335</v>
      </c>
    </row>
    <row r="13" spans="1:16" x14ac:dyDescent="0.25">
      <c r="A13" s="3">
        <v>9</v>
      </c>
      <c r="B13" s="6" t="s">
        <v>19</v>
      </c>
      <c r="C13" s="14">
        <v>2</v>
      </c>
      <c r="D13" s="15">
        <v>2</v>
      </c>
      <c r="E13" s="14">
        <v>2</v>
      </c>
      <c r="F13" s="15">
        <v>3</v>
      </c>
      <c r="G13" s="14">
        <v>2</v>
      </c>
      <c r="H13" s="15">
        <v>3</v>
      </c>
      <c r="I13" s="14">
        <v>2</v>
      </c>
      <c r="J13" s="15">
        <v>3</v>
      </c>
      <c r="K13" s="14">
        <v>2</v>
      </c>
      <c r="L13" s="15">
        <v>3</v>
      </c>
      <c r="M13" s="14">
        <v>2</v>
      </c>
      <c r="N13" s="15">
        <v>2</v>
      </c>
      <c r="O13" s="12">
        <f t="shared" si="0"/>
        <v>2</v>
      </c>
      <c r="P13" s="16">
        <f t="shared" si="1"/>
        <v>2.6666666666666665</v>
      </c>
    </row>
    <row r="14" spans="1:16" x14ac:dyDescent="0.25">
      <c r="A14" s="3">
        <v>10</v>
      </c>
      <c r="B14" s="6" t="s">
        <v>20</v>
      </c>
      <c r="C14" s="14">
        <v>2</v>
      </c>
      <c r="D14" s="15">
        <v>2</v>
      </c>
      <c r="E14" s="14">
        <v>2</v>
      </c>
      <c r="F14" s="15">
        <v>3</v>
      </c>
      <c r="G14" s="14">
        <v>2</v>
      </c>
      <c r="H14" s="15">
        <v>3</v>
      </c>
      <c r="I14" s="14">
        <v>3</v>
      </c>
      <c r="J14" s="15">
        <v>3</v>
      </c>
      <c r="K14" s="14">
        <v>3</v>
      </c>
      <c r="L14" s="15">
        <v>2</v>
      </c>
      <c r="M14" s="14">
        <v>3</v>
      </c>
      <c r="N14" s="15">
        <v>3</v>
      </c>
      <c r="O14" s="12">
        <f t="shared" si="0"/>
        <v>2.5</v>
      </c>
      <c r="P14" s="16">
        <f t="shared" si="1"/>
        <v>2.6666666666666665</v>
      </c>
    </row>
    <row r="15" spans="1:16" x14ac:dyDescent="0.25">
      <c r="A15" s="3">
        <v>11</v>
      </c>
      <c r="B15" s="6" t="s">
        <v>21</v>
      </c>
      <c r="C15" s="14">
        <v>3</v>
      </c>
      <c r="D15" s="15">
        <v>2</v>
      </c>
      <c r="E15" s="14">
        <v>2</v>
      </c>
      <c r="F15" s="15">
        <v>3</v>
      </c>
      <c r="G15" s="14">
        <v>2</v>
      </c>
      <c r="H15" s="15">
        <v>3</v>
      </c>
      <c r="I15" s="14">
        <v>2</v>
      </c>
      <c r="J15" s="15">
        <v>2</v>
      </c>
      <c r="K15" s="14">
        <v>2</v>
      </c>
      <c r="L15" s="15">
        <v>3</v>
      </c>
      <c r="M15" s="14">
        <v>3</v>
      </c>
      <c r="N15" s="15">
        <v>3</v>
      </c>
      <c r="O15" s="12">
        <f t="shared" si="0"/>
        <v>2.3333333333333335</v>
      </c>
      <c r="P15" s="16">
        <f t="shared" si="1"/>
        <v>2.6666666666666665</v>
      </c>
    </row>
    <row r="16" spans="1:16" x14ac:dyDescent="0.25">
      <c r="A16" s="3">
        <v>12</v>
      </c>
      <c r="B16" s="6" t="s">
        <v>22</v>
      </c>
      <c r="C16" s="14">
        <v>1</v>
      </c>
      <c r="D16" s="15">
        <v>3</v>
      </c>
      <c r="E16" s="14">
        <v>1</v>
      </c>
      <c r="F16" s="15">
        <v>2</v>
      </c>
      <c r="G16" s="14">
        <v>2</v>
      </c>
      <c r="H16" s="15">
        <v>3</v>
      </c>
      <c r="I16" s="14">
        <v>1</v>
      </c>
      <c r="J16" s="15">
        <v>3</v>
      </c>
      <c r="K16" s="14">
        <v>2</v>
      </c>
      <c r="L16" s="15">
        <v>3</v>
      </c>
      <c r="M16" s="14">
        <v>2</v>
      </c>
      <c r="N16" s="15">
        <v>2</v>
      </c>
      <c r="O16" s="12">
        <f t="shared" si="0"/>
        <v>1.5</v>
      </c>
      <c r="P16" s="16">
        <f t="shared" si="1"/>
        <v>2.6666666666666665</v>
      </c>
    </row>
    <row r="17" spans="1:16" x14ac:dyDescent="0.25">
      <c r="A17" s="3">
        <v>13</v>
      </c>
      <c r="B17" s="6" t="s">
        <v>23</v>
      </c>
      <c r="C17" s="14">
        <v>3</v>
      </c>
      <c r="D17" s="15">
        <v>2</v>
      </c>
      <c r="E17" s="14">
        <v>2</v>
      </c>
      <c r="F17" s="15">
        <v>3</v>
      </c>
      <c r="G17" s="14">
        <v>2</v>
      </c>
      <c r="H17" s="15">
        <v>3</v>
      </c>
      <c r="I17" s="14">
        <v>2</v>
      </c>
      <c r="J17" s="15">
        <v>3</v>
      </c>
      <c r="K17" s="14">
        <v>3</v>
      </c>
      <c r="L17" s="15">
        <v>3</v>
      </c>
      <c r="M17" s="14">
        <v>3</v>
      </c>
      <c r="N17" s="15">
        <v>3</v>
      </c>
      <c r="O17" s="12">
        <f t="shared" si="0"/>
        <v>2.5</v>
      </c>
      <c r="P17" s="16">
        <f t="shared" si="1"/>
        <v>2.8333333333333335</v>
      </c>
    </row>
    <row r="18" spans="1:16" x14ac:dyDescent="0.25">
      <c r="A18" s="3">
        <v>14</v>
      </c>
      <c r="B18" s="6" t="s">
        <v>24</v>
      </c>
      <c r="C18" s="14">
        <v>2</v>
      </c>
      <c r="D18" s="15">
        <v>2</v>
      </c>
      <c r="E18" s="14">
        <v>2</v>
      </c>
      <c r="F18" s="15">
        <v>3</v>
      </c>
      <c r="G18" s="14">
        <v>2</v>
      </c>
      <c r="H18" s="15">
        <v>3</v>
      </c>
      <c r="I18" s="14">
        <v>2</v>
      </c>
      <c r="J18" s="15">
        <v>3</v>
      </c>
      <c r="K18" s="14">
        <v>3</v>
      </c>
      <c r="L18" s="15">
        <v>3</v>
      </c>
      <c r="M18" s="14">
        <v>3</v>
      </c>
      <c r="N18" s="15">
        <v>3</v>
      </c>
      <c r="O18" s="12">
        <f t="shared" si="0"/>
        <v>2.3333333333333335</v>
      </c>
      <c r="P18" s="16">
        <f t="shared" si="1"/>
        <v>2.8333333333333335</v>
      </c>
    </row>
    <row r="19" spans="1:16" x14ac:dyDescent="0.25">
      <c r="A19" s="3">
        <v>15</v>
      </c>
      <c r="B19" s="6" t="s">
        <v>25</v>
      </c>
      <c r="C19" s="14">
        <v>1</v>
      </c>
      <c r="D19" s="15">
        <v>2</v>
      </c>
      <c r="E19" s="14">
        <v>1</v>
      </c>
      <c r="F19" s="15">
        <v>3</v>
      </c>
      <c r="G19" s="14">
        <v>2</v>
      </c>
      <c r="H19" s="15">
        <v>3</v>
      </c>
      <c r="I19" s="14">
        <v>2</v>
      </c>
      <c r="J19" s="15">
        <v>3</v>
      </c>
      <c r="K19" s="14">
        <v>1</v>
      </c>
      <c r="L19" s="15">
        <v>2</v>
      </c>
      <c r="M19" s="14">
        <v>2</v>
      </c>
      <c r="N19" s="15">
        <v>3</v>
      </c>
      <c r="O19" s="12">
        <f t="shared" si="0"/>
        <v>1.5</v>
      </c>
      <c r="P19" s="16">
        <f t="shared" si="1"/>
        <v>2.6666666666666665</v>
      </c>
    </row>
    <row r="20" spans="1:16" x14ac:dyDescent="0.25">
      <c r="A20" s="3">
        <v>16</v>
      </c>
      <c r="B20" s="6" t="s">
        <v>26</v>
      </c>
      <c r="C20" s="14">
        <v>3</v>
      </c>
      <c r="D20" s="15">
        <v>2</v>
      </c>
      <c r="E20" s="14">
        <v>3</v>
      </c>
      <c r="F20" s="15">
        <v>1</v>
      </c>
      <c r="G20" s="14">
        <v>3</v>
      </c>
      <c r="H20" s="15">
        <v>2</v>
      </c>
      <c r="I20" s="14">
        <v>3</v>
      </c>
      <c r="J20" s="15">
        <v>1</v>
      </c>
      <c r="K20" s="14">
        <v>3</v>
      </c>
      <c r="L20" s="15">
        <v>1</v>
      </c>
      <c r="M20" s="14">
        <v>3</v>
      </c>
      <c r="N20" s="15">
        <v>1</v>
      </c>
      <c r="O20" s="12">
        <f t="shared" si="0"/>
        <v>3</v>
      </c>
      <c r="P20" s="16">
        <f t="shared" si="1"/>
        <v>1.3333333333333333</v>
      </c>
    </row>
    <row r="21" spans="1:16" x14ac:dyDescent="0.25">
      <c r="A21" s="3">
        <v>17</v>
      </c>
      <c r="B21" s="6" t="s">
        <v>27</v>
      </c>
      <c r="C21" s="14">
        <v>1</v>
      </c>
      <c r="D21" s="15">
        <v>3</v>
      </c>
      <c r="E21" s="14">
        <v>1</v>
      </c>
      <c r="F21" s="15">
        <v>2</v>
      </c>
      <c r="G21" s="14">
        <v>2</v>
      </c>
      <c r="H21" s="15">
        <v>3</v>
      </c>
      <c r="I21" s="14">
        <v>1</v>
      </c>
      <c r="J21" s="15">
        <v>3</v>
      </c>
      <c r="K21" s="14">
        <v>2</v>
      </c>
      <c r="L21" s="15">
        <v>2</v>
      </c>
      <c r="M21" s="14">
        <v>2</v>
      </c>
      <c r="N21" s="15">
        <v>3</v>
      </c>
      <c r="O21" s="12">
        <f t="shared" si="0"/>
        <v>1.5</v>
      </c>
      <c r="P21" s="16">
        <f t="shared" si="1"/>
        <v>2.6666666666666665</v>
      </c>
    </row>
    <row r="22" spans="1:16" x14ac:dyDescent="0.25">
      <c r="A22" s="3">
        <v>18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4" spans="1:16" x14ac:dyDescent="0.25">
      <c r="O24" s="13">
        <f>AVERAGE(O5:O21)</f>
        <v>2.1862745098039214</v>
      </c>
      <c r="P24" s="17">
        <f>AVERAGE(P5:P21)</f>
        <v>2.6274509803921573</v>
      </c>
    </row>
  </sheetData>
  <mergeCells count="7">
    <mergeCell ref="O4:P4"/>
    <mergeCell ref="C4:D4"/>
    <mergeCell ref="E4:F4"/>
    <mergeCell ref="G4:H4"/>
    <mergeCell ref="I4:J4"/>
    <mergeCell ref="K4:L4"/>
    <mergeCell ref="M4:N4"/>
  </mergeCells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8"/>
  <sheetViews>
    <sheetView workbookViewId="0">
      <selection activeCell="N9" sqref="N9"/>
    </sheetView>
  </sheetViews>
  <sheetFormatPr defaultRowHeight="15" x14ac:dyDescent="0.25"/>
  <cols>
    <col min="1" max="1" width="5" customWidth="1"/>
    <col min="2" max="2" width="18.5703125" customWidth="1"/>
    <col min="7" max="7" width="13.28515625" customWidth="1"/>
    <col min="8" max="8" width="14.140625" customWidth="1"/>
    <col min="10" max="10" width="10" bestFit="1" customWidth="1"/>
  </cols>
  <sheetData>
    <row r="2" spans="1:10" ht="15.75" x14ac:dyDescent="0.25">
      <c r="G2" s="2" t="s">
        <v>66</v>
      </c>
    </row>
    <row r="5" spans="1:10" x14ac:dyDescent="0.25">
      <c r="E5" s="1" t="s">
        <v>67</v>
      </c>
    </row>
    <row r="7" spans="1:10" ht="60" customHeight="1" x14ac:dyDescent="0.25">
      <c r="A7" s="23" t="s">
        <v>28</v>
      </c>
      <c r="B7" s="23" t="s">
        <v>2</v>
      </c>
      <c r="C7" s="23" t="s">
        <v>42</v>
      </c>
      <c r="D7" s="23"/>
      <c r="E7" s="23" t="s">
        <v>43</v>
      </c>
      <c r="F7" s="23"/>
      <c r="G7" s="23" t="s">
        <v>44</v>
      </c>
      <c r="H7" s="23"/>
      <c r="I7" s="19" t="s">
        <v>4</v>
      </c>
      <c r="J7" s="20"/>
    </row>
    <row r="8" spans="1:10" ht="15" hidden="1" customHeight="1" x14ac:dyDescent="0.25">
      <c r="A8" s="23"/>
      <c r="B8" s="23"/>
      <c r="C8" s="23"/>
      <c r="D8" s="23"/>
      <c r="E8" s="23"/>
      <c r="F8" s="23"/>
      <c r="G8" s="23"/>
      <c r="H8" s="23"/>
      <c r="I8" s="21"/>
      <c r="J8" s="22"/>
    </row>
    <row r="9" spans="1:10" x14ac:dyDescent="0.25">
      <c r="A9" s="3">
        <v>1</v>
      </c>
      <c r="B9" s="6"/>
      <c r="C9" s="3"/>
      <c r="D9" s="15"/>
      <c r="E9" s="3"/>
      <c r="F9" s="15"/>
      <c r="G9" s="3"/>
      <c r="H9" s="15"/>
      <c r="I9" s="12"/>
      <c r="J9" s="16"/>
    </row>
    <row r="10" spans="1:10" x14ac:dyDescent="0.25">
      <c r="A10" s="3">
        <v>2</v>
      </c>
      <c r="B10" s="6"/>
      <c r="C10" s="3"/>
      <c r="D10" s="15"/>
      <c r="E10" s="3"/>
      <c r="F10" s="15"/>
      <c r="G10" s="3"/>
      <c r="H10" s="15"/>
      <c r="I10" s="12"/>
      <c r="J10" s="16"/>
    </row>
    <row r="11" spans="1:10" x14ac:dyDescent="0.25">
      <c r="A11" s="3">
        <v>3</v>
      </c>
      <c r="B11" s="6"/>
      <c r="C11" s="3"/>
      <c r="D11" s="15"/>
      <c r="E11" s="3"/>
      <c r="F11" s="15"/>
      <c r="G11" s="3"/>
      <c r="H11" s="15"/>
      <c r="I11" s="12"/>
      <c r="J11" s="16"/>
    </row>
    <row r="12" spans="1:10" x14ac:dyDescent="0.25">
      <c r="A12" s="3">
        <v>4</v>
      </c>
      <c r="B12" s="6"/>
      <c r="C12" s="3"/>
      <c r="D12" s="15"/>
      <c r="E12" s="3"/>
      <c r="F12" s="15"/>
      <c r="G12" s="3"/>
      <c r="H12" s="15"/>
      <c r="I12" s="12"/>
      <c r="J12" s="16"/>
    </row>
    <row r="13" spans="1:10" x14ac:dyDescent="0.25">
      <c r="A13" s="3">
        <v>5</v>
      </c>
      <c r="B13" s="6"/>
      <c r="C13" s="3"/>
      <c r="D13" s="15"/>
      <c r="E13" s="3"/>
      <c r="F13" s="15"/>
      <c r="G13" s="3"/>
      <c r="H13" s="15"/>
      <c r="I13" s="12"/>
      <c r="J13" s="16"/>
    </row>
    <row r="14" spans="1:10" x14ac:dyDescent="0.25">
      <c r="A14" s="3">
        <v>6</v>
      </c>
      <c r="B14" s="6"/>
      <c r="C14" s="3"/>
      <c r="D14" s="15"/>
      <c r="E14" s="3"/>
      <c r="F14" s="15"/>
      <c r="G14" s="3"/>
      <c r="H14" s="15"/>
      <c r="I14" s="12"/>
      <c r="J14" s="16"/>
    </row>
    <row r="15" spans="1:10" x14ac:dyDescent="0.25">
      <c r="A15" s="3">
        <v>7</v>
      </c>
      <c r="B15" s="6"/>
      <c r="C15" s="3"/>
      <c r="D15" s="15"/>
      <c r="E15" s="3"/>
      <c r="F15" s="15"/>
      <c r="G15" s="3"/>
      <c r="H15" s="15"/>
      <c r="I15" s="12"/>
      <c r="J15" s="16"/>
    </row>
    <row r="16" spans="1:10" x14ac:dyDescent="0.25">
      <c r="A16" s="3">
        <v>8</v>
      </c>
      <c r="B16" s="6"/>
      <c r="C16" s="3"/>
      <c r="D16" s="15"/>
      <c r="E16" s="3"/>
      <c r="F16" s="15"/>
      <c r="G16" s="3"/>
      <c r="H16" s="15"/>
      <c r="I16" s="12"/>
      <c r="J16" s="16"/>
    </row>
    <row r="17" spans="1:10" x14ac:dyDescent="0.25">
      <c r="A17" s="3">
        <v>9</v>
      </c>
      <c r="B17" s="6"/>
      <c r="C17" s="3"/>
      <c r="D17" s="15"/>
      <c r="E17" s="3"/>
      <c r="F17" s="15"/>
      <c r="G17" s="3"/>
      <c r="H17" s="15"/>
      <c r="I17" s="12"/>
      <c r="J17" s="16"/>
    </row>
    <row r="18" spans="1:10" x14ac:dyDescent="0.25">
      <c r="A18" s="3">
        <v>10</v>
      </c>
      <c r="B18" s="6"/>
      <c r="C18" s="3"/>
      <c r="D18" s="15"/>
      <c r="E18" s="3"/>
      <c r="F18" s="15"/>
      <c r="G18" s="3"/>
      <c r="H18" s="15"/>
      <c r="I18" s="12"/>
      <c r="J18" s="16"/>
    </row>
    <row r="19" spans="1:10" x14ac:dyDescent="0.25">
      <c r="A19" s="3">
        <v>11</v>
      </c>
      <c r="B19" s="6"/>
      <c r="C19" s="3"/>
      <c r="D19" s="15"/>
      <c r="E19" s="3"/>
      <c r="F19" s="15"/>
      <c r="G19" s="3"/>
      <c r="H19" s="15"/>
      <c r="I19" s="12"/>
      <c r="J19" s="16"/>
    </row>
    <row r="20" spans="1:10" x14ac:dyDescent="0.25">
      <c r="A20" s="3">
        <v>12</v>
      </c>
      <c r="B20" s="6"/>
      <c r="C20" s="3"/>
      <c r="D20" s="15"/>
      <c r="E20" s="3"/>
      <c r="F20" s="15"/>
      <c r="G20" s="3"/>
      <c r="H20" s="15"/>
      <c r="I20" s="12"/>
      <c r="J20" s="16"/>
    </row>
    <row r="21" spans="1:10" x14ac:dyDescent="0.25">
      <c r="A21" s="3">
        <v>13</v>
      </c>
      <c r="B21" s="6"/>
      <c r="C21" s="3"/>
      <c r="D21" s="15"/>
      <c r="E21" s="3"/>
      <c r="F21" s="15"/>
      <c r="G21" s="3"/>
      <c r="H21" s="15"/>
      <c r="I21" s="12"/>
      <c r="J21" s="16"/>
    </row>
    <row r="22" spans="1:10" x14ac:dyDescent="0.25">
      <c r="A22" s="3">
        <v>14</v>
      </c>
      <c r="B22" s="6"/>
      <c r="C22" s="3"/>
      <c r="D22" s="15"/>
      <c r="E22" s="3"/>
      <c r="F22" s="15"/>
      <c r="G22" s="3"/>
      <c r="H22" s="15"/>
      <c r="I22" s="12"/>
      <c r="J22" s="16"/>
    </row>
    <row r="23" spans="1:10" x14ac:dyDescent="0.25">
      <c r="A23" s="3">
        <v>15</v>
      </c>
      <c r="B23" s="6"/>
      <c r="C23" s="3"/>
      <c r="D23" s="15"/>
      <c r="E23" s="3"/>
      <c r="F23" s="15"/>
      <c r="G23" s="3"/>
      <c r="H23" s="15"/>
      <c r="I23" s="12"/>
      <c r="J23" s="16"/>
    </row>
    <row r="24" spans="1:10" x14ac:dyDescent="0.25">
      <c r="A24" s="3">
        <v>16</v>
      </c>
      <c r="B24" s="6"/>
      <c r="C24" s="3"/>
      <c r="D24" s="15"/>
      <c r="E24" s="3"/>
      <c r="F24" s="15"/>
      <c r="G24" s="3"/>
      <c r="H24" s="15"/>
      <c r="I24" s="12"/>
      <c r="J24" s="16"/>
    </row>
    <row r="25" spans="1:10" x14ac:dyDescent="0.25">
      <c r="A25" s="3">
        <v>17</v>
      </c>
      <c r="B25" s="6"/>
      <c r="C25" s="3"/>
      <c r="D25" s="15"/>
      <c r="E25" s="3"/>
      <c r="F25" s="15"/>
      <c r="G25" s="3"/>
      <c r="H25" s="15"/>
      <c r="I25" s="12"/>
      <c r="J25" s="16"/>
    </row>
    <row r="26" spans="1:10" x14ac:dyDescent="0.25">
      <c r="A26" s="3">
        <v>18</v>
      </c>
      <c r="B26" s="3"/>
      <c r="C26" s="3"/>
      <c r="D26" s="3"/>
      <c r="E26" s="3"/>
      <c r="F26" s="3"/>
      <c r="G26" s="3"/>
      <c r="H26" s="3"/>
      <c r="I26" s="3"/>
      <c r="J26" s="3"/>
    </row>
    <row r="28" spans="1:10" x14ac:dyDescent="0.25">
      <c r="I28" s="13" t="e">
        <f>AVERAGE(I9:I25)</f>
        <v>#DIV/0!</v>
      </c>
      <c r="J28" s="17" t="e">
        <f>AVERAGE(J9:J25)</f>
        <v>#DIV/0!</v>
      </c>
    </row>
  </sheetData>
  <mergeCells count="6">
    <mergeCell ref="I7:J8"/>
    <mergeCell ref="A7:A8"/>
    <mergeCell ref="B7:B8"/>
    <mergeCell ref="C7:D8"/>
    <mergeCell ref="E7:F8"/>
    <mergeCell ref="G7:H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7"/>
  <sheetViews>
    <sheetView workbookViewId="0">
      <selection activeCell="P8" sqref="P8"/>
    </sheetView>
  </sheetViews>
  <sheetFormatPr defaultRowHeight="15" x14ac:dyDescent="0.25"/>
  <cols>
    <col min="1" max="1" width="5" customWidth="1"/>
    <col min="2" max="2" width="16" customWidth="1"/>
    <col min="4" max="4" width="10.42578125" customWidth="1"/>
  </cols>
  <sheetData>
    <row r="2" spans="1:12" x14ac:dyDescent="0.25">
      <c r="E2" s="1" t="s">
        <v>68</v>
      </c>
    </row>
    <row r="5" spans="1:12" x14ac:dyDescent="0.25">
      <c r="E5" s="1" t="s">
        <v>67</v>
      </c>
    </row>
    <row r="6" spans="1:12" x14ac:dyDescent="0.25">
      <c r="D6" s="1"/>
    </row>
    <row r="7" spans="1:12" ht="121.5" customHeight="1" x14ac:dyDescent="0.25">
      <c r="A7" s="3" t="s">
        <v>28</v>
      </c>
      <c r="B7" s="3" t="s">
        <v>2</v>
      </c>
      <c r="C7" s="23" t="s">
        <v>45</v>
      </c>
      <c r="D7" s="23"/>
      <c r="E7" s="23" t="s">
        <v>46</v>
      </c>
      <c r="F7" s="23"/>
      <c r="G7" s="23" t="s">
        <v>47</v>
      </c>
      <c r="H7" s="23"/>
      <c r="I7" s="23" t="s">
        <v>48</v>
      </c>
      <c r="J7" s="23"/>
      <c r="K7" s="23" t="s">
        <v>4</v>
      </c>
      <c r="L7" s="23"/>
    </row>
    <row r="8" spans="1:12" x14ac:dyDescent="0.25">
      <c r="A8" s="3">
        <v>1</v>
      </c>
      <c r="B8" s="6"/>
      <c r="C8" s="3"/>
      <c r="D8" s="15"/>
      <c r="E8" s="3"/>
      <c r="F8" s="15"/>
      <c r="G8" s="3"/>
      <c r="H8" s="15"/>
      <c r="I8" s="3"/>
      <c r="J8" s="15"/>
      <c r="K8" s="12"/>
      <c r="L8" s="16"/>
    </row>
    <row r="9" spans="1:12" x14ac:dyDescent="0.25">
      <c r="A9" s="3">
        <v>2</v>
      </c>
      <c r="B9" s="6"/>
      <c r="C9" s="3"/>
      <c r="D9" s="15"/>
      <c r="E9" s="3"/>
      <c r="F9" s="15"/>
      <c r="G9" s="3"/>
      <c r="H9" s="15"/>
      <c r="I9" s="3"/>
      <c r="J9" s="15"/>
      <c r="K9" s="12"/>
      <c r="L9" s="16"/>
    </row>
    <row r="10" spans="1:12" x14ac:dyDescent="0.25">
      <c r="A10" s="3">
        <v>3</v>
      </c>
      <c r="B10" s="6"/>
      <c r="C10" s="3"/>
      <c r="D10" s="15"/>
      <c r="E10" s="3"/>
      <c r="F10" s="15"/>
      <c r="G10" s="3"/>
      <c r="H10" s="15"/>
      <c r="I10" s="3"/>
      <c r="J10" s="15"/>
      <c r="K10" s="12"/>
      <c r="L10" s="16"/>
    </row>
    <row r="11" spans="1:12" x14ac:dyDescent="0.25">
      <c r="A11" s="3">
        <v>4</v>
      </c>
      <c r="B11" s="6"/>
      <c r="C11" s="3"/>
      <c r="D11" s="15"/>
      <c r="E11" s="3"/>
      <c r="F11" s="15"/>
      <c r="G11" s="3"/>
      <c r="H11" s="15"/>
      <c r="I11" s="3"/>
      <c r="J11" s="15"/>
      <c r="K11" s="12"/>
      <c r="L11" s="16"/>
    </row>
    <row r="12" spans="1:12" x14ac:dyDescent="0.25">
      <c r="A12" s="3">
        <v>5</v>
      </c>
      <c r="B12" s="6"/>
      <c r="C12" s="3"/>
      <c r="D12" s="15"/>
      <c r="E12" s="3"/>
      <c r="F12" s="15"/>
      <c r="G12" s="3"/>
      <c r="H12" s="15"/>
      <c r="I12" s="3"/>
      <c r="J12" s="15"/>
      <c r="K12" s="12"/>
      <c r="L12" s="16"/>
    </row>
    <row r="13" spans="1:12" x14ac:dyDescent="0.25">
      <c r="A13" s="3">
        <v>6</v>
      </c>
      <c r="B13" s="6"/>
      <c r="C13" s="3"/>
      <c r="D13" s="15"/>
      <c r="E13" s="3"/>
      <c r="F13" s="15"/>
      <c r="G13" s="3"/>
      <c r="H13" s="15"/>
      <c r="I13" s="3"/>
      <c r="J13" s="15"/>
      <c r="K13" s="12"/>
      <c r="L13" s="16"/>
    </row>
    <row r="14" spans="1:12" x14ac:dyDescent="0.25">
      <c r="A14" s="3">
        <v>7</v>
      </c>
      <c r="B14" s="6"/>
      <c r="C14" s="3"/>
      <c r="D14" s="15"/>
      <c r="E14" s="3"/>
      <c r="F14" s="15"/>
      <c r="G14" s="3"/>
      <c r="H14" s="15"/>
      <c r="I14" s="3"/>
      <c r="J14" s="15"/>
      <c r="K14" s="12"/>
      <c r="L14" s="16"/>
    </row>
    <row r="15" spans="1:12" x14ac:dyDescent="0.25">
      <c r="A15" s="3">
        <v>8</v>
      </c>
      <c r="B15" s="6"/>
      <c r="C15" s="3"/>
      <c r="D15" s="15"/>
      <c r="E15" s="3"/>
      <c r="F15" s="15"/>
      <c r="G15" s="3"/>
      <c r="H15" s="15"/>
      <c r="I15" s="3"/>
      <c r="J15" s="15"/>
      <c r="K15" s="12"/>
      <c r="L15" s="16"/>
    </row>
    <row r="16" spans="1:12" x14ac:dyDescent="0.25">
      <c r="A16" s="3">
        <v>9</v>
      </c>
      <c r="B16" s="6"/>
      <c r="C16" s="3"/>
      <c r="D16" s="15"/>
      <c r="E16" s="3"/>
      <c r="F16" s="15"/>
      <c r="G16" s="3"/>
      <c r="H16" s="15"/>
      <c r="I16" s="3"/>
      <c r="J16" s="15"/>
      <c r="K16" s="12"/>
      <c r="L16" s="16"/>
    </row>
    <row r="17" spans="1:12" x14ac:dyDescent="0.25">
      <c r="A17" s="3">
        <v>10</v>
      </c>
      <c r="B17" s="6"/>
      <c r="C17" s="3"/>
      <c r="D17" s="15"/>
      <c r="E17" s="3"/>
      <c r="F17" s="15"/>
      <c r="G17" s="3"/>
      <c r="H17" s="15"/>
      <c r="I17" s="3"/>
      <c r="J17" s="15"/>
      <c r="K17" s="12"/>
      <c r="L17" s="16"/>
    </row>
    <row r="18" spans="1:12" x14ac:dyDescent="0.25">
      <c r="A18" s="3">
        <v>11</v>
      </c>
      <c r="B18" s="6"/>
      <c r="C18" s="3"/>
      <c r="D18" s="15"/>
      <c r="E18" s="3"/>
      <c r="F18" s="15"/>
      <c r="G18" s="3"/>
      <c r="H18" s="15"/>
      <c r="I18" s="3"/>
      <c r="J18" s="15"/>
      <c r="K18" s="12"/>
      <c r="L18" s="16"/>
    </row>
    <row r="19" spans="1:12" x14ac:dyDescent="0.25">
      <c r="A19" s="3">
        <v>12</v>
      </c>
      <c r="B19" s="6"/>
      <c r="C19" s="3"/>
      <c r="D19" s="15"/>
      <c r="E19" s="3"/>
      <c r="F19" s="15"/>
      <c r="G19" s="3"/>
      <c r="H19" s="15"/>
      <c r="I19" s="3"/>
      <c r="J19" s="15"/>
      <c r="K19" s="12"/>
      <c r="L19" s="16"/>
    </row>
    <row r="20" spans="1:12" x14ac:dyDescent="0.25">
      <c r="A20" s="3">
        <v>13</v>
      </c>
      <c r="B20" s="6"/>
      <c r="C20" s="3"/>
      <c r="D20" s="15"/>
      <c r="E20" s="3"/>
      <c r="F20" s="15"/>
      <c r="G20" s="3"/>
      <c r="H20" s="15"/>
      <c r="I20" s="3"/>
      <c r="J20" s="15"/>
      <c r="K20" s="12"/>
      <c r="L20" s="16"/>
    </row>
    <row r="21" spans="1:12" x14ac:dyDescent="0.25">
      <c r="A21" s="3">
        <v>14</v>
      </c>
      <c r="B21" s="6"/>
      <c r="C21" s="3"/>
      <c r="D21" s="15"/>
      <c r="E21" s="3"/>
      <c r="F21" s="15"/>
      <c r="G21" s="3"/>
      <c r="H21" s="15"/>
      <c r="I21" s="3"/>
      <c r="J21" s="15"/>
      <c r="K21" s="12"/>
      <c r="L21" s="16"/>
    </row>
    <row r="22" spans="1:12" x14ac:dyDescent="0.25">
      <c r="A22" s="3">
        <v>15</v>
      </c>
      <c r="B22" s="6"/>
      <c r="C22" s="3"/>
      <c r="D22" s="15"/>
      <c r="E22" s="3"/>
      <c r="F22" s="15"/>
      <c r="G22" s="3"/>
      <c r="H22" s="15"/>
      <c r="I22" s="3"/>
      <c r="J22" s="15"/>
      <c r="K22" s="12"/>
      <c r="L22" s="16"/>
    </row>
    <row r="23" spans="1:12" x14ac:dyDescent="0.25">
      <c r="A23" s="3">
        <v>16</v>
      </c>
      <c r="B23" s="6"/>
      <c r="C23" s="3"/>
      <c r="D23" s="15"/>
      <c r="E23" s="3"/>
      <c r="F23" s="15"/>
      <c r="G23" s="3"/>
      <c r="H23" s="15"/>
      <c r="I23" s="3"/>
      <c r="J23" s="15"/>
      <c r="K23" s="12"/>
      <c r="L23" s="16"/>
    </row>
    <row r="24" spans="1:12" x14ac:dyDescent="0.25">
      <c r="A24" s="3">
        <v>17</v>
      </c>
      <c r="B24" s="6"/>
      <c r="C24" s="3"/>
      <c r="D24" s="15"/>
      <c r="E24" s="3"/>
      <c r="F24" s="15"/>
      <c r="G24" s="3"/>
      <c r="H24" s="15"/>
      <c r="I24" s="3"/>
      <c r="J24" s="15"/>
      <c r="K24" s="12"/>
      <c r="L24" s="16"/>
    </row>
    <row r="25" spans="1:12" x14ac:dyDescent="0.25">
      <c r="A25" s="3">
        <v>18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7" spans="1:12" x14ac:dyDescent="0.25">
      <c r="K27" s="13" t="e">
        <f>AVERAGE(K8:K24)</f>
        <v>#DIV/0!</v>
      </c>
      <c r="L27" s="17" t="e">
        <f>AVERAGE(L8:L24)</f>
        <v>#DIV/0!</v>
      </c>
    </row>
  </sheetData>
  <mergeCells count="5">
    <mergeCell ref="C7:D7"/>
    <mergeCell ref="E7:F7"/>
    <mergeCell ref="G7:H7"/>
    <mergeCell ref="I7:J7"/>
    <mergeCell ref="K7:L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6"/>
  <sheetViews>
    <sheetView workbookViewId="0">
      <selection activeCell="B6" sqref="B6:J22"/>
    </sheetView>
  </sheetViews>
  <sheetFormatPr defaultRowHeight="15" x14ac:dyDescent="0.25"/>
  <cols>
    <col min="1" max="1" width="5.85546875" customWidth="1"/>
    <col min="2" max="2" width="22.28515625" customWidth="1"/>
    <col min="9" max="10" width="10" bestFit="1" customWidth="1"/>
  </cols>
  <sheetData>
    <row r="2" spans="1:10" ht="15.75" x14ac:dyDescent="0.25">
      <c r="E2" s="2" t="s">
        <v>49</v>
      </c>
    </row>
    <row r="4" spans="1:10" ht="31.5" customHeight="1" x14ac:dyDescent="0.25">
      <c r="A4" s="23" t="s">
        <v>1</v>
      </c>
      <c r="B4" s="23" t="s">
        <v>2</v>
      </c>
      <c r="C4" s="23" t="s">
        <v>3</v>
      </c>
      <c r="D4" s="23"/>
      <c r="E4" s="23"/>
      <c r="F4" s="23"/>
      <c r="G4" s="23"/>
      <c r="H4" s="23"/>
      <c r="I4" s="23" t="s">
        <v>4</v>
      </c>
      <c r="J4" s="23"/>
    </row>
    <row r="5" spans="1:10" ht="63.75" customHeight="1" x14ac:dyDescent="0.25">
      <c r="A5" s="23"/>
      <c r="B5" s="24"/>
      <c r="C5" s="23" t="s">
        <v>50</v>
      </c>
      <c r="D5" s="23"/>
      <c r="E5" s="23" t="s">
        <v>51</v>
      </c>
      <c r="F5" s="23"/>
      <c r="G5" s="23" t="s">
        <v>52</v>
      </c>
      <c r="H5" s="23"/>
      <c r="I5" s="23"/>
      <c r="J5" s="23"/>
    </row>
    <row r="6" spans="1:10" x14ac:dyDescent="0.25">
      <c r="A6" s="4">
        <v>1</v>
      </c>
      <c r="B6" s="6"/>
      <c r="C6" s="5"/>
      <c r="D6" s="15"/>
      <c r="E6" s="3"/>
      <c r="F6" s="15"/>
      <c r="G6" s="3"/>
      <c r="H6" s="15"/>
      <c r="I6" s="12"/>
      <c r="J6" s="16"/>
    </row>
    <row r="7" spans="1:10" x14ac:dyDescent="0.25">
      <c r="A7" s="4">
        <v>2</v>
      </c>
      <c r="B7" s="6"/>
      <c r="C7" s="5"/>
      <c r="D7" s="15"/>
      <c r="E7" s="3"/>
      <c r="F7" s="15"/>
      <c r="G7" s="3"/>
      <c r="H7" s="15"/>
      <c r="I7" s="12"/>
      <c r="J7" s="16"/>
    </row>
    <row r="8" spans="1:10" x14ac:dyDescent="0.25">
      <c r="A8" s="4">
        <v>3</v>
      </c>
      <c r="B8" s="6"/>
      <c r="C8" s="5"/>
      <c r="D8" s="15"/>
      <c r="E8" s="3"/>
      <c r="F8" s="15"/>
      <c r="G8" s="3"/>
      <c r="H8" s="15"/>
      <c r="I8" s="12"/>
      <c r="J8" s="16"/>
    </row>
    <row r="9" spans="1:10" x14ac:dyDescent="0.25">
      <c r="A9" s="4">
        <v>4</v>
      </c>
      <c r="B9" s="6"/>
      <c r="C9" s="5"/>
      <c r="D9" s="15"/>
      <c r="E9" s="3"/>
      <c r="F9" s="15"/>
      <c r="G9" s="3"/>
      <c r="H9" s="15"/>
      <c r="I9" s="12"/>
      <c r="J9" s="16"/>
    </row>
    <row r="10" spans="1:10" x14ac:dyDescent="0.25">
      <c r="A10" s="4">
        <v>5</v>
      </c>
      <c r="B10" s="6"/>
      <c r="C10" s="5"/>
      <c r="D10" s="15"/>
      <c r="E10" s="3"/>
      <c r="F10" s="15"/>
      <c r="G10" s="3"/>
      <c r="H10" s="15"/>
      <c r="I10" s="12"/>
      <c r="J10" s="16"/>
    </row>
    <row r="11" spans="1:10" x14ac:dyDescent="0.25">
      <c r="A11" s="4">
        <v>6</v>
      </c>
      <c r="B11" s="6"/>
      <c r="C11" s="5"/>
      <c r="D11" s="15"/>
      <c r="E11" s="3"/>
      <c r="F11" s="15"/>
      <c r="G11" s="3"/>
      <c r="H11" s="15"/>
      <c r="I11" s="12"/>
      <c r="J11" s="16"/>
    </row>
    <row r="12" spans="1:10" x14ac:dyDescent="0.25">
      <c r="A12" s="4">
        <v>7</v>
      </c>
      <c r="B12" s="6"/>
      <c r="C12" s="5"/>
      <c r="D12" s="15"/>
      <c r="E12" s="3"/>
      <c r="F12" s="15"/>
      <c r="G12" s="3"/>
      <c r="H12" s="15"/>
      <c r="I12" s="12"/>
      <c r="J12" s="16"/>
    </row>
    <row r="13" spans="1:10" x14ac:dyDescent="0.25">
      <c r="A13" s="4">
        <v>8</v>
      </c>
      <c r="B13" s="6"/>
      <c r="C13" s="5"/>
      <c r="D13" s="15"/>
      <c r="E13" s="3"/>
      <c r="F13" s="15"/>
      <c r="G13" s="3"/>
      <c r="H13" s="15"/>
      <c r="I13" s="12"/>
      <c r="J13" s="16"/>
    </row>
    <row r="14" spans="1:10" x14ac:dyDescent="0.25">
      <c r="A14" s="4">
        <v>9</v>
      </c>
      <c r="B14" s="6"/>
      <c r="C14" s="5"/>
      <c r="D14" s="15"/>
      <c r="E14" s="3"/>
      <c r="F14" s="15"/>
      <c r="G14" s="3"/>
      <c r="H14" s="15"/>
      <c r="I14" s="12"/>
      <c r="J14" s="16"/>
    </row>
    <row r="15" spans="1:10" x14ac:dyDescent="0.25">
      <c r="A15" s="4">
        <v>10</v>
      </c>
      <c r="B15" s="6"/>
      <c r="C15" s="5"/>
      <c r="D15" s="15"/>
      <c r="E15" s="3"/>
      <c r="F15" s="15"/>
      <c r="G15" s="3"/>
      <c r="H15" s="15"/>
      <c r="I15" s="12"/>
      <c r="J15" s="16"/>
    </row>
    <row r="16" spans="1:10" x14ac:dyDescent="0.25">
      <c r="A16" s="4">
        <v>11</v>
      </c>
      <c r="B16" s="6"/>
      <c r="C16" s="5"/>
      <c r="D16" s="15"/>
      <c r="E16" s="3"/>
      <c r="F16" s="15"/>
      <c r="G16" s="3"/>
      <c r="H16" s="15"/>
      <c r="I16" s="12"/>
      <c r="J16" s="16"/>
    </row>
    <row r="17" spans="1:10" x14ac:dyDescent="0.25">
      <c r="A17" s="4">
        <v>12</v>
      </c>
      <c r="B17" s="6"/>
      <c r="C17" s="5"/>
      <c r="D17" s="15"/>
      <c r="E17" s="3"/>
      <c r="F17" s="15"/>
      <c r="G17" s="3"/>
      <c r="H17" s="15"/>
      <c r="I17" s="12"/>
      <c r="J17" s="16"/>
    </row>
    <row r="18" spans="1:10" x14ac:dyDescent="0.25">
      <c r="A18" s="4">
        <v>13</v>
      </c>
      <c r="B18" s="6"/>
      <c r="C18" s="5"/>
      <c r="D18" s="15"/>
      <c r="E18" s="3"/>
      <c r="F18" s="15"/>
      <c r="G18" s="3"/>
      <c r="H18" s="15"/>
      <c r="I18" s="12"/>
      <c r="J18" s="16"/>
    </row>
    <row r="19" spans="1:10" x14ac:dyDescent="0.25">
      <c r="A19" s="4">
        <v>14</v>
      </c>
      <c r="B19" s="6"/>
      <c r="C19" s="5"/>
      <c r="D19" s="15"/>
      <c r="E19" s="3"/>
      <c r="F19" s="15"/>
      <c r="G19" s="3"/>
      <c r="H19" s="15"/>
      <c r="I19" s="12"/>
      <c r="J19" s="16"/>
    </row>
    <row r="20" spans="1:10" x14ac:dyDescent="0.25">
      <c r="A20" s="4">
        <v>15</v>
      </c>
      <c r="B20" s="6"/>
      <c r="C20" s="5"/>
      <c r="D20" s="15"/>
      <c r="E20" s="3"/>
      <c r="F20" s="15"/>
      <c r="G20" s="3"/>
      <c r="H20" s="15"/>
      <c r="I20" s="12"/>
      <c r="J20" s="16"/>
    </row>
    <row r="21" spans="1:10" x14ac:dyDescent="0.25">
      <c r="A21" s="4">
        <v>16</v>
      </c>
      <c r="B21" s="6"/>
      <c r="C21" s="5"/>
      <c r="D21" s="15"/>
      <c r="E21" s="3"/>
      <c r="F21" s="15"/>
      <c r="G21" s="3"/>
      <c r="H21" s="15"/>
      <c r="I21" s="12"/>
      <c r="J21" s="16"/>
    </row>
    <row r="22" spans="1:10" x14ac:dyDescent="0.25">
      <c r="A22" s="4">
        <v>17</v>
      </c>
      <c r="B22" s="6"/>
      <c r="C22" s="5"/>
      <c r="D22" s="15"/>
      <c r="E22" s="3"/>
      <c r="F22" s="15"/>
      <c r="G22" s="3"/>
      <c r="H22" s="15"/>
      <c r="I22" s="12"/>
      <c r="J22" s="16"/>
    </row>
    <row r="23" spans="1:10" x14ac:dyDescent="0.25">
      <c r="A23" s="3">
        <v>18</v>
      </c>
      <c r="B23" s="8"/>
      <c r="C23" s="3"/>
      <c r="D23" s="3"/>
      <c r="E23" s="3"/>
      <c r="F23" s="3"/>
      <c r="G23" s="3"/>
      <c r="H23" s="3"/>
      <c r="I23" s="3"/>
      <c r="J23" s="3"/>
    </row>
    <row r="26" spans="1:10" x14ac:dyDescent="0.25">
      <c r="I26" s="13" t="e">
        <f>AVERAGE(I6:I22)</f>
        <v>#DIV/0!</v>
      </c>
      <c r="J26" s="13" t="e">
        <f>AVERAGE(J6:J22)</f>
        <v>#DIV/0!</v>
      </c>
    </row>
  </sheetData>
  <mergeCells count="7">
    <mergeCell ref="A4:A5"/>
    <mergeCell ref="B4:B5"/>
    <mergeCell ref="C4:H4"/>
    <mergeCell ref="I4:J5"/>
    <mergeCell ref="C5:D5"/>
    <mergeCell ref="E5:F5"/>
    <mergeCell ref="G5:H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9"/>
  <sheetViews>
    <sheetView topLeftCell="B1" workbookViewId="0">
      <selection activeCell="T9" sqref="T9"/>
    </sheetView>
  </sheetViews>
  <sheetFormatPr defaultRowHeight="15" x14ac:dyDescent="0.25"/>
  <cols>
    <col min="1" max="1" width="5.5703125" customWidth="1"/>
    <col min="2" max="2" width="15.42578125" customWidth="1"/>
    <col min="3" max="18" width="7.7109375" customWidth="1"/>
  </cols>
  <sheetData>
    <row r="2" spans="1:18" x14ac:dyDescent="0.25">
      <c r="H2" s="1" t="s">
        <v>69</v>
      </c>
      <c r="I2" s="1"/>
    </row>
    <row r="5" spans="1:18" ht="15.75" x14ac:dyDescent="0.25">
      <c r="H5" s="2" t="s">
        <v>67</v>
      </c>
      <c r="I5" s="2"/>
    </row>
    <row r="6" spans="1:18" ht="15.75" x14ac:dyDescent="0.25">
      <c r="F6" s="2"/>
      <c r="G6" s="2"/>
    </row>
    <row r="7" spans="1:18" ht="20.25" customHeight="1" x14ac:dyDescent="0.25">
      <c r="A7" s="23" t="s">
        <v>1</v>
      </c>
      <c r="B7" s="23" t="s">
        <v>2</v>
      </c>
      <c r="C7" s="25" t="s">
        <v>53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6"/>
      <c r="Q7" s="19" t="s">
        <v>4</v>
      </c>
      <c r="R7" s="20"/>
    </row>
    <row r="8" spans="1:18" ht="25.5" customHeight="1" x14ac:dyDescent="0.25">
      <c r="A8" s="23"/>
      <c r="B8" s="23"/>
      <c r="C8" s="25" t="s">
        <v>54</v>
      </c>
      <c r="D8" s="26"/>
      <c r="E8" s="25" t="s">
        <v>55</v>
      </c>
      <c r="F8" s="26"/>
      <c r="G8" s="25" t="s">
        <v>56</v>
      </c>
      <c r="H8" s="26"/>
      <c r="I8" s="25" t="s">
        <v>57</v>
      </c>
      <c r="J8" s="26"/>
      <c r="K8" s="25" t="s">
        <v>58</v>
      </c>
      <c r="L8" s="26"/>
      <c r="M8" s="25" t="s">
        <v>59</v>
      </c>
      <c r="N8" s="26"/>
      <c r="O8" s="25" t="s">
        <v>60</v>
      </c>
      <c r="P8" s="26"/>
      <c r="Q8" s="21"/>
      <c r="R8" s="22"/>
    </row>
    <row r="9" spans="1:18" x14ac:dyDescent="0.25">
      <c r="A9" s="3">
        <v>1</v>
      </c>
      <c r="B9" s="6"/>
      <c r="C9" s="14"/>
      <c r="D9" s="18"/>
      <c r="E9" s="14"/>
      <c r="F9" s="18"/>
      <c r="G9" s="14"/>
      <c r="H9" s="18"/>
      <c r="I9" s="14"/>
      <c r="J9" s="18"/>
      <c r="K9" s="14"/>
      <c r="L9" s="18"/>
      <c r="M9" s="14"/>
      <c r="N9" s="18"/>
      <c r="O9" s="14"/>
      <c r="P9" s="18"/>
      <c r="Q9" s="12"/>
      <c r="R9" s="16"/>
    </row>
    <row r="10" spans="1:18" x14ac:dyDescent="0.25">
      <c r="A10" s="3">
        <v>2</v>
      </c>
      <c r="B10" s="6"/>
      <c r="C10" s="14"/>
      <c r="D10" s="18"/>
      <c r="E10" s="14"/>
      <c r="F10" s="18"/>
      <c r="G10" s="14"/>
      <c r="H10" s="18"/>
      <c r="I10" s="14"/>
      <c r="J10" s="18"/>
      <c r="K10" s="14"/>
      <c r="L10" s="18"/>
      <c r="M10" s="14"/>
      <c r="N10" s="18"/>
      <c r="O10" s="14"/>
      <c r="P10" s="18"/>
      <c r="Q10" s="12"/>
      <c r="R10" s="16"/>
    </row>
    <row r="11" spans="1:18" x14ac:dyDescent="0.25">
      <c r="A11" s="3">
        <v>3</v>
      </c>
      <c r="B11" s="6"/>
      <c r="C11" s="14"/>
      <c r="D11" s="18"/>
      <c r="E11" s="14"/>
      <c r="F11" s="18"/>
      <c r="G11" s="14"/>
      <c r="H11" s="18"/>
      <c r="I11" s="14"/>
      <c r="J11" s="18"/>
      <c r="K11" s="14"/>
      <c r="L11" s="18"/>
      <c r="M11" s="14"/>
      <c r="N11" s="18"/>
      <c r="O11" s="14"/>
      <c r="P11" s="18"/>
      <c r="Q11" s="12"/>
      <c r="R11" s="16"/>
    </row>
    <row r="12" spans="1:18" x14ac:dyDescent="0.25">
      <c r="A12" s="3">
        <v>4</v>
      </c>
      <c r="B12" s="6"/>
      <c r="C12" s="14"/>
      <c r="D12" s="18"/>
      <c r="E12" s="14"/>
      <c r="F12" s="18"/>
      <c r="G12" s="14"/>
      <c r="H12" s="18"/>
      <c r="I12" s="14"/>
      <c r="J12" s="18"/>
      <c r="K12" s="14"/>
      <c r="L12" s="18"/>
      <c r="M12" s="14"/>
      <c r="N12" s="18"/>
      <c r="O12" s="14"/>
      <c r="P12" s="18"/>
      <c r="Q12" s="12"/>
      <c r="R12" s="16"/>
    </row>
    <row r="13" spans="1:18" x14ac:dyDescent="0.25">
      <c r="A13" s="3">
        <v>5</v>
      </c>
      <c r="B13" s="6"/>
      <c r="C13" s="14"/>
      <c r="D13" s="18"/>
      <c r="E13" s="14"/>
      <c r="F13" s="18"/>
      <c r="G13" s="14"/>
      <c r="H13" s="18"/>
      <c r="I13" s="14"/>
      <c r="J13" s="18"/>
      <c r="K13" s="14"/>
      <c r="L13" s="18"/>
      <c r="M13" s="14"/>
      <c r="N13" s="18"/>
      <c r="O13" s="14"/>
      <c r="P13" s="18"/>
      <c r="Q13" s="12"/>
      <c r="R13" s="16"/>
    </row>
    <row r="14" spans="1:18" x14ac:dyDescent="0.25">
      <c r="A14" s="3">
        <v>6</v>
      </c>
      <c r="B14" s="6"/>
      <c r="C14" s="14"/>
      <c r="D14" s="18"/>
      <c r="E14" s="14"/>
      <c r="F14" s="18"/>
      <c r="G14" s="14"/>
      <c r="H14" s="18"/>
      <c r="I14" s="14"/>
      <c r="J14" s="18"/>
      <c r="K14" s="14"/>
      <c r="L14" s="18"/>
      <c r="M14" s="14"/>
      <c r="N14" s="18"/>
      <c r="O14" s="14"/>
      <c r="P14" s="18"/>
      <c r="Q14" s="12"/>
      <c r="R14" s="16"/>
    </row>
    <row r="15" spans="1:18" x14ac:dyDescent="0.25">
      <c r="A15" s="3">
        <v>7</v>
      </c>
      <c r="B15" s="6"/>
      <c r="C15" s="14"/>
      <c r="D15" s="18"/>
      <c r="E15" s="14"/>
      <c r="F15" s="18"/>
      <c r="G15" s="14"/>
      <c r="H15" s="18"/>
      <c r="I15" s="14"/>
      <c r="J15" s="18"/>
      <c r="K15" s="14"/>
      <c r="L15" s="18"/>
      <c r="M15" s="14"/>
      <c r="N15" s="18"/>
      <c r="O15" s="14"/>
      <c r="P15" s="18"/>
      <c r="Q15" s="12"/>
      <c r="R15" s="16"/>
    </row>
    <row r="16" spans="1:18" x14ac:dyDescent="0.25">
      <c r="A16" s="3">
        <v>8</v>
      </c>
      <c r="B16" s="6"/>
      <c r="C16" s="14"/>
      <c r="D16" s="18"/>
      <c r="E16" s="14"/>
      <c r="F16" s="18"/>
      <c r="G16" s="14"/>
      <c r="H16" s="18"/>
      <c r="I16" s="14"/>
      <c r="J16" s="18"/>
      <c r="K16" s="14"/>
      <c r="L16" s="18"/>
      <c r="M16" s="14"/>
      <c r="N16" s="18"/>
      <c r="O16" s="14"/>
      <c r="P16" s="18"/>
      <c r="Q16" s="12"/>
      <c r="R16" s="16"/>
    </row>
    <row r="17" spans="1:18" x14ac:dyDescent="0.25">
      <c r="A17" s="3">
        <v>9</v>
      </c>
      <c r="B17" s="6"/>
      <c r="C17" s="14"/>
      <c r="D17" s="18"/>
      <c r="E17" s="14"/>
      <c r="F17" s="18"/>
      <c r="G17" s="14"/>
      <c r="H17" s="18"/>
      <c r="I17" s="14"/>
      <c r="J17" s="18"/>
      <c r="K17" s="14"/>
      <c r="L17" s="18"/>
      <c r="M17" s="14"/>
      <c r="N17" s="18"/>
      <c r="O17" s="14"/>
      <c r="P17" s="18"/>
      <c r="Q17" s="12"/>
      <c r="R17" s="16"/>
    </row>
    <row r="18" spans="1:18" x14ac:dyDescent="0.25">
      <c r="A18" s="3">
        <v>10</v>
      </c>
      <c r="B18" s="6"/>
      <c r="C18" s="14"/>
      <c r="D18" s="18"/>
      <c r="E18" s="14"/>
      <c r="F18" s="18"/>
      <c r="G18" s="14"/>
      <c r="H18" s="18"/>
      <c r="I18" s="14"/>
      <c r="J18" s="18"/>
      <c r="K18" s="14"/>
      <c r="L18" s="18"/>
      <c r="M18" s="14"/>
      <c r="N18" s="18"/>
      <c r="O18" s="14"/>
      <c r="P18" s="18"/>
      <c r="Q18" s="12"/>
      <c r="R18" s="16"/>
    </row>
    <row r="19" spans="1:18" x14ac:dyDescent="0.25">
      <c r="A19" s="3">
        <v>11</v>
      </c>
      <c r="B19" s="6"/>
      <c r="C19" s="14"/>
      <c r="D19" s="18"/>
      <c r="E19" s="14"/>
      <c r="F19" s="18"/>
      <c r="G19" s="14"/>
      <c r="H19" s="18"/>
      <c r="I19" s="14"/>
      <c r="J19" s="18"/>
      <c r="K19" s="14"/>
      <c r="L19" s="18"/>
      <c r="M19" s="14"/>
      <c r="N19" s="18"/>
      <c r="O19" s="14"/>
      <c r="P19" s="18"/>
      <c r="Q19" s="12"/>
      <c r="R19" s="16"/>
    </row>
    <row r="20" spans="1:18" x14ac:dyDescent="0.25">
      <c r="A20" s="3">
        <v>12</v>
      </c>
      <c r="B20" s="6"/>
      <c r="C20" s="14"/>
      <c r="D20" s="18"/>
      <c r="E20" s="14"/>
      <c r="F20" s="18"/>
      <c r="G20" s="14"/>
      <c r="H20" s="18"/>
      <c r="I20" s="14"/>
      <c r="J20" s="18"/>
      <c r="K20" s="14"/>
      <c r="L20" s="18"/>
      <c r="M20" s="14"/>
      <c r="N20" s="18"/>
      <c r="O20" s="14"/>
      <c r="P20" s="18"/>
      <c r="Q20" s="12"/>
      <c r="R20" s="16"/>
    </row>
    <row r="21" spans="1:18" x14ac:dyDescent="0.25">
      <c r="A21" s="3">
        <v>13</v>
      </c>
      <c r="B21" s="6"/>
      <c r="C21" s="14"/>
      <c r="D21" s="18"/>
      <c r="E21" s="14"/>
      <c r="F21" s="18"/>
      <c r="G21" s="14"/>
      <c r="H21" s="18"/>
      <c r="I21" s="14"/>
      <c r="J21" s="18"/>
      <c r="K21" s="14"/>
      <c r="L21" s="18"/>
      <c r="M21" s="14"/>
      <c r="N21" s="18"/>
      <c r="O21" s="14"/>
      <c r="P21" s="18"/>
      <c r="Q21" s="12"/>
      <c r="R21" s="16"/>
    </row>
    <row r="22" spans="1:18" x14ac:dyDescent="0.25">
      <c r="A22" s="3">
        <v>14</v>
      </c>
      <c r="B22" s="6"/>
      <c r="C22" s="14"/>
      <c r="D22" s="18"/>
      <c r="E22" s="14"/>
      <c r="F22" s="18"/>
      <c r="G22" s="14"/>
      <c r="H22" s="18"/>
      <c r="I22" s="14"/>
      <c r="J22" s="18"/>
      <c r="K22" s="14"/>
      <c r="L22" s="18"/>
      <c r="M22" s="14"/>
      <c r="N22" s="18"/>
      <c r="O22" s="14"/>
      <c r="P22" s="18"/>
      <c r="Q22" s="12"/>
      <c r="R22" s="16"/>
    </row>
    <row r="23" spans="1:18" x14ac:dyDescent="0.25">
      <c r="A23" s="3">
        <v>15</v>
      </c>
      <c r="B23" s="6"/>
      <c r="C23" s="14"/>
      <c r="D23" s="18"/>
      <c r="E23" s="14"/>
      <c r="F23" s="18"/>
      <c r="G23" s="14"/>
      <c r="H23" s="18"/>
      <c r="I23" s="14"/>
      <c r="J23" s="18"/>
      <c r="K23" s="14"/>
      <c r="L23" s="18"/>
      <c r="M23" s="14"/>
      <c r="N23" s="18"/>
      <c r="O23" s="14"/>
      <c r="P23" s="18"/>
      <c r="Q23" s="12"/>
      <c r="R23" s="16"/>
    </row>
    <row r="24" spans="1:18" x14ac:dyDescent="0.25">
      <c r="A24" s="3">
        <v>16</v>
      </c>
      <c r="B24" s="6"/>
      <c r="C24" s="14"/>
      <c r="D24" s="18"/>
      <c r="E24" s="14"/>
      <c r="F24" s="18"/>
      <c r="G24" s="14"/>
      <c r="H24" s="18"/>
      <c r="I24" s="14"/>
      <c r="J24" s="18"/>
      <c r="K24" s="14"/>
      <c r="L24" s="18"/>
      <c r="M24" s="14"/>
      <c r="N24" s="18"/>
      <c r="O24" s="14"/>
      <c r="P24" s="18"/>
      <c r="Q24" s="12"/>
      <c r="R24" s="16"/>
    </row>
    <row r="25" spans="1:18" x14ac:dyDescent="0.25">
      <c r="A25" s="3">
        <v>17</v>
      </c>
      <c r="B25" s="6"/>
      <c r="C25" s="14"/>
      <c r="D25" s="18"/>
      <c r="E25" s="14"/>
      <c r="F25" s="18"/>
      <c r="G25" s="14"/>
      <c r="H25" s="18"/>
      <c r="I25" s="14"/>
      <c r="J25" s="18"/>
      <c r="K25" s="14"/>
      <c r="L25" s="18"/>
      <c r="M25" s="14"/>
      <c r="N25" s="18"/>
      <c r="O25" s="14"/>
      <c r="P25" s="18"/>
      <c r="Q25" s="12"/>
      <c r="R25" s="16"/>
    </row>
    <row r="26" spans="1:18" x14ac:dyDescent="0.25">
      <c r="A26" s="3">
        <v>18</v>
      </c>
      <c r="B26" s="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2"/>
      <c r="R26" s="14"/>
    </row>
    <row r="27" spans="1:18" x14ac:dyDescent="0.25">
      <c r="Q27" s="13"/>
    </row>
    <row r="28" spans="1:18" x14ac:dyDescent="0.25">
      <c r="Q28" s="13"/>
    </row>
    <row r="29" spans="1:18" x14ac:dyDescent="0.25">
      <c r="Q29" s="13" t="e">
        <f>AVERAGE(Q9:Q25)</f>
        <v>#DIV/0!</v>
      </c>
      <c r="R29" s="17" t="e">
        <f>AVERAGE(R9:R25)</f>
        <v>#DIV/0!</v>
      </c>
    </row>
  </sheetData>
  <mergeCells count="11">
    <mergeCell ref="Q7:R8"/>
    <mergeCell ref="C7:P7"/>
    <mergeCell ref="K8:L8"/>
    <mergeCell ref="M8:N8"/>
    <mergeCell ref="O8:P8"/>
    <mergeCell ref="I8:J8"/>
    <mergeCell ref="A7:A8"/>
    <mergeCell ref="B7:B8"/>
    <mergeCell ref="C8:D8"/>
    <mergeCell ref="E8:F8"/>
    <mergeCell ref="G8:H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7"/>
  <sheetViews>
    <sheetView tabSelected="1" workbookViewId="0">
      <selection activeCell="N7" sqref="N7"/>
    </sheetView>
  </sheetViews>
  <sheetFormatPr defaultRowHeight="15" x14ac:dyDescent="0.25"/>
  <cols>
    <col min="1" max="1" width="5.140625" customWidth="1"/>
    <col min="2" max="2" width="15.42578125" customWidth="1"/>
    <col min="3" max="3" width="10.85546875" customWidth="1"/>
    <col min="4" max="4" width="10.28515625" customWidth="1"/>
    <col min="5" max="5" width="11.5703125" customWidth="1"/>
    <col min="6" max="6" width="10.7109375" customWidth="1"/>
  </cols>
  <sheetData>
    <row r="2" spans="1:8" x14ac:dyDescent="0.25">
      <c r="F2" s="1" t="s">
        <v>61</v>
      </c>
    </row>
    <row r="5" spans="1:8" ht="15.75" x14ac:dyDescent="0.25">
      <c r="F5" s="2" t="s">
        <v>67</v>
      </c>
    </row>
    <row r="7" spans="1:8" ht="78.75" customHeight="1" x14ac:dyDescent="0.25">
      <c r="A7" s="3" t="s">
        <v>28</v>
      </c>
      <c r="B7" s="3" t="s">
        <v>2</v>
      </c>
      <c r="C7" s="23" t="s">
        <v>62</v>
      </c>
      <c r="D7" s="23"/>
      <c r="E7" s="23" t="s">
        <v>63</v>
      </c>
      <c r="F7" s="23"/>
      <c r="G7" s="23" t="s">
        <v>4</v>
      </c>
      <c r="H7" s="23"/>
    </row>
    <row r="8" spans="1:8" x14ac:dyDescent="0.25">
      <c r="A8" s="3">
        <v>1</v>
      </c>
      <c r="B8" s="6"/>
      <c r="C8" s="3"/>
      <c r="D8" s="15"/>
      <c r="E8" s="3"/>
      <c r="F8" s="15"/>
      <c r="G8" s="12"/>
      <c r="H8" s="16"/>
    </row>
    <row r="9" spans="1:8" x14ac:dyDescent="0.25">
      <c r="A9" s="3">
        <v>2</v>
      </c>
      <c r="B9" s="6"/>
      <c r="C9" s="3"/>
      <c r="D9" s="15"/>
      <c r="E9" s="3"/>
      <c r="F9" s="15"/>
      <c r="G9" s="12"/>
      <c r="H9" s="16"/>
    </row>
    <row r="10" spans="1:8" x14ac:dyDescent="0.25">
      <c r="A10" s="3">
        <v>3</v>
      </c>
      <c r="B10" s="6"/>
      <c r="C10" s="3"/>
      <c r="D10" s="15"/>
      <c r="E10" s="3"/>
      <c r="F10" s="15"/>
      <c r="G10" s="12"/>
      <c r="H10" s="16"/>
    </row>
    <row r="11" spans="1:8" x14ac:dyDescent="0.25">
      <c r="A11" s="3">
        <v>4</v>
      </c>
      <c r="B11" s="6"/>
      <c r="C11" s="3"/>
      <c r="D11" s="15"/>
      <c r="E11" s="3"/>
      <c r="F11" s="15"/>
      <c r="G11" s="12"/>
      <c r="H11" s="16"/>
    </row>
    <row r="12" spans="1:8" x14ac:dyDescent="0.25">
      <c r="A12" s="3">
        <v>5</v>
      </c>
      <c r="B12" s="6"/>
      <c r="C12" s="3"/>
      <c r="D12" s="15"/>
      <c r="E12" s="3"/>
      <c r="F12" s="15"/>
      <c r="G12" s="12"/>
      <c r="H12" s="16"/>
    </row>
    <row r="13" spans="1:8" x14ac:dyDescent="0.25">
      <c r="A13" s="3">
        <v>6</v>
      </c>
      <c r="B13" s="6"/>
      <c r="C13" s="3"/>
      <c r="D13" s="15"/>
      <c r="E13" s="3"/>
      <c r="F13" s="15"/>
      <c r="G13" s="12"/>
      <c r="H13" s="16"/>
    </row>
    <row r="14" spans="1:8" x14ac:dyDescent="0.25">
      <c r="A14" s="3">
        <v>7</v>
      </c>
      <c r="B14" s="6"/>
      <c r="C14" s="3"/>
      <c r="D14" s="15"/>
      <c r="E14" s="3"/>
      <c r="F14" s="15"/>
      <c r="G14" s="12"/>
      <c r="H14" s="16"/>
    </row>
    <row r="15" spans="1:8" x14ac:dyDescent="0.25">
      <c r="A15" s="3">
        <v>8</v>
      </c>
      <c r="B15" s="6"/>
      <c r="C15" s="3"/>
      <c r="D15" s="15"/>
      <c r="E15" s="3"/>
      <c r="F15" s="15"/>
      <c r="G15" s="12"/>
      <c r="H15" s="16"/>
    </row>
    <row r="16" spans="1:8" x14ac:dyDescent="0.25">
      <c r="A16" s="3">
        <v>9</v>
      </c>
      <c r="B16" s="6"/>
      <c r="C16" s="3"/>
      <c r="D16" s="15"/>
      <c r="E16" s="3"/>
      <c r="F16" s="15"/>
      <c r="G16" s="12"/>
      <c r="H16" s="16"/>
    </row>
    <row r="17" spans="1:8" x14ac:dyDescent="0.25">
      <c r="A17" s="3">
        <v>10</v>
      </c>
      <c r="B17" s="6"/>
      <c r="C17" s="3"/>
      <c r="D17" s="15"/>
      <c r="E17" s="3"/>
      <c r="F17" s="15"/>
      <c r="G17" s="12"/>
      <c r="H17" s="16"/>
    </row>
    <row r="18" spans="1:8" x14ac:dyDescent="0.25">
      <c r="A18" s="3">
        <v>11</v>
      </c>
      <c r="B18" s="6"/>
      <c r="C18" s="3"/>
      <c r="D18" s="15"/>
      <c r="E18" s="3"/>
      <c r="F18" s="15"/>
      <c r="G18" s="12"/>
      <c r="H18" s="16"/>
    </row>
    <row r="19" spans="1:8" x14ac:dyDescent="0.25">
      <c r="A19" s="3">
        <v>12</v>
      </c>
      <c r="B19" s="6"/>
      <c r="C19" s="3"/>
      <c r="D19" s="15"/>
      <c r="E19" s="3"/>
      <c r="F19" s="15"/>
      <c r="G19" s="12"/>
      <c r="H19" s="16"/>
    </row>
    <row r="20" spans="1:8" x14ac:dyDescent="0.25">
      <c r="A20" s="3">
        <v>13</v>
      </c>
      <c r="B20" s="6"/>
      <c r="C20" s="3"/>
      <c r="D20" s="15"/>
      <c r="E20" s="3"/>
      <c r="F20" s="15"/>
      <c r="G20" s="12"/>
      <c r="H20" s="16"/>
    </row>
    <row r="21" spans="1:8" x14ac:dyDescent="0.25">
      <c r="A21" s="3">
        <v>14</v>
      </c>
      <c r="B21" s="6"/>
      <c r="C21" s="3"/>
      <c r="D21" s="15"/>
      <c r="E21" s="3"/>
      <c r="F21" s="15"/>
      <c r="G21" s="12"/>
      <c r="H21" s="16"/>
    </row>
    <row r="22" spans="1:8" x14ac:dyDescent="0.25">
      <c r="A22" s="3">
        <v>15</v>
      </c>
      <c r="B22" s="6"/>
      <c r="C22" s="3"/>
      <c r="D22" s="15"/>
      <c r="E22" s="3"/>
      <c r="F22" s="15"/>
      <c r="G22" s="12"/>
      <c r="H22" s="16"/>
    </row>
    <row r="23" spans="1:8" x14ac:dyDescent="0.25">
      <c r="A23" s="3">
        <v>16</v>
      </c>
      <c r="B23" s="6"/>
      <c r="C23" s="3"/>
      <c r="D23" s="15"/>
      <c r="E23" s="3"/>
      <c r="F23" s="15"/>
      <c r="G23" s="12"/>
      <c r="H23" s="16"/>
    </row>
    <row r="24" spans="1:8" x14ac:dyDescent="0.25">
      <c r="A24" s="3">
        <v>17</v>
      </c>
      <c r="B24" s="6"/>
      <c r="C24" s="3"/>
      <c r="D24" s="15"/>
      <c r="E24" s="3"/>
      <c r="F24" s="15"/>
      <c r="G24" s="12"/>
      <c r="H24" s="16"/>
    </row>
    <row r="25" spans="1:8" x14ac:dyDescent="0.25">
      <c r="A25" s="3">
        <v>18</v>
      </c>
      <c r="B25" s="3"/>
      <c r="C25" s="3"/>
      <c r="D25" s="3"/>
      <c r="E25" s="3"/>
      <c r="F25" s="3"/>
      <c r="G25" s="12"/>
      <c r="H25" s="3"/>
    </row>
    <row r="26" spans="1:8" x14ac:dyDescent="0.25">
      <c r="G26" s="13"/>
    </row>
    <row r="27" spans="1:8" x14ac:dyDescent="0.25">
      <c r="G27" s="13" t="e">
        <f>AVERAGE(G8:G24)</f>
        <v>#DIV/0!</v>
      </c>
      <c r="H27" s="13" t="e">
        <f>AVERAGE(H8:H24)</f>
        <v>#DIV/0!</v>
      </c>
    </row>
  </sheetData>
  <mergeCells count="3">
    <mergeCell ref="C7:D7"/>
    <mergeCell ref="E7:F7"/>
    <mergeCell ref="G7:H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1</vt:i4>
      </vt:variant>
    </vt:vector>
  </HeadingPairs>
  <TitlesOfParts>
    <vt:vector size="10" baseType="lpstr">
      <vt:lpstr>Познавательное развитие</vt:lpstr>
      <vt:lpstr>ФЭМП</vt:lpstr>
      <vt:lpstr>Формирование целостной картины </vt:lpstr>
      <vt:lpstr>Первичные представления</vt:lpstr>
      <vt:lpstr>Универсальные предпосылки</vt:lpstr>
      <vt:lpstr>Продуктивная деятельность</vt:lpstr>
      <vt:lpstr>Необходимые умения и навыки</vt:lpstr>
      <vt:lpstr>Любознательный, активный</vt:lpstr>
      <vt:lpstr>Лист1</vt:lpstr>
      <vt:lpstr>'Познавательное развитие'!_GoBack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2021-10-05T06:39:48Z</dcterms:modified>
</cp:coreProperties>
</file>