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245" yWindow="750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F2" i="1"/>
  <c r="E2" i="1"/>
  <c r="D2" i="1"/>
  <c r="C3" i="1"/>
  <c r="C2" i="1"/>
  <c r="G3" i="1" l="1"/>
  <c r="F3" i="1"/>
  <c r="E3" i="1"/>
  <c r="D3" i="1"/>
</calcChain>
</file>

<file path=xl/sharedStrings.xml><?xml version="1.0" encoding="utf-8"?>
<sst xmlns="http://schemas.openxmlformats.org/spreadsheetml/2006/main" count="8" uniqueCount="8">
  <si>
    <t>loopback len</t>
  </si>
  <si>
    <t>M1</t>
  </si>
  <si>
    <t>M5</t>
  </si>
  <si>
    <t>M15</t>
  </si>
  <si>
    <t>M30</t>
  </si>
  <si>
    <t>H1</t>
  </si>
  <si>
    <t>extra days in:</t>
  </si>
  <si>
    <t>extra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</si>
</sst>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3" sqref="F3"/>
    </sheetView>
  </sheetViews>
  <sheetFormatPr defaultRowHeight="15" x14ac:dyDescent="0.25"/>
  <cols>
    <col min="1" max="1" width="12.28515625" bestFit="1" customWidth="1"/>
    <col min="2" max="2" width="1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16000</v>
      </c>
      <c r="C2">
        <f>$A2*7/5/(24*60)</f>
        <v>15.555555555555555</v>
      </c>
      <c r="D2">
        <f>$A2*7/5/(24*60/5)</f>
        <v>77.777777777777771</v>
      </c>
      <c r="E2">
        <f>$A2*7/5/(24*60/15)</f>
        <v>233.33333333333334</v>
      </c>
      <c r="F2">
        <f>$A2*7/5/(24*60/30)</f>
        <v>466.66666666666669</v>
      </c>
      <c r="G2">
        <f>$A2*7/5/(24)</f>
        <v>933.33333333333337</v>
      </c>
    </row>
    <row r="3" spans="1:7" x14ac:dyDescent="0.25">
      <c r="B3" t="s">
        <v>7</v>
      </c>
      <c r="C3">
        <f>C2/30</f>
        <v>0.51851851851851849</v>
      </c>
      <c r="D3">
        <f t="shared" ref="D3:G3" si="0">D2/30</f>
        <v>2.5925925925925926</v>
      </c>
      <c r="E3">
        <f t="shared" si="0"/>
        <v>7.7777777777777777</v>
      </c>
      <c r="F3">
        <f t="shared" si="0"/>
        <v>15.555555555555555</v>
      </c>
      <c r="G3">
        <f t="shared" si="0"/>
        <v>31.111111111111111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2017-06-07T11:14:12Z</dcterms:modified>
</cp:coreProperties>
</file>