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 s="1"/>
  <c r="F2" i="1"/>
  <c r="F3" i="1" s="1"/>
  <c r="E2" i="1"/>
  <c r="E3" i="1" s="1"/>
  <c r="D2" i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<sst xmlns="http://schemas.openxmlformats.org/spreadsheetml/2006/main" count="8" uniqueCount="8">
  <si>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loopback len</t>
  </si>
  <si>
    <t>M1</t>
  </si>
  <si>
    <t>M5</t>
  </si>
  <si>
    <t>M15</t>
  </si>
  <si>
    <t>M30</t>
  </si>
  <si>
    <t>H1</t>
  </si>
  <si>
    <t>extra days in:</t>
  </si>
  <si>
    <t>extra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</si>
</sst>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2" sqref="F2"/>
    </sheetView>
  </sheetViews>
  <sheetFormatPr defaultRowHeight="15" x14ac:dyDescent="0.25"/>
  <cols>
    <col min="1" max="1" width="12.28515625" bestFit="1" customWidth="1"/>
    <col min="2" max="2" width="1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16000</v>
      </c>
      <c r="C2">
        <f>$A2/(24*60)</f>
        <v>11.111111111111111</v>
      </c>
      <c r="D2">
        <f>$A2/(24*60/5)</f>
        <v>55.555555555555557</v>
      </c>
      <c r="E2">
        <f>$A2/(24*60/15)</f>
        <v>166.66666666666666</v>
      </c>
      <c r="F2">
        <f>$A2/(24*60/30)</f>
        <v>333.33333333333331</v>
      </c>
      <c r="G2">
        <f>$A2/(24)</f>
        <v>666.66666666666663</v>
      </c>
    </row>
    <row r="3" spans="1:7" x14ac:dyDescent="0.25">
      <c r="B3" t="s">
        <v>7</v>
      </c>
      <c r="C3">
        <f>C2/30</f>
        <v>0.37037037037037035</v>
      </c>
      <c r="D3">
        <f t="shared" ref="D3:G3" si="0">D2/30</f>
        <v>1.8518518518518519</v>
      </c>
      <c r="E3">
        <f t="shared" si="0"/>
        <v>5.5555555555555554</v>
      </c>
      <c r="F3">
        <f t="shared" si="0"/>
        <v>11.111111111111111</v>
      </c>
      <c r="G3">
        <f t="shared" si="0"/>
        <v>22.222222222222221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2017-06-05T03:08:35Z</dcterms:modified>
</cp:coreProperties>
</file>