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0" documentId="13_ncr:1_{4E288D8F-0F62-47E3-AE80-9B6104F98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data!$A$2:$J$245</definedName>
  </definedNames>
  <calcPr calcId="191029" iterate="1" iterateCount="3000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<sst xmlns="http://schemas.openxmlformats.org/spreadsheetml/2006/main" count="38" uniqueCount="29">
  <si>
    <t>Month</t>
  </si>
  <si>
    <t>Palm oil (Malaysia), 5% bulk, c.i.f. N. W. Europe</t>
  </si>
  <si>
    <t>Soybean oil (Any origin), crude, f.o.b. ex-mill Netherlands</t>
  </si>
  <si>
    <t>Wheat (U.S.), no. 2 hard red winter Gulf export price; June 2020 backwards, no. 1, hard red winter, ordinary protein, export price delivered at the US Gulf port for prompt or 30 days shipment</t>
  </si>
  <si>
    <t>تاریخ</t>
  </si>
  <si>
    <t>روغن آفتاب گردان</t>
  </si>
  <si>
    <t>روغن زیتون</t>
  </si>
  <si>
    <t>روغن پالم</t>
  </si>
  <si>
    <t>روغن کلزا</t>
  </si>
  <si>
    <t>روغن سویا</t>
  </si>
  <si>
    <t>ذرت</t>
  </si>
  <si>
    <t>جو</t>
  </si>
  <si>
    <t>Maize (US), no. 2, yellow, f.o.b. US Gulf ports</t>
  </si>
  <si>
    <t>شکر</t>
  </si>
  <si>
    <t>Sugar (world), International Sugar Agreement (ISA) daily price, raw, f.o.b. and stowed at greater Caribbean ports</t>
  </si>
  <si>
    <t>Sunflower Oil, US export price from Gulf of Mexico, US Dollars per Metric Ton</t>
  </si>
  <si>
    <t>Olive Oil, extra virgin less than 1% free fatty acid, ex-tanker price U.K., US Dollars per Metric Ton</t>
  </si>
  <si>
    <t>Rapeseed Oil; Crude, fob Rotterdam, US Dollars per Metric Ton</t>
  </si>
  <si>
    <t>گندم</t>
  </si>
  <si>
    <t>Global price of Barley/Value represents the benchmark prices which are representative of the global market. They are determined by the largest exporter of a given commodity. Prices are period averages in nominal U.S. Dollars</t>
  </si>
  <si>
    <t>https://fred.stlouisfed.org/series/PBARLUSDM</t>
  </si>
  <si>
    <t>https://www.indexmundi.com/commodities/?commodity=sugar&amp;months=12</t>
  </si>
  <si>
    <t>https://www.indexmundi.com/commodities/?commodity=corn&amp;months=12</t>
  </si>
  <si>
    <t>https://www.indexmundi.com/commodities/?commodity=wheat&amp;months=12</t>
  </si>
  <si>
    <t>https://www.indexmundi.com/commodities/?commodity=soybean-oil&amp;months=12</t>
  </si>
  <si>
    <t>https://www.indexmundi.com/commodities/?commodity=rapeseed-oil&amp;months=12</t>
  </si>
  <si>
    <t>https://www.indexmundi.com/commodities/?commodity=palm-oil&amp;months=12</t>
  </si>
  <si>
    <t>https://www.indexmundi.com/commodities/?commodity=olive-oil&amp;months=12</t>
  </si>
  <si>
    <t>https://www.indexmundi.com/commodities/?commodity=sunflower-oil&amp;months=12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</si>
</sst>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 Mitra"/>
      <charset val="17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17" fontId="0" fillId="34" borderId="10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4" fontId="0" fillId="34" borderId="10" xfId="0" applyNumberFormat="1" applyFill="1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3" fontId="0" fillId="34" borderId="10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34" borderId="10" xfId="0" applyNumberFormat="1" applyFill="1" applyBorder="1" applyAlignment="1">
      <alignment horizontal="center" vertical="center" wrapText="1"/>
    </xf>
    <xf numFmtId="0" fontId="18" fillId="0" borderId="0" xfId="43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8F8F8"/>
      <color rgb="FFDDDDDD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1600" b="1">
                <a:cs typeface="B Mitra" panose="00000400000000000000" pitchFamily="2" charset="-78"/>
              </a:rPr>
              <a:t>قیمت روغن و دانه‌های غذایی</a:t>
            </a:r>
            <a:endParaRPr lang="en-US" sz="16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4373770537952546"/>
          <c:y val="3.719658900688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20093329954715E-2"/>
          <c:y val="0.14239761206319795"/>
          <c:w val="0.94089419424490905"/>
          <c:h val="0.75539858988214703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روغن آفتاب گردان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data!$B$134:$B$258</c:f>
              <c:numCache>
                <c:formatCode>#,##0.00</c:formatCode>
                <c:ptCount val="125"/>
                <c:pt idx="0">
                  <c:v>1298.48</c:v>
                </c:pt>
                <c:pt idx="1">
                  <c:v>1285.75</c:v>
                </c:pt>
                <c:pt idx="2">
                  <c:v>1249.76</c:v>
                </c:pt>
                <c:pt idx="3">
                  <c:v>1221.1400000000001</c:v>
                </c:pt>
                <c:pt idx="4">
                  <c:v>1227.73</c:v>
                </c:pt>
                <c:pt idx="5">
                  <c:v>1245.25</c:v>
                </c:pt>
                <c:pt idx="6">
                  <c:v>1210.8699999999999</c:v>
                </c:pt>
                <c:pt idx="7">
                  <c:v>1111.67</c:v>
                </c:pt>
                <c:pt idx="8">
                  <c:v>1005.71</c:v>
                </c:pt>
                <c:pt idx="9">
                  <c:v>1008.48</c:v>
                </c:pt>
                <c:pt idx="10">
                  <c:v>1004.05</c:v>
                </c:pt>
                <c:pt idx="11">
                  <c:v>996</c:v>
                </c:pt>
                <c:pt idx="12">
                  <c:v>951.82</c:v>
                </c:pt>
                <c:pt idx="13">
                  <c:v>953</c:v>
                </c:pt>
                <c:pt idx="14">
                  <c:v>984.76</c:v>
                </c:pt>
                <c:pt idx="15">
                  <c:v>952.25</c:v>
                </c:pt>
                <c:pt idx="16">
                  <c:v>951.5</c:v>
                </c:pt>
                <c:pt idx="17">
                  <c:v>942.38</c:v>
                </c:pt>
                <c:pt idx="18">
                  <c:v>908.04</c:v>
                </c:pt>
                <c:pt idx="19">
                  <c:v>853.75</c:v>
                </c:pt>
                <c:pt idx="20">
                  <c:v>834.09</c:v>
                </c:pt>
                <c:pt idx="21">
                  <c:v>888.26</c:v>
                </c:pt>
                <c:pt idx="22">
                  <c:v>922.75</c:v>
                </c:pt>
                <c:pt idx="23">
                  <c:v>900.95</c:v>
                </c:pt>
                <c:pt idx="24">
                  <c:v>870.71</c:v>
                </c:pt>
                <c:pt idx="25">
                  <c:v>825</c:v>
                </c:pt>
                <c:pt idx="26">
                  <c:v>804.55</c:v>
                </c:pt>
                <c:pt idx="27">
                  <c:v>833.5</c:v>
                </c:pt>
                <c:pt idx="28">
                  <c:v>916.05</c:v>
                </c:pt>
                <c:pt idx="29">
                  <c:v>927.95</c:v>
                </c:pt>
                <c:pt idx="30">
                  <c:v>917.39</c:v>
                </c:pt>
                <c:pt idx="31">
                  <c:v>894.75</c:v>
                </c:pt>
                <c:pt idx="32">
                  <c:v>896.82</c:v>
                </c:pt>
                <c:pt idx="33">
                  <c:v>961.59</c:v>
                </c:pt>
                <c:pt idx="34">
                  <c:v>915.24</c:v>
                </c:pt>
                <c:pt idx="35">
                  <c:v>898.18</c:v>
                </c:pt>
                <c:pt idx="36">
                  <c:v>885.35</c:v>
                </c:pt>
                <c:pt idx="37">
                  <c:v>898.19</c:v>
                </c:pt>
                <c:pt idx="38">
                  <c:v>859.19</c:v>
                </c:pt>
                <c:pt idx="39">
                  <c:v>875.95</c:v>
                </c:pt>
                <c:pt idx="40">
                  <c:v>881</c:v>
                </c:pt>
                <c:pt idx="41">
                  <c:v>860.23</c:v>
                </c:pt>
                <c:pt idx="42">
                  <c:v>832.86</c:v>
                </c:pt>
                <c:pt idx="43">
                  <c:v>830.35</c:v>
                </c:pt>
                <c:pt idx="44">
                  <c:v>865.73</c:v>
                </c:pt>
                <c:pt idx="45">
                  <c:v>873</c:v>
                </c:pt>
                <c:pt idx="46">
                  <c:v>873</c:v>
                </c:pt>
                <c:pt idx="47">
                  <c:v>873</c:v>
                </c:pt>
                <c:pt idx="48">
                  <c:v>873</c:v>
                </c:pt>
                <c:pt idx="49">
                  <c:v>873</c:v>
                </c:pt>
                <c:pt idx="50">
                  <c:v>835.17</c:v>
                </c:pt>
                <c:pt idx="51">
                  <c:v>797.67</c:v>
                </c:pt>
                <c:pt idx="52">
                  <c:v>795</c:v>
                </c:pt>
                <c:pt idx="53">
                  <c:v>794.36</c:v>
                </c:pt>
                <c:pt idx="54">
                  <c:v>793</c:v>
                </c:pt>
                <c:pt idx="55">
                  <c:v>815.74</c:v>
                </c:pt>
                <c:pt idx="56">
                  <c:v>822.24</c:v>
                </c:pt>
                <c:pt idx="57">
                  <c:v>804.82</c:v>
                </c:pt>
                <c:pt idx="58">
                  <c:v>809.86</c:v>
                </c:pt>
                <c:pt idx="59">
                  <c:v>800.76</c:v>
                </c:pt>
                <c:pt idx="60">
                  <c:v>799.04</c:v>
                </c:pt>
                <c:pt idx="61">
                  <c:v>806</c:v>
                </c:pt>
                <c:pt idx="62">
                  <c:v>800.91</c:v>
                </c:pt>
                <c:pt idx="63">
                  <c:v>799.33</c:v>
                </c:pt>
                <c:pt idx="64">
                  <c:v>801.32</c:v>
                </c:pt>
                <c:pt idx="65">
                  <c:v>775</c:v>
                </c:pt>
                <c:pt idx="66">
                  <c:v>780.05</c:v>
                </c:pt>
                <c:pt idx="67">
                  <c:v>763.23</c:v>
                </c:pt>
                <c:pt idx="68">
                  <c:v>733.95</c:v>
                </c:pt>
                <c:pt idx="69">
                  <c:v>718.04</c:v>
                </c:pt>
                <c:pt idx="70">
                  <c:v>706.09</c:v>
                </c:pt>
                <c:pt idx="71">
                  <c:v>703</c:v>
                </c:pt>
                <c:pt idx="72">
                  <c:v>688.13</c:v>
                </c:pt>
                <c:pt idx="73">
                  <c:v>700</c:v>
                </c:pt>
                <c:pt idx="74">
                  <c:v>711.71</c:v>
                </c:pt>
                <c:pt idx="75">
                  <c:v>713</c:v>
                </c:pt>
                <c:pt idx="76">
                  <c:v>721.57</c:v>
                </c:pt>
                <c:pt idx="77">
                  <c:v>725</c:v>
                </c:pt>
                <c:pt idx="78">
                  <c:v>753.83</c:v>
                </c:pt>
                <c:pt idx="79">
                  <c:v>776</c:v>
                </c:pt>
                <c:pt idx="80">
                  <c:v>776</c:v>
                </c:pt>
                <c:pt idx="81">
                  <c:v>776</c:v>
                </c:pt>
                <c:pt idx="82">
                  <c:v>776</c:v>
                </c:pt>
                <c:pt idx="83">
                  <c:v>805.16</c:v>
                </c:pt>
                <c:pt idx="84">
                  <c:v>840.33</c:v>
                </c:pt>
                <c:pt idx="85">
                  <c:v>823</c:v>
                </c:pt>
                <c:pt idx="86">
                  <c:v>730</c:v>
                </c:pt>
                <c:pt idx="87">
                  <c:v>732.1</c:v>
                </c:pt>
                <c:pt idx="88">
                  <c:v>738.26</c:v>
                </c:pt>
                <c:pt idx="89">
                  <c:v>788.36</c:v>
                </c:pt>
                <c:pt idx="90">
                  <c:v>833.17</c:v>
                </c:pt>
                <c:pt idx="91">
                  <c:v>877.14</c:v>
                </c:pt>
                <c:pt idx="92">
                  <c:v>1041.73</c:v>
                </c:pt>
                <c:pt idx="93">
                  <c:v>1040.69</c:v>
                </c:pt>
                <c:pt idx="94">
                  <c:v>1176.1199999999999</c:v>
                </c:pt>
                <c:pt idx="95">
                  <c:v>1240.71</c:v>
                </c:pt>
                <c:pt idx="96">
                  <c:v>1353.21</c:v>
                </c:pt>
                <c:pt idx="97">
                  <c:v>1444.89</c:v>
                </c:pt>
                <c:pt idx="98">
                  <c:v>1708.44</c:v>
                </c:pt>
                <c:pt idx="99">
                  <c:v>1667.82</c:v>
                </c:pt>
                <c:pt idx="100">
                  <c:v>1680.32</c:v>
                </c:pt>
                <c:pt idx="101">
                  <c:v>1375.09</c:v>
                </c:pt>
                <c:pt idx="102">
                  <c:v>1282.01</c:v>
                </c:pt>
                <c:pt idx="103">
                  <c:v>1355.69</c:v>
                </c:pt>
                <c:pt idx="104">
                  <c:v>1309.52</c:v>
                </c:pt>
                <c:pt idx="105">
                  <c:v>1420.53</c:v>
                </c:pt>
                <c:pt idx="106">
                  <c:v>1415.62</c:v>
                </c:pt>
                <c:pt idx="107">
                  <c:v>1361.83</c:v>
                </c:pt>
                <c:pt idx="108">
                  <c:v>1411.73</c:v>
                </c:pt>
                <c:pt idx="109">
                  <c:v>1499.12</c:v>
                </c:pt>
                <c:pt idx="110">
                  <c:v>2361.13</c:v>
                </c:pt>
                <c:pt idx="111">
                  <c:v>2275.7600000000002</c:v>
                </c:pt>
                <c:pt idx="112">
                  <c:v>2079.3000000000002</c:v>
                </c:pt>
                <c:pt idx="113">
                  <c:v>1884.59</c:v>
                </c:pt>
                <c:pt idx="114" formatCode="General">
                  <c:v>1556.87</c:v>
                </c:pt>
                <c:pt idx="115">
                  <c:v>1496.22</c:v>
                </c:pt>
                <c:pt idx="116">
                  <c:v>1304.75</c:v>
                </c:pt>
                <c:pt idx="117">
                  <c:v>1359.15</c:v>
                </c:pt>
                <c:pt idx="118">
                  <c:v>1347.28</c:v>
                </c:pt>
                <c:pt idx="119">
                  <c:v>1233.8</c:v>
                </c:pt>
                <c:pt idx="120">
                  <c:v>1218.3399999999999</c:v>
                </c:pt>
                <c:pt idx="121">
                  <c:v>1158.5999999999999</c:v>
                </c:pt>
                <c:pt idx="122">
                  <c:v>1075.05</c:v>
                </c:pt>
                <c:pt idx="123">
                  <c:v>1034.83</c:v>
                </c:pt>
                <c:pt idx="124">
                  <c:v>961.79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222-9210-4EFC077988CB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روغن زیتون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data!$C$134:$C$258</c:f>
              <c:numCache>
                <c:formatCode>#,##0.00</c:formatCode>
                <c:ptCount val="125"/>
                <c:pt idx="0">
                  <c:v>3957.6</c:v>
                </c:pt>
                <c:pt idx="1">
                  <c:v>4229.45</c:v>
                </c:pt>
                <c:pt idx="2">
                  <c:v>4094.76</c:v>
                </c:pt>
                <c:pt idx="3">
                  <c:v>4005.37</c:v>
                </c:pt>
                <c:pt idx="4">
                  <c:v>3847.06</c:v>
                </c:pt>
                <c:pt idx="5">
                  <c:v>3955.85</c:v>
                </c:pt>
                <c:pt idx="6">
                  <c:v>3895.24</c:v>
                </c:pt>
                <c:pt idx="7">
                  <c:v>3851.23</c:v>
                </c:pt>
                <c:pt idx="8">
                  <c:v>3827.17</c:v>
                </c:pt>
                <c:pt idx="9">
                  <c:v>3737.97</c:v>
                </c:pt>
                <c:pt idx="10">
                  <c:v>3703.16</c:v>
                </c:pt>
                <c:pt idx="11">
                  <c:v>3628.63</c:v>
                </c:pt>
                <c:pt idx="12">
                  <c:v>3601.01</c:v>
                </c:pt>
                <c:pt idx="13">
                  <c:v>3541.05</c:v>
                </c:pt>
                <c:pt idx="14">
                  <c:v>3586.63</c:v>
                </c:pt>
                <c:pt idx="15">
                  <c:v>3565.62</c:v>
                </c:pt>
                <c:pt idx="16">
                  <c:v>3553.72</c:v>
                </c:pt>
                <c:pt idx="17">
                  <c:v>3625.83</c:v>
                </c:pt>
                <c:pt idx="18">
                  <c:v>3820.55</c:v>
                </c:pt>
                <c:pt idx="19">
                  <c:v>3963.79</c:v>
                </c:pt>
                <c:pt idx="20">
                  <c:v>3997.12</c:v>
                </c:pt>
                <c:pt idx="21">
                  <c:v>3811.73</c:v>
                </c:pt>
                <c:pt idx="22">
                  <c:v>4065.1</c:v>
                </c:pt>
                <c:pt idx="23">
                  <c:v>4234.51</c:v>
                </c:pt>
                <c:pt idx="24">
                  <c:v>4128.51</c:v>
                </c:pt>
                <c:pt idx="25">
                  <c:v>4169.5600000000004</c:v>
                </c:pt>
                <c:pt idx="26">
                  <c:v>3933.6</c:v>
                </c:pt>
                <c:pt idx="27">
                  <c:v>3996.58</c:v>
                </c:pt>
                <c:pt idx="28">
                  <c:v>4305.33</c:v>
                </c:pt>
                <c:pt idx="29">
                  <c:v>4347.3</c:v>
                </c:pt>
                <c:pt idx="30">
                  <c:v>4487.72</c:v>
                </c:pt>
                <c:pt idx="31">
                  <c:v>5045.8</c:v>
                </c:pt>
                <c:pt idx="32">
                  <c:v>4986.87</c:v>
                </c:pt>
                <c:pt idx="33">
                  <c:v>4544.5</c:v>
                </c:pt>
                <c:pt idx="34">
                  <c:v>3910.36</c:v>
                </c:pt>
                <c:pt idx="35">
                  <c:v>3657.89</c:v>
                </c:pt>
                <c:pt idx="36">
                  <c:v>3976.43</c:v>
                </c:pt>
                <c:pt idx="37">
                  <c:v>4233.4399999999996</c:v>
                </c:pt>
                <c:pt idx="38">
                  <c:v>4047.26</c:v>
                </c:pt>
                <c:pt idx="39">
                  <c:v>4024.21</c:v>
                </c:pt>
                <c:pt idx="40">
                  <c:v>3858.02</c:v>
                </c:pt>
                <c:pt idx="41">
                  <c:v>3810.28</c:v>
                </c:pt>
                <c:pt idx="42">
                  <c:v>3890.98</c:v>
                </c:pt>
                <c:pt idx="43">
                  <c:v>3982.15</c:v>
                </c:pt>
                <c:pt idx="44">
                  <c:v>4073.87</c:v>
                </c:pt>
                <c:pt idx="45">
                  <c:v>3924.43</c:v>
                </c:pt>
                <c:pt idx="46">
                  <c:v>3928.02</c:v>
                </c:pt>
                <c:pt idx="47">
                  <c:v>3992.51</c:v>
                </c:pt>
                <c:pt idx="48">
                  <c:v>4152.22</c:v>
                </c:pt>
                <c:pt idx="49">
                  <c:v>4424.2299999999996</c:v>
                </c:pt>
                <c:pt idx="50">
                  <c:v>4434.1499999999996</c:v>
                </c:pt>
                <c:pt idx="51">
                  <c:v>4389.46</c:v>
                </c:pt>
                <c:pt idx="52">
                  <c:v>4635.18</c:v>
                </c:pt>
                <c:pt idx="53">
                  <c:v>4632.07</c:v>
                </c:pt>
                <c:pt idx="54">
                  <c:v>4686</c:v>
                </c:pt>
                <c:pt idx="55">
                  <c:v>4661.51</c:v>
                </c:pt>
                <c:pt idx="56">
                  <c:v>4614.2</c:v>
                </c:pt>
                <c:pt idx="57">
                  <c:v>4601.24</c:v>
                </c:pt>
                <c:pt idx="58">
                  <c:v>4566.47</c:v>
                </c:pt>
                <c:pt idx="59">
                  <c:v>4560.83</c:v>
                </c:pt>
                <c:pt idx="60">
                  <c:v>4795.5200000000004</c:v>
                </c:pt>
                <c:pt idx="61">
                  <c:v>4781.01</c:v>
                </c:pt>
                <c:pt idx="62">
                  <c:v>4394.37</c:v>
                </c:pt>
                <c:pt idx="63">
                  <c:v>4135.67</c:v>
                </c:pt>
                <c:pt idx="64">
                  <c:v>3655.73</c:v>
                </c:pt>
                <c:pt idx="65">
                  <c:v>3576.39</c:v>
                </c:pt>
                <c:pt idx="66">
                  <c:v>3676.75</c:v>
                </c:pt>
                <c:pt idx="67">
                  <c:v>3552.95</c:v>
                </c:pt>
                <c:pt idx="68">
                  <c:v>3610.16</c:v>
                </c:pt>
                <c:pt idx="69">
                  <c:v>3491.82</c:v>
                </c:pt>
                <c:pt idx="70">
                  <c:v>3591.27</c:v>
                </c:pt>
                <c:pt idx="71">
                  <c:v>3679.11</c:v>
                </c:pt>
                <c:pt idx="72">
                  <c:v>3533.61</c:v>
                </c:pt>
                <c:pt idx="73">
                  <c:v>3466.16</c:v>
                </c:pt>
                <c:pt idx="74">
                  <c:v>3325.86</c:v>
                </c:pt>
                <c:pt idx="75">
                  <c:v>3243.7</c:v>
                </c:pt>
                <c:pt idx="76">
                  <c:v>3158.12</c:v>
                </c:pt>
                <c:pt idx="77">
                  <c:v>3162.49</c:v>
                </c:pt>
                <c:pt idx="78">
                  <c:v>3181.18</c:v>
                </c:pt>
                <c:pt idx="79">
                  <c:v>3119.68</c:v>
                </c:pt>
                <c:pt idx="80">
                  <c:v>3057.86</c:v>
                </c:pt>
                <c:pt idx="81">
                  <c:v>2979</c:v>
                </c:pt>
                <c:pt idx="82">
                  <c:v>2918.68</c:v>
                </c:pt>
                <c:pt idx="83">
                  <c:v>2849.65</c:v>
                </c:pt>
                <c:pt idx="84">
                  <c:v>2687.32</c:v>
                </c:pt>
                <c:pt idx="85">
                  <c:v>2737.94</c:v>
                </c:pt>
                <c:pt idx="86">
                  <c:v>2796.26</c:v>
                </c:pt>
                <c:pt idx="87">
                  <c:v>2775.09</c:v>
                </c:pt>
                <c:pt idx="88">
                  <c:v>2754.38</c:v>
                </c:pt>
                <c:pt idx="89">
                  <c:v>2842.24</c:v>
                </c:pt>
                <c:pt idx="90">
                  <c:v>2868.08</c:v>
                </c:pt>
                <c:pt idx="91">
                  <c:v>2995.76</c:v>
                </c:pt>
                <c:pt idx="92">
                  <c:v>3094.02</c:v>
                </c:pt>
                <c:pt idx="93">
                  <c:v>3285.64</c:v>
                </c:pt>
                <c:pt idx="94">
                  <c:v>1389.97</c:v>
                </c:pt>
                <c:pt idx="95">
                  <c:v>1313.41</c:v>
                </c:pt>
                <c:pt idx="96">
                  <c:v>3468.29</c:v>
                </c:pt>
                <c:pt idx="97">
                  <c:v>3898.12</c:v>
                </c:pt>
                <c:pt idx="98">
                  <c:v>3933.92</c:v>
                </c:pt>
                <c:pt idx="99">
                  <c:v>4124.21</c:v>
                </c:pt>
                <c:pt idx="100">
                  <c:v>4397.9399999999996</c:v>
                </c:pt>
                <c:pt idx="101">
                  <c:v>4489.5200000000004</c:v>
                </c:pt>
                <c:pt idx="102">
                  <c:v>4402.3999999999996</c:v>
                </c:pt>
                <c:pt idx="103">
                  <c:v>4383.3500000000004</c:v>
                </c:pt>
                <c:pt idx="104">
                  <c:v>4441.54</c:v>
                </c:pt>
                <c:pt idx="105">
                  <c:v>4366.58</c:v>
                </c:pt>
                <c:pt idx="106">
                  <c:v>4186.37</c:v>
                </c:pt>
                <c:pt idx="107">
                  <c:v>4124.93</c:v>
                </c:pt>
                <c:pt idx="108">
                  <c:v>4250.13</c:v>
                </c:pt>
                <c:pt idx="109">
                  <c:v>4233.0200000000004</c:v>
                </c:pt>
                <c:pt idx="110">
                  <c:v>4398.57</c:v>
                </c:pt>
                <c:pt idx="111">
                  <c:v>4284.6099999999997</c:v>
                </c:pt>
                <c:pt idx="112">
                  <c:v>4098.4799999999996</c:v>
                </c:pt>
                <c:pt idx="113">
                  <c:v>4030.65</c:v>
                </c:pt>
                <c:pt idx="114" formatCode="General">
                  <c:v>4065.02</c:v>
                </c:pt>
                <c:pt idx="115">
                  <c:v>4247.09</c:v>
                </c:pt>
                <c:pt idx="116">
                  <c:v>4316.42</c:v>
                </c:pt>
                <c:pt idx="117">
                  <c:v>4777.18</c:v>
                </c:pt>
                <c:pt idx="118">
                  <c:v>5145.09</c:v>
                </c:pt>
                <c:pt idx="119">
                  <c:v>5792.37</c:v>
                </c:pt>
                <c:pt idx="120">
                  <c:v>5893.3</c:v>
                </c:pt>
                <c:pt idx="121">
                  <c:v>5895.82</c:v>
                </c:pt>
                <c:pt idx="122">
                  <c:v>5989.73</c:v>
                </c:pt>
                <c:pt idx="123">
                  <c:v>6269.63</c:v>
                </c:pt>
                <c:pt idx="124">
                  <c:v>6727.53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D-4222-9210-4EFC077988CB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روغن پالم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data!$D$134:$D$258</c:f>
              <c:numCache>
                <c:formatCode>General</c:formatCode>
                <c:ptCount val="125"/>
                <c:pt idx="0">
                  <c:v>884.52</c:v>
                </c:pt>
                <c:pt idx="1">
                  <c:v>919.58</c:v>
                </c:pt>
                <c:pt idx="2">
                  <c:v>891.5</c:v>
                </c:pt>
                <c:pt idx="3">
                  <c:v>874.17</c:v>
                </c:pt>
                <c:pt idx="4">
                  <c:v>879.47</c:v>
                </c:pt>
                <c:pt idx="5">
                  <c:v>876.88</c:v>
                </c:pt>
                <c:pt idx="6">
                  <c:v>827.09</c:v>
                </c:pt>
                <c:pt idx="7">
                  <c:v>819.29</c:v>
                </c:pt>
                <c:pt idx="8">
                  <c:v>826.25</c:v>
                </c:pt>
                <c:pt idx="9">
                  <c:v>859.66</c:v>
                </c:pt>
                <c:pt idx="10">
                  <c:v>904.05</c:v>
                </c:pt>
                <c:pt idx="11">
                  <c:v>886.25</c:v>
                </c:pt>
                <c:pt idx="12">
                  <c:v>862.63</c:v>
                </c:pt>
                <c:pt idx="13">
                  <c:v>904.34</c:v>
                </c:pt>
                <c:pt idx="14">
                  <c:v>953.81</c:v>
                </c:pt>
                <c:pt idx="15">
                  <c:v>926.63</c:v>
                </c:pt>
                <c:pt idx="16">
                  <c:v>898.42</c:v>
                </c:pt>
                <c:pt idx="17">
                  <c:v>861.88</c:v>
                </c:pt>
                <c:pt idx="18">
                  <c:v>853.69</c:v>
                </c:pt>
                <c:pt idx="19">
                  <c:v>778.69</c:v>
                </c:pt>
                <c:pt idx="20">
                  <c:v>760.75</c:v>
                </c:pt>
                <c:pt idx="21">
                  <c:v>764.4</c:v>
                </c:pt>
                <c:pt idx="22">
                  <c:v>764.75</c:v>
                </c:pt>
                <c:pt idx="23">
                  <c:v>719.64</c:v>
                </c:pt>
                <c:pt idx="24">
                  <c:v>719.64</c:v>
                </c:pt>
                <c:pt idx="25">
                  <c:v>723.04</c:v>
                </c:pt>
                <c:pt idx="26">
                  <c:v>698.86</c:v>
                </c:pt>
                <c:pt idx="27">
                  <c:v>682.75</c:v>
                </c:pt>
                <c:pt idx="28">
                  <c:v>697.35</c:v>
                </c:pt>
                <c:pt idx="29">
                  <c:v>705.91</c:v>
                </c:pt>
                <c:pt idx="30">
                  <c:v>680</c:v>
                </c:pt>
                <c:pt idx="31">
                  <c:v>601.38</c:v>
                </c:pt>
                <c:pt idx="32">
                  <c:v>599.5</c:v>
                </c:pt>
                <c:pt idx="33">
                  <c:v>636.66999999999996</c:v>
                </c:pt>
                <c:pt idx="34">
                  <c:v>608.21</c:v>
                </c:pt>
                <c:pt idx="35">
                  <c:v>607.38</c:v>
                </c:pt>
                <c:pt idx="36">
                  <c:v>611.63</c:v>
                </c:pt>
                <c:pt idx="37">
                  <c:v>679.17</c:v>
                </c:pt>
                <c:pt idx="38">
                  <c:v>715.95</c:v>
                </c:pt>
                <c:pt idx="39">
                  <c:v>775</c:v>
                </c:pt>
                <c:pt idx="40">
                  <c:v>753.42</c:v>
                </c:pt>
                <c:pt idx="41">
                  <c:v>718.18</c:v>
                </c:pt>
                <c:pt idx="42">
                  <c:v>678.16</c:v>
                </c:pt>
                <c:pt idx="43">
                  <c:v>771.02</c:v>
                </c:pt>
                <c:pt idx="44">
                  <c:v>797.85</c:v>
                </c:pt>
                <c:pt idx="45">
                  <c:v>749.75</c:v>
                </c:pt>
                <c:pt idx="46">
                  <c:v>766.93</c:v>
                </c:pt>
                <c:pt idx="47">
                  <c:v>811.38</c:v>
                </c:pt>
                <c:pt idx="48">
                  <c:v>825</c:v>
                </c:pt>
                <c:pt idx="49">
                  <c:v>808.61</c:v>
                </c:pt>
                <c:pt idx="50">
                  <c:v>778.7</c:v>
                </c:pt>
                <c:pt idx="51">
                  <c:v>752.06</c:v>
                </c:pt>
                <c:pt idx="52">
                  <c:v>762.75</c:v>
                </c:pt>
                <c:pt idx="53">
                  <c:v>735.14</c:v>
                </c:pt>
                <c:pt idx="54">
                  <c:v>720.48</c:v>
                </c:pt>
                <c:pt idx="55">
                  <c:v>717.95</c:v>
                </c:pt>
                <c:pt idx="56">
                  <c:v>755.28</c:v>
                </c:pt>
                <c:pt idx="57">
                  <c:v>746.79</c:v>
                </c:pt>
                <c:pt idx="58">
                  <c:v>728.86</c:v>
                </c:pt>
                <c:pt idx="59">
                  <c:v>679.17</c:v>
                </c:pt>
                <c:pt idx="60">
                  <c:v>703.45</c:v>
                </c:pt>
                <c:pt idx="61">
                  <c:v>709.44</c:v>
                </c:pt>
                <c:pt idx="62">
                  <c:v>706.19</c:v>
                </c:pt>
                <c:pt idx="63">
                  <c:v>701.18</c:v>
                </c:pt>
                <c:pt idx="64">
                  <c:v>687.29</c:v>
                </c:pt>
                <c:pt idx="65">
                  <c:v>656.5</c:v>
                </c:pt>
                <c:pt idx="66">
                  <c:v>616.14</c:v>
                </c:pt>
                <c:pt idx="67">
                  <c:v>614.1</c:v>
                </c:pt>
                <c:pt idx="68">
                  <c:v>605.15</c:v>
                </c:pt>
                <c:pt idx="69">
                  <c:v>590.32000000000005</c:v>
                </c:pt>
                <c:pt idx="70">
                  <c:v>539.1</c:v>
                </c:pt>
                <c:pt idx="71">
                  <c:v>535.02</c:v>
                </c:pt>
                <c:pt idx="72">
                  <c:v>584.58000000000004</c:v>
                </c:pt>
                <c:pt idx="73">
                  <c:v>602.97</c:v>
                </c:pt>
                <c:pt idx="74">
                  <c:v>573.02</c:v>
                </c:pt>
                <c:pt idx="75">
                  <c:v>588.45000000000005</c:v>
                </c:pt>
                <c:pt idx="76">
                  <c:v>563.20000000000005</c:v>
                </c:pt>
                <c:pt idx="77">
                  <c:v>552.19000000000005</c:v>
                </c:pt>
                <c:pt idx="78">
                  <c:v>543.88</c:v>
                </c:pt>
                <c:pt idx="79">
                  <c:v>586.12</c:v>
                </c:pt>
                <c:pt idx="80">
                  <c:v>580.29999999999995</c:v>
                </c:pt>
                <c:pt idx="81">
                  <c:v>591.35</c:v>
                </c:pt>
                <c:pt idx="82">
                  <c:v>683.38</c:v>
                </c:pt>
                <c:pt idx="83">
                  <c:v>769.93</c:v>
                </c:pt>
                <c:pt idx="84">
                  <c:v>834.85</c:v>
                </c:pt>
                <c:pt idx="85">
                  <c:v>728.81</c:v>
                </c:pt>
                <c:pt idx="86">
                  <c:v>636.25</c:v>
                </c:pt>
                <c:pt idx="87">
                  <c:v>608.88</c:v>
                </c:pt>
                <c:pt idx="88">
                  <c:v>576.55999999999995</c:v>
                </c:pt>
                <c:pt idx="89">
                  <c:v>656.49</c:v>
                </c:pt>
                <c:pt idx="90">
                  <c:v>694.16</c:v>
                </c:pt>
                <c:pt idx="91">
                  <c:v>760.3</c:v>
                </c:pt>
                <c:pt idx="92">
                  <c:v>796.22</c:v>
                </c:pt>
                <c:pt idx="93">
                  <c:v>819.27</c:v>
                </c:pt>
                <c:pt idx="94">
                  <c:v>917.81</c:v>
                </c:pt>
                <c:pt idx="95" formatCode="#,##0.00">
                  <c:v>1016.37</c:v>
                </c:pt>
                <c:pt idx="96">
                  <c:v>990.27</c:v>
                </c:pt>
                <c:pt idx="97" formatCode="#,##0.00">
                  <c:v>1019.86</c:v>
                </c:pt>
                <c:pt idx="98" formatCode="#,##0.00">
                  <c:v>1030.48</c:v>
                </c:pt>
                <c:pt idx="99" formatCode="#,##0.00">
                  <c:v>1078.05</c:v>
                </c:pt>
                <c:pt idx="100" formatCode="#,##0.00">
                  <c:v>1120.42</c:v>
                </c:pt>
                <c:pt idx="101" formatCode="#,##0.00">
                  <c:v>1004.42</c:v>
                </c:pt>
                <c:pt idx="102" formatCode="#,##0.00">
                  <c:v>1062.99</c:v>
                </c:pt>
                <c:pt idx="103" formatCode="#,##0.00">
                  <c:v>1141.82</c:v>
                </c:pt>
                <c:pt idx="104" formatCode="#,##0.00">
                  <c:v>1181.3800000000001</c:v>
                </c:pt>
                <c:pt idx="105" formatCode="#,##0.00">
                  <c:v>1310.25</c:v>
                </c:pt>
                <c:pt idx="106" formatCode="#,##0.00">
                  <c:v>1340.65</c:v>
                </c:pt>
                <c:pt idx="107" formatCode="#,##0.00">
                  <c:v>1270.29</c:v>
                </c:pt>
                <c:pt idx="108" formatCode="#,##0.00">
                  <c:v>1344.79</c:v>
                </c:pt>
                <c:pt idx="109" formatCode="#,##0.00">
                  <c:v>1522.36</c:v>
                </c:pt>
                <c:pt idx="110" formatCode="#,##0.00">
                  <c:v>1776.96</c:v>
                </c:pt>
                <c:pt idx="111" formatCode="#,##0.00">
                  <c:v>1682.74</c:v>
                </c:pt>
                <c:pt idx="112" formatCode="#,##0.00">
                  <c:v>1716.92</c:v>
                </c:pt>
                <c:pt idx="113" formatCode="#,##0.00">
                  <c:v>1501.1</c:v>
                </c:pt>
                <c:pt idx="114">
                  <c:v>1056.6400000000001</c:v>
                </c:pt>
                <c:pt idx="115" formatCode="#,##0.00">
                  <c:v>1025.95</c:v>
                </c:pt>
                <c:pt idx="116" formatCode="#,##0.00">
                  <c:v>909.32</c:v>
                </c:pt>
                <c:pt idx="117" formatCode="#,##0.00">
                  <c:v>888.99</c:v>
                </c:pt>
                <c:pt idx="118" formatCode="#,##0.00">
                  <c:v>945.74</c:v>
                </c:pt>
                <c:pt idx="119" formatCode="#,##0.00">
                  <c:v>940.39</c:v>
                </c:pt>
                <c:pt idx="120" formatCode="#,##0.00">
                  <c:v>941.97</c:v>
                </c:pt>
                <c:pt idx="121" formatCode="#,##0.00">
                  <c:v>949.98</c:v>
                </c:pt>
                <c:pt idx="122" formatCode="#,##0.00">
                  <c:v>972.06</c:v>
                </c:pt>
                <c:pt idx="123" formatCode="#,##0.00">
                  <c:v>1005.24</c:v>
                </c:pt>
                <c:pt idx="124" formatCode="#,##0.00">
                  <c:v>934.06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D-4222-9210-4EFC077988CB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روغن کلزا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data!$E$134:$E$258</c:f>
              <c:numCache>
                <c:formatCode>#,##0.00</c:formatCode>
                <c:ptCount val="125"/>
                <c:pt idx="0">
                  <c:v>1210.92</c:v>
                </c:pt>
                <c:pt idx="1">
                  <c:v>1216.99</c:v>
                </c:pt>
                <c:pt idx="2">
                  <c:v>1161.6600000000001</c:v>
                </c:pt>
                <c:pt idx="3">
                  <c:v>1131.82</c:v>
                </c:pt>
                <c:pt idx="4">
                  <c:v>1116.6600000000001</c:v>
                </c:pt>
                <c:pt idx="5">
                  <c:v>1147.3399999999999</c:v>
                </c:pt>
                <c:pt idx="6">
                  <c:v>1008.78</c:v>
                </c:pt>
                <c:pt idx="7" formatCode="General">
                  <c:v>993.85</c:v>
                </c:pt>
                <c:pt idx="8" formatCode="General">
                  <c:v>983.52</c:v>
                </c:pt>
                <c:pt idx="9">
                  <c:v>1010.85</c:v>
                </c:pt>
                <c:pt idx="10">
                  <c:v>1021.7</c:v>
                </c:pt>
                <c:pt idx="11">
                  <c:v>1007.11</c:v>
                </c:pt>
                <c:pt idx="12" formatCode="General">
                  <c:v>948.01</c:v>
                </c:pt>
                <c:pt idx="13" formatCode="General">
                  <c:v>971.77</c:v>
                </c:pt>
                <c:pt idx="14">
                  <c:v>1009.95</c:v>
                </c:pt>
                <c:pt idx="15">
                  <c:v>1011.42</c:v>
                </c:pt>
                <c:pt idx="16" formatCode="General">
                  <c:v>954.94</c:v>
                </c:pt>
                <c:pt idx="17" formatCode="General">
                  <c:v>948.33</c:v>
                </c:pt>
                <c:pt idx="18" formatCode="General">
                  <c:v>892.08</c:v>
                </c:pt>
                <c:pt idx="19" formatCode="General">
                  <c:v>851.75</c:v>
                </c:pt>
                <c:pt idx="20" formatCode="General">
                  <c:v>836.46</c:v>
                </c:pt>
                <c:pt idx="21" formatCode="General">
                  <c:v>859.11</c:v>
                </c:pt>
                <c:pt idx="22" formatCode="General">
                  <c:v>841.33</c:v>
                </c:pt>
                <c:pt idx="23" formatCode="General">
                  <c:v>814.81</c:v>
                </c:pt>
                <c:pt idx="24" formatCode="General">
                  <c:v>777.72</c:v>
                </c:pt>
                <c:pt idx="25" formatCode="General">
                  <c:v>762.51</c:v>
                </c:pt>
                <c:pt idx="26" formatCode="General">
                  <c:v>751.16</c:v>
                </c:pt>
                <c:pt idx="27" formatCode="General">
                  <c:v>747.72</c:v>
                </c:pt>
                <c:pt idx="28" formatCode="General">
                  <c:v>769.95</c:v>
                </c:pt>
                <c:pt idx="29" formatCode="General">
                  <c:v>841.79</c:v>
                </c:pt>
                <c:pt idx="30" formatCode="General">
                  <c:v>809.98</c:v>
                </c:pt>
                <c:pt idx="31" formatCode="General">
                  <c:v>753.56</c:v>
                </c:pt>
                <c:pt idx="32" formatCode="General">
                  <c:v>771.69</c:v>
                </c:pt>
                <c:pt idx="33" formatCode="General">
                  <c:v>809.13</c:v>
                </c:pt>
                <c:pt idx="34" formatCode="General">
                  <c:v>799.62</c:v>
                </c:pt>
                <c:pt idx="35" formatCode="General">
                  <c:v>820.94</c:v>
                </c:pt>
                <c:pt idx="36" formatCode="General">
                  <c:v>781.35</c:v>
                </c:pt>
                <c:pt idx="37" formatCode="General">
                  <c:v>779.88</c:v>
                </c:pt>
                <c:pt idx="38" formatCode="General">
                  <c:v>766.26</c:v>
                </c:pt>
                <c:pt idx="39" formatCode="General">
                  <c:v>808.51</c:v>
                </c:pt>
                <c:pt idx="40" formatCode="General">
                  <c:v>805.59</c:v>
                </c:pt>
                <c:pt idx="41" formatCode="General">
                  <c:v>793.48</c:v>
                </c:pt>
                <c:pt idx="42" formatCode="General">
                  <c:v>767.83</c:v>
                </c:pt>
                <c:pt idx="43" formatCode="General">
                  <c:v>817.52</c:v>
                </c:pt>
                <c:pt idx="44" formatCode="General">
                  <c:v>849.65</c:v>
                </c:pt>
                <c:pt idx="45" formatCode="General">
                  <c:v>914.14</c:v>
                </c:pt>
                <c:pt idx="46" formatCode="General">
                  <c:v>918.26</c:v>
                </c:pt>
                <c:pt idx="47" formatCode="General">
                  <c:v>930.43</c:v>
                </c:pt>
                <c:pt idx="48" formatCode="General">
                  <c:v>890.82</c:v>
                </c:pt>
                <c:pt idx="49" formatCode="General">
                  <c:v>874.38</c:v>
                </c:pt>
                <c:pt idx="50" formatCode="General">
                  <c:v>847.32</c:v>
                </c:pt>
                <c:pt idx="51" formatCode="General">
                  <c:v>839.33</c:v>
                </c:pt>
                <c:pt idx="52" formatCode="General">
                  <c:v>842.05</c:v>
                </c:pt>
                <c:pt idx="53" formatCode="General">
                  <c:v>847.47</c:v>
                </c:pt>
                <c:pt idx="54" formatCode="General">
                  <c:v>905.99</c:v>
                </c:pt>
                <c:pt idx="55" formatCode="General">
                  <c:v>875.36</c:v>
                </c:pt>
                <c:pt idx="56" formatCode="General">
                  <c:v>872.87</c:v>
                </c:pt>
                <c:pt idx="57" formatCode="General">
                  <c:v>897.25</c:v>
                </c:pt>
                <c:pt idx="58" formatCode="General">
                  <c:v>962.98</c:v>
                </c:pt>
                <c:pt idx="59" formatCode="General">
                  <c:v>901.97</c:v>
                </c:pt>
                <c:pt idx="60" formatCode="General">
                  <c:v>848.38</c:v>
                </c:pt>
                <c:pt idx="61" formatCode="General">
                  <c:v>827.48</c:v>
                </c:pt>
                <c:pt idx="62" formatCode="General">
                  <c:v>800.24</c:v>
                </c:pt>
                <c:pt idx="63" formatCode="General">
                  <c:v>793.31</c:v>
                </c:pt>
                <c:pt idx="64" formatCode="General">
                  <c:v>811.49</c:v>
                </c:pt>
                <c:pt idx="65" formatCode="General">
                  <c:v>838.02</c:v>
                </c:pt>
                <c:pt idx="66" formatCode="General">
                  <c:v>848.61</c:v>
                </c:pt>
                <c:pt idx="67" formatCode="General">
                  <c:v>853.67</c:v>
                </c:pt>
                <c:pt idx="68" formatCode="General">
                  <c:v>821.47</c:v>
                </c:pt>
                <c:pt idx="69" formatCode="General">
                  <c:v>850.55</c:v>
                </c:pt>
                <c:pt idx="70" formatCode="General">
                  <c:v>840.39</c:v>
                </c:pt>
                <c:pt idx="71" formatCode="General">
                  <c:v>827.02</c:v>
                </c:pt>
                <c:pt idx="72" formatCode="General">
                  <c:v>859.73</c:v>
                </c:pt>
                <c:pt idx="73" formatCode="General">
                  <c:v>829.7</c:v>
                </c:pt>
                <c:pt idx="74" formatCode="General">
                  <c:v>808.68</c:v>
                </c:pt>
                <c:pt idx="75" formatCode="General">
                  <c:v>805.96</c:v>
                </c:pt>
                <c:pt idx="76" formatCode="General">
                  <c:v>815.84</c:v>
                </c:pt>
                <c:pt idx="77" formatCode="General">
                  <c:v>840.01</c:v>
                </c:pt>
                <c:pt idx="78" formatCode="General">
                  <c:v>845.27</c:v>
                </c:pt>
                <c:pt idx="79" formatCode="General">
                  <c:v>877.48</c:v>
                </c:pt>
                <c:pt idx="80" formatCode="General">
                  <c:v>903.07</c:v>
                </c:pt>
                <c:pt idx="81" formatCode="General">
                  <c:v>908.67</c:v>
                </c:pt>
                <c:pt idx="82" formatCode="General">
                  <c:v>910.73</c:v>
                </c:pt>
                <c:pt idx="83" formatCode="General">
                  <c:v>924.5</c:v>
                </c:pt>
                <c:pt idx="84" formatCode="General">
                  <c:v>941.46</c:v>
                </c:pt>
                <c:pt idx="85" formatCode="General">
                  <c:v>902.34</c:v>
                </c:pt>
                <c:pt idx="86" formatCode="General">
                  <c:v>796.67</c:v>
                </c:pt>
                <c:pt idx="87" formatCode="General">
                  <c:v>758.96</c:v>
                </c:pt>
                <c:pt idx="88" formatCode="General">
                  <c:v>799.83</c:v>
                </c:pt>
                <c:pt idx="89" formatCode="General">
                  <c:v>850.98</c:v>
                </c:pt>
                <c:pt idx="90" formatCode="General">
                  <c:v>890.21</c:v>
                </c:pt>
                <c:pt idx="91" formatCode="General">
                  <c:v>921.55</c:v>
                </c:pt>
                <c:pt idx="92" formatCode="General">
                  <c:v>938.14</c:v>
                </c:pt>
                <c:pt idx="93" formatCode="General">
                  <c:v>927.71</c:v>
                </c:pt>
                <c:pt idx="94">
                  <c:v>1047.78</c:v>
                </c:pt>
                <c:pt idx="95">
                  <c:v>1097.6300000000001</c:v>
                </c:pt>
                <c:pt idx="96">
                  <c:v>1138.24</c:v>
                </c:pt>
                <c:pt idx="97">
                  <c:v>1272.1300000000001</c:v>
                </c:pt>
                <c:pt idx="98">
                  <c:v>1321.88</c:v>
                </c:pt>
                <c:pt idx="99">
                  <c:v>1275.82</c:v>
                </c:pt>
                <c:pt idx="100">
                  <c:v>1560.25</c:v>
                </c:pt>
                <c:pt idx="101">
                  <c:v>1527.59</c:v>
                </c:pt>
                <c:pt idx="102">
                  <c:v>1410.08</c:v>
                </c:pt>
                <c:pt idx="103">
                  <c:v>1519.19</c:v>
                </c:pt>
                <c:pt idx="104">
                  <c:v>1629.14</c:v>
                </c:pt>
                <c:pt idx="105">
                  <c:v>1795.17</c:v>
                </c:pt>
                <c:pt idx="106">
                  <c:v>1825.34</c:v>
                </c:pt>
                <c:pt idx="107">
                  <c:v>1742.5</c:v>
                </c:pt>
                <c:pt idx="108">
                  <c:v>1865.36</c:v>
                </c:pt>
                <c:pt idx="109">
                  <c:v>1744.2</c:v>
                </c:pt>
                <c:pt idx="110">
                  <c:v>2162.3000000000002</c:v>
                </c:pt>
                <c:pt idx="111">
                  <c:v>2266.17</c:v>
                </c:pt>
                <c:pt idx="112">
                  <c:v>2218.4499999999998</c:v>
                </c:pt>
                <c:pt idx="113">
                  <c:v>2000.53</c:v>
                </c:pt>
                <c:pt idx="114" formatCode="General">
                  <c:v>1737.34</c:v>
                </c:pt>
                <c:pt idx="115">
                  <c:v>1638.85</c:v>
                </c:pt>
                <c:pt idx="116">
                  <c:v>1402.02</c:v>
                </c:pt>
                <c:pt idx="117">
                  <c:v>1408.01</c:v>
                </c:pt>
                <c:pt idx="118">
                  <c:v>1377.58</c:v>
                </c:pt>
                <c:pt idx="119">
                  <c:v>1259.95</c:v>
                </c:pt>
                <c:pt idx="120">
                  <c:v>1223.58</c:v>
                </c:pt>
                <c:pt idx="121">
                  <c:v>1188.57</c:v>
                </c:pt>
                <c:pt idx="122">
                  <c:v>1053.74</c:v>
                </c:pt>
                <c:pt idx="123">
                  <c:v>1026.1400000000001</c:v>
                </c:pt>
                <c:pt idx="124">
                  <c:v>967.27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D-4222-9210-4EFC077988CB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روغن سویا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data!$F$134:$F$258</c:f>
              <c:numCache>
                <c:formatCode>#,##0.00</c:formatCode>
                <c:ptCount val="125"/>
                <c:pt idx="0">
                  <c:v>1192.3499999999999</c:v>
                </c:pt>
                <c:pt idx="1">
                  <c:v>1173.48</c:v>
                </c:pt>
                <c:pt idx="2">
                  <c:v>1117.43</c:v>
                </c:pt>
                <c:pt idx="3">
                  <c:v>1094.52</c:v>
                </c:pt>
                <c:pt idx="4">
                  <c:v>1073.2</c:v>
                </c:pt>
                <c:pt idx="5">
                  <c:v>1037.75</c:v>
                </c:pt>
                <c:pt idx="6" formatCode="General">
                  <c:v>990.31</c:v>
                </c:pt>
                <c:pt idx="7" formatCode="General">
                  <c:v>994.65</c:v>
                </c:pt>
                <c:pt idx="8">
                  <c:v>1019.72</c:v>
                </c:pt>
                <c:pt idx="9" formatCode="General">
                  <c:v>990.96</c:v>
                </c:pt>
                <c:pt idx="10" formatCode="General">
                  <c:v>989.83</c:v>
                </c:pt>
                <c:pt idx="11" formatCode="General">
                  <c:v>990.52</c:v>
                </c:pt>
                <c:pt idx="12" formatCode="General">
                  <c:v>942.1</c:v>
                </c:pt>
                <c:pt idx="13" formatCode="General">
                  <c:v>970.96</c:v>
                </c:pt>
                <c:pt idx="14" formatCode="General">
                  <c:v>996.67</c:v>
                </c:pt>
                <c:pt idx="15">
                  <c:v>1001.69</c:v>
                </c:pt>
                <c:pt idx="16" formatCode="General">
                  <c:v>961.81</c:v>
                </c:pt>
                <c:pt idx="17" formatCode="General">
                  <c:v>925.82</c:v>
                </c:pt>
                <c:pt idx="18" formatCode="General">
                  <c:v>897.43</c:v>
                </c:pt>
                <c:pt idx="19" formatCode="General">
                  <c:v>861.77</c:v>
                </c:pt>
                <c:pt idx="20" formatCode="General">
                  <c:v>839.82</c:v>
                </c:pt>
                <c:pt idx="21" formatCode="General">
                  <c:v>833.03</c:v>
                </c:pt>
                <c:pt idx="22" formatCode="General">
                  <c:v>825.98</c:v>
                </c:pt>
                <c:pt idx="23" formatCode="General">
                  <c:v>814.55</c:v>
                </c:pt>
                <c:pt idx="24" formatCode="General">
                  <c:v>796.58</c:v>
                </c:pt>
                <c:pt idx="25" formatCode="General">
                  <c:v>762.61</c:v>
                </c:pt>
                <c:pt idx="26" formatCode="General">
                  <c:v>749.93</c:v>
                </c:pt>
                <c:pt idx="27" formatCode="General">
                  <c:v>747.74</c:v>
                </c:pt>
                <c:pt idx="28" formatCode="General">
                  <c:v>785.13</c:v>
                </c:pt>
                <c:pt idx="29" formatCode="General">
                  <c:v>788.21</c:v>
                </c:pt>
                <c:pt idx="30" formatCode="General">
                  <c:v>752.32</c:v>
                </c:pt>
                <c:pt idx="31" formatCode="General">
                  <c:v>728.33</c:v>
                </c:pt>
                <c:pt idx="32" formatCode="General">
                  <c:v>720.4</c:v>
                </c:pt>
                <c:pt idx="33" formatCode="General">
                  <c:v>743.3</c:v>
                </c:pt>
                <c:pt idx="34" formatCode="General">
                  <c:v>727.34</c:v>
                </c:pt>
                <c:pt idx="35" formatCode="General">
                  <c:v>765.7</c:v>
                </c:pt>
                <c:pt idx="36" formatCode="General">
                  <c:v>736.03</c:v>
                </c:pt>
                <c:pt idx="37" formatCode="General">
                  <c:v>767.24</c:v>
                </c:pt>
                <c:pt idx="38" formatCode="General">
                  <c:v>765.61</c:v>
                </c:pt>
                <c:pt idx="39" formatCode="General">
                  <c:v>794.13</c:v>
                </c:pt>
                <c:pt idx="40" formatCode="General">
                  <c:v>795.64</c:v>
                </c:pt>
                <c:pt idx="41" formatCode="General">
                  <c:v>799.91</c:v>
                </c:pt>
                <c:pt idx="42" formatCode="General">
                  <c:v>796.67</c:v>
                </c:pt>
                <c:pt idx="43" formatCode="General">
                  <c:v>824.42</c:v>
                </c:pt>
                <c:pt idx="44" formatCode="General">
                  <c:v>837.21</c:v>
                </c:pt>
                <c:pt idx="45" formatCode="General">
                  <c:v>861.26</c:v>
                </c:pt>
                <c:pt idx="46" formatCode="General">
                  <c:v>885.11</c:v>
                </c:pt>
                <c:pt idx="47" formatCode="General">
                  <c:v>916.7</c:v>
                </c:pt>
                <c:pt idx="48" formatCode="General">
                  <c:v>876.85</c:v>
                </c:pt>
                <c:pt idx="49" formatCode="General">
                  <c:v>839.6</c:v>
                </c:pt>
                <c:pt idx="50" formatCode="General">
                  <c:v>814.94</c:v>
                </c:pt>
                <c:pt idx="51" formatCode="General">
                  <c:v>794.04</c:v>
                </c:pt>
                <c:pt idx="52" formatCode="General">
                  <c:v>825.06</c:v>
                </c:pt>
                <c:pt idx="53" formatCode="General">
                  <c:v>832.95</c:v>
                </c:pt>
                <c:pt idx="54" formatCode="General">
                  <c:v>835.6</c:v>
                </c:pt>
                <c:pt idx="55" formatCode="General">
                  <c:v>861.72</c:v>
                </c:pt>
                <c:pt idx="56" formatCode="General">
                  <c:v>889.44</c:v>
                </c:pt>
                <c:pt idx="57" formatCode="General">
                  <c:v>880.6</c:v>
                </c:pt>
                <c:pt idx="58" formatCode="General">
                  <c:v>886.77</c:v>
                </c:pt>
                <c:pt idx="59" formatCode="General">
                  <c:v>867.19</c:v>
                </c:pt>
                <c:pt idx="60" formatCode="General">
                  <c:v>870.5</c:v>
                </c:pt>
                <c:pt idx="61" formatCode="General">
                  <c:v>843.56</c:v>
                </c:pt>
                <c:pt idx="62" formatCode="General">
                  <c:v>836.68</c:v>
                </c:pt>
                <c:pt idx="63" formatCode="General">
                  <c:v>831.85</c:v>
                </c:pt>
                <c:pt idx="64" formatCode="General">
                  <c:v>793.25</c:v>
                </c:pt>
                <c:pt idx="65" formatCode="General">
                  <c:v>788.57</c:v>
                </c:pt>
                <c:pt idx="66" formatCode="General">
                  <c:v>780.45</c:v>
                </c:pt>
                <c:pt idx="67" formatCode="General">
                  <c:v>761.82</c:v>
                </c:pt>
                <c:pt idx="68" formatCode="General">
                  <c:v>754.05</c:v>
                </c:pt>
                <c:pt idx="69" formatCode="General">
                  <c:v>752.37</c:v>
                </c:pt>
                <c:pt idx="70" formatCode="General">
                  <c:v>729.22</c:v>
                </c:pt>
                <c:pt idx="71" formatCode="General">
                  <c:v>727.88</c:v>
                </c:pt>
                <c:pt idx="72" formatCode="General">
                  <c:v>747.79</c:v>
                </c:pt>
                <c:pt idx="73" formatCode="General">
                  <c:v>772.82</c:v>
                </c:pt>
                <c:pt idx="74" formatCode="General">
                  <c:v>750.33</c:v>
                </c:pt>
                <c:pt idx="75" formatCode="General">
                  <c:v>733.77</c:v>
                </c:pt>
                <c:pt idx="76" formatCode="General">
                  <c:v>742.53</c:v>
                </c:pt>
                <c:pt idx="77" formatCode="General">
                  <c:v>742.89</c:v>
                </c:pt>
                <c:pt idx="78" formatCode="General">
                  <c:v>748.17</c:v>
                </c:pt>
                <c:pt idx="79" formatCode="General">
                  <c:v>793.21</c:v>
                </c:pt>
                <c:pt idx="80" formatCode="General">
                  <c:v>779.25</c:v>
                </c:pt>
                <c:pt idx="81" formatCode="General">
                  <c:v>770.8</c:v>
                </c:pt>
                <c:pt idx="82" formatCode="General">
                  <c:v>774.91</c:v>
                </c:pt>
                <c:pt idx="83" formatCode="General">
                  <c:v>820.59</c:v>
                </c:pt>
                <c:pt idx="84" formatCode="General">
                  <c:v>873.66</c:v>
                </c:pt>
                <c:pt idx="85" formatCode="General">
                  <c:v>800.41</c:v>
                </c:pt>
                <c:pt idx="86" formatCode="General">
                  <c:v>747.8</c:v>
                </c:pt>
                <c:pt idx="87" formatCode="General">
                  <c:v>679.98</c:v>
                </c:pt>
                <c:pt idx="88" formatCode="General">
                  <c:v>684.78</c:v>
                </c:pt>
                <c:pt idx="89" formatCode="General">
                  <c:v>755.71</c:v>
                </c:pt>
                <c:pt idx="90" formatCode="General">
                  <c:v>821.11</c:v>
                </c:pt>
                <c:pt idx="91" formatCode="General">
                  <c:v>866.94</c:v>
                </c:pt>
                <c:pt idx="92" formatCode="General">
                  <c:v>905.86</c:v>
                </c:pt>
                <c:pt idx="93" formatCode="General">
                  <c:v>914.77</c:v>
                </c:pt>
                <c:pt idx="94" formatCode="General">
                  <c:v>973.88</c:v>
                </c:pt>
                <c:pt idx="95">
                  <c:v>1026.2</c:v>
                </c:pt>
                <c:pt idx="96">
                  <c:v>1101.47</c:v>
                </c:pt>
                <c:pt idx="97">
                  <c:v>1123.5</c:v>
                </c:pt>
                <c:pt idx="98">
                  <c:v>1284.81</c:v>
                </c:pt>
                <c:pt idx="99">
                  <c:v>1400.75</c:v>
                </c:pt>
                <c:pt idx="100">
                  <c:v>1568.65</c:v>
                </c:pt>
                <c:pt idx="101">
                  <c:v>1518.16</c:v>
                </c:pt>
                <c:pt idx="102">
                  <c:v>1468.34</c:v>
                </c:pt>
                <c:pt idx="103">
                  <c:v>1433.94</c:v>
                </c:pt>
                <c:pt idx="104">
                  <c:v>1398.75</c:v>
                </c:pt>
                <c:pt idx="105">
                  <c:v>1483.52</c:v>
                </c:pt>
                <c:pt idx="106">
                  <c:v>1442.96</c:v>
                </c:pt>
                <c:pt idx="107">
                  <c:v>1411.21</c:v>
                </c:pt>
                <c:pt idx="108">
                  <c:v>1469.56</c:v>
                </c:pt>
                <c:pt idx="109">
                  <c:v>1595.74</c:v>
                </c:pt>
                <c:pt idx="110">
                  <c:v>1956.88</c:v>
                </c:pt>
                <c:pt idx="111">
                  <c:v>1947.51</c:v>
                </c:pt>
                <c:pt idx="112">
                  <c:v>1962.88</c:v>
                </c:pt>
                <c:pt idx="113">
                  <c:v>1751.76</c:v>
                </c:pt>
                <c:pt idx="114" formatCode="General">
                  <c:v>1533.4</c:v>
                </c:pt>
                <c:pt idx="115">
                  <c:v>1598.78</c:v>
                </c:pt>
                <c:pt idx="116">
                  <c:v>1548.32</c:v>
                </c:pt>
                <c:pt idx="117">
                  <c:v>1575.9</c:v>
                </c:pt>
                <c:pt idx="118">
                  <c:v>1651.6</c:v>
                </c:pt>
                <c:pt idx="119">
                  <c:v>1409.24</c:v>
                </c:pt>
                <c:pt idx="120">
                  <c:v>1351.77</c:v>
                </c:pt>
                <c:pt idx="121">
                  <c:v>1243.01</c:v>
                </c:pt>
                <c:pt idx="122">
                  <c:v>1113.19</c:v>
                </c:pt>
                <c:pt idx="123">
                  <c:v>1029.97</c:v>
                </c:pt>
                <c:pt idx="124">
                  <c:v>988.32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D-4222-9210-4EFC077988CB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گندم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data!$G$134:$G$258</c:f>
              <c:numCache>
                <c:formatCode>General</c:formatCode>
                <c:ptCount val="125"/>
                <c:pt idx="0">
                  <c:v>335.47</c:v>
                </c:pt>
                <c:pt idx="1">
                  <c:v>318.94</c:v>
                </c:pt>
                <c:pt idx="2">
                  <c:v>309.75</c:v>
                </c:pt>
                <c:pt idx="3">
                  <c:v>308.27999999999997</c:v>
                </c:pt>
                <c:pt idx="4">
                  <c:v>319.67</c:v>
                </c:pt>
                <c:pt idx="5">
                  <c:v>313.42</c:v>
                </c:pt>
                <c:pt idx="6">
                  <c:v>304.61</c:v>
                </c:pt>
                <c:pt idx="7">
                  <c:v>305.33999999999997</c:v>
                </c:pt>
                <c:pt idx="8">
                  <c:v>307.51</c:v>
                </c:pt>
                <c:pt idx="9">
                  <c:v>325.69</c:v>
                </c:pt>
                <c:pt idx="10">
                  <c:v>306.75</c:v>
                </c:pt>
                <c:pt idx="11">
                  <c:v>291.56</c:v>
                </c:pt>
                <c:pt idx="12">
                  <c:v>275.58</c:v>
                </c:pt>
                <c:pt idx="13">
                  <c:v>292.11</c:v>
                </c:pt>
                <c:pt idx="14">
                  <c:v>323.70999999999998</c:v>
                </c:pt>
                <c:pt idx="15">
                  <c:v>324.81</c:v>
                </c:pt>
                <c:pt idx="16">
                  <c:v>334.73</c:v>
                </c:pt>
                <c:pt idx="17">
                  <c:v>306.44</c:v>
                </c:pt>
                <c:pt idx="18">
                  <c:v>280.35000000000002</c:v>
                </c:pt>
                <c:pt idx="19">
                  <c:v>263.45</c:v>
                </c:pt>
                <c:pt idx="20">
                  <c:v>243.61</c:v>
                </c:pt>
                <c:pt idx="21">
                  <c:v>245.45</c:v>
                </c:pt>
                <c:pt idx="22">
                  <c:v>258.68</c:v>
                </c:pt>
                <c:pt idx="23">
                  <c:v>269.7</c:v>
                </c:pt>
                <c:pt idx="24">
                  <c:v>248.39</c:v>
                </c:pt>
                <c:pt idx="25">
                  <c:v>237</c:v>
                </c:pt>
                <c:pt idx="26">
                  <c:v>230.75</c:v>
                </c:pt>
                <c:pt idx="27">
                  <c:v>223.4</c:v>
                </c:pt>
                <c:pt idx="28">
                  <c:v>215.32</c:v>
                </c:pt>
                <c:pt idx="29">
                  <c:v>209.81</c:v>
                </c:pt>
                <c:pt idx="30">
                  <c:v>197.31</c:v>
                </c:pt>
                <c:pt idx="31">
                  <c:v>179.68</c:v>
                </c:pt>
                <c:pt idx="32">
                  <c:v>172.7</c:v>
                </c:pt>
                <c:pt idx="33">
                  <c:v>172.71</c:v>
                </c:pt>
                <c:pt idx="34">
                  <c:v>177.1</c:v>
                </c:pt>
                <c:pt idx="35">
                  <c:v>189.23</c:v>
                </c:pt>
                <c:pt idx="36">
                  <c:v>193.27</c:v>
                </c:pt>
                <c:pt idx="37">
                  <c:v>187.03</c:v>
                </c:pt>
                <c:pt idx="38">
                  <c:v>191.07</c:v>
                </c:pt>
                <c:pt idx="39">
                  <c:v>187.39</c:v>
                </c:pt>
                <c:pt idx="40">
                  <c:v>171.96</c:v>
                </c:pt>
                <c:pt idx="41">
                  <c:v>173.06</c:v>
                </c:pt>
                <c:pt idx="42">
                  <c:v>151.75</c:v>
                </c:pt>
                <c:pt idx="43">
                  <c:v>149.18</c:v>
                </c:pt>
                <c:pt idx="44">
                  <c:v>150.65</c:v>
                </c:pt>
                <c:pt idx="45">
                  <c:v>151.75</c:v>
                </c:pt>
                <c:pt idx="46">
                  <c:v>150.65</c:v>
                </c:pt>
                <c:pt idx="47">
                  <c:v>141.83000000000001</c:v>
                </c:pt>
                <c:pt idx="48">
                  <c:v>153.22</c:v>
                </c:pt>
                <c:pt idx="49">
                  <c:v>155.06</c:v>
                </c:pt>
                <c:pt idx="50">
                  <c:v>154.32</c:v>
                </c:pt>
                <c:pt idx="51">
                  <c:v>166.08</c:v>
                </c:pt>
                <c:pt idx="52">
                  <c:v>180.41</c:v>
                </c:pt>
                <c:pt idx="53">
                  <c:v>189.6</c:v>
                </c:pt>
                <c:pt idx="54">
                  <c:v>202.46</c:v>
                </c:pt>
                <c:pt idx="55">
                  <c:v>171.23</c:v>
                </c:pt>
                <c:pt idx="56">
                  <c:v>178.57</c:v>
                </c:pt>
                <c:pt idx="57">
                  <c:v>175.63</c:v>
                </c:pt>
                <c:pt idx="58">
                  <c:v>179.68</c:v>
                </c:pt>
                <c:pt idx="59">
                  <c:v>184.09</c:v>
                </c:pt>
                <c:pt idx="60">
                  <c:v>192.17</c:v>
                </c:pt>
                <c:pt idx="61">
                  <c:v>192.17</c:v>
                </c:pt>
                <c:pt idx="62">
                  <c:v>192.17</c:v>
                </c:pt>
                <c:pt idx="63">
                  <c:v>213.85</c:v>
                </c:pt>
                <c:pt idx="64">
                  <c:v>213.85</c:v>
                </c:pt>
                <c:pt idx="65">
                  <c:v>219.36</c:v>
                </c:pt>
                <c:pt idx="66">
                  <c:v>218.26</c:v>
                </c:pt>
                <c:pt idx="67">
                  <c:v>236.63</c:v>
                </c:pt>
                <c:pt idx="68">
                  <c:v>212.38</c:v>
                </c:pt>
                <c:pt idx="69">
                  <c:v>213.48</c:v>
                </c:pt>
                <c:pt idx="70">
                  <c:v>203.56</c:v>
                </c:pt>
                <c:pt idx="71">
                  <c:v>211.28</c:v>
                </c:pt>
                <c:pt idx="72">
                  <c:v>209.81</c:v>
                </c:pt>
                <c:pt idx="73">
                  <c:v>218.99</c:v>
                </c:pt>
                <c:pt idx="74">
                  <c:v>205.76</c:v>
                </c:pt>
                <c:pt idx="75">
                  <c:v>199.52</c:v>
                </c:pt>
                <c:pt idx="76">
                  <c:v>199.52</c:v>
                </c:pt>
                <c:pt idx="77">
                  <c:v>206.13</c:v>
                </c:pt>
                <c:pt idx="78">
                  <c:v>196.21</c:v>
                </c:pt>
                <c:pt idx="79">
                  <c:v>181.15</c:v>
                </c:pt>
                <c:pt idx="80">
                  <c:v>189.6</c:v>
                </c:pt>
                <c:pt idx="81">
                  <c:v>199.52</c:v>
                </c:pt>
                <c:pt idx="82">
                  <c:v>203.19</c:v>
                </c:pt>
                <c:pt idx="83">
                  <c:v>210.91</c:v>
                </c:pt>
                <c:pt idx="84">
                  <c:v>224.5</c:v>
                </c:pt>
                <c:pt idx="85">
                  <c:v>215.32</c:v>
                </c:pt>
                <c:pt idx="86">
                  <c:v>209.07</c:v>
                </c:pt>
                <c:pt idx="87">
                  <c:v>218.99</c:v>
                </c:pt>
                <c:pt idx="88">
                  <c:v>205.76</c:v>
                </c:pt>
                <c:pt idx="89">
                  <c:v>198.42</c:v>
                </c:pt>
                <c:pt idx="90">
                  <c:v>222.13</c:v>
                </c:pt>
                <c:pt idx="91">
                  <c:v>223</c:v>
                </c:pt>
                <c:pt idx="92">
                  <c:v>247.68</c:v>
                </c:pt>
                <c:pt idx="93">
                  <c:v>272.36</c:v>
                </c:pt>
                <c:pt idx="94">
                  <c:v>273</c:v>
                </c:pt>
                <c:pt idx="95">
                  <c:v>268.55</c:v>
                </c:pt>
                <c:pt idx="96">
                  <c:v>289.3</c:v>
                </c:pt>
                <c:pt idx="97">
                  <c:v>289.39999999999998</c:v>
                </c:pt>
                <c:pt idx="98">
                  <c:v>273.13</c:v>
                </c:pt>
                <c:pt idx="99">
                  <c:v>280.95</c:v>
                </c:pt>
                <c:pt idx="100">
                  <c:v>297.25</c:v>
                </c:pt>
                <c:pt idx="101">
                  <c:v>285.55</c:v>
                </c:pt>
                <c:pt idx="102">
                  <c:v>294.27</c:v>
                </c:pt>
                <c:pt idx="103">
                  <c:v>324.52</c:v>
                </c:pt>
                <c:pt idx="104">
                  <c:v>337.55</c:v>
                </c:pt>
                <c:pt idx="105">
                  <c:v>354.67</c:v>
                </c:pt>
                <c:pt idx="106">
                  <c:v>379.45</c:v>
                </c:pt>
                <c:pt idx="107">
                  <c:v>376.81</c:v>
                </c:pt>
                <c:pt idx="108">
                  <c:v>374.24</c:v>
                </c:pt>
                <c:pt idx="109">
                  <c:v>390.5</c:v>
                </c:pt>
                <c:pt idx="110">
                  <c:v>486.3</c:v>
                </c:pt>
                <c:pt idx="111">
                  <c:v>495.28</c:v>
                </c:pt>
                <c:pt idx="112">
                  <c:v>522.29</c:v>
                </c:pt>
                <c:pt idx="113" formatCode="#,##0.00">
                  <c:v>459.59</c:v>
                </c:pt>
                <c:pt idx="114">
                  <c:v>382.5</c:v>
                </c:pt>
                <c:pt idx="115" formatCode="#,##0.00">
                  <c:v>382.86</c:v>
                </c:pt>
                <c:pt idx="116" formatCode="#,##0.00">
                  <c:v>419.14</c:v>
                </c:pt>
                <c:pt idx="117" formatCode="#,##0.00">
                  <c:v>437.95</c:v>
                </c:pt>
                <c:pt idx="118" formatCode="#,##0.00">
                  <c:v>422.68</c:v>
                </c:pt>
                <c:pt idx="119" formatCode="#,##0.00">
                  <c:v>386.33</c:v>
                </c:pt>
                <c:pt idx="120" formatCode="#,##0.00">
                  <c:v>380.36</c:v>
                </c:pt>
                <c:pt idx="121" formatCode="#,##0.00">
                  <c:v>394.75</c:v>
                </c:pt>
                <c:pt idx="122" formatCode="#,##0.00">
                  <c:v>369.86</c:v>
                </c:pt>
                <c:pt idx="123" formatCode="#,##0.00">
                  <c:v>378.18</c:v>
                </c:pt>
                <c:pt idx="124" formatCode="#,##0.00">
                  <c:v>367.74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D-4222-9210-4EFC077988CB}"/>
            </c:ext>
          </c:extLst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ذرت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data!$H$134:$H$258</c:f>
              <c:numCache>
                <c:formatCode>General</c:formatCode>
                <c:ptCount val="125"/>
                <c:pt idx="0">
                  <c:v>303.13</c:v>
                </c:pt>
                <c:pt idx="1">
                  <c:v>302.74</c:v>
                </c:pt>
                <c:pt idx="2">
                  <c:v>309.04000000000002</c:v>
                </c:pt>
                <c:pt idx="3">
                  <c:v>279.91000000000003</c:v>
                </c:pt>
                <c:pt idx="4">
                  <c:v>295.54000000000002</c:v>
                </c:pt>
                <c:pt idx="5">
                  <c:v>298.41000000000003</c:v>
                </c:pt>
                <c:pt idx="6">
                  <c:v>279.51</c:v>
                </c:pt>
                <c:pt idx="7">
                  <c:v>238.74</c:v>
                </c:pt>
                <c:pt idx="8">
                  <c:v>207.41</c:v>
                </c:pt>
                <c:pt idx="9">
                  <c:v>201.73</c:v>
                </c:pt>
                <c:pt idx="10">
                  <c:v>199.13</c:v>
                </c:pt>
                <c:pt idx="11">
                  <c:v>197.39</c:v>
                </c:pt>
                <c:pt idx="12">
                  <c:v>198.06</c:v>
                </c:pt>
                <c:pt idx="13">
                  <c:v>209.32</c:v>
                </c:pt>
                <c:pt idx="14">
                  <c:v>222.33</c:v>
                </c:pt>
                <c:pt idx="15">
                  <c:v>222.36</c:v>
                </c:pt>
                <c:pt idx="16">
                  <c:v>217.3</c:v>
                </c:pt>
                <c:pt idx="17">
                  <c:v>202.39</c:v>
                </c:pt>
                <c:pt idx="18">
                  <c:v>182.73</c:v>
                </c:pt>
                <c:pt idx="19">
                  <c:v>176.42</c:v>
                </c:pt>
                <c:pt idx="20">
                  <c:v>163.06</c:v>
                </c:pt>
                <c:pt idx="21">
                  <c:v>163.12</c:v>
                </c:pt>
                <c:pt idx="22">
                  <c:v>178.74</c:v>
                </c:pt>
                <c:pt idx="23">
                  <c:v>178.73</c:v>
                </c:pt>
                <c:pt idx="24">
                  <c:v>174.71</c:v>
                </c:pt>
                <c:pt idx="25">
                  <c:v>173.7</c:v>
                </c:pt>
                <c:pt idx="26">
                  <c:v>174.23</c:v>
                </c:pt>
                <c:pt idx="27">
                  <c:v>172.05</c:v>
                </c:pt>
                <c:pt idx="28">
                  <c:v>166.29</c:v>
                </c:pt>
                <c:pt idx="29">
                  <c:v>166.72</c:v>
                </c:pt>
                <c:pt idx="30">
                  <c:v>179.6</c:v>
                </c:pt>
                <c:pt idx="31">
                  <c:v>162.59</c:v>
                </c:pt>
                <c:pt idx="32">
                  <c:v>165.62</c:v>
                </c:pt>
                <c:pt idx="33">
                  <c:v>171.39</c:v>
                </c:pt>
                <c:pt idx="34">
                  <c:v>166.16</c:v>
                </c:pt>
                <c:pt idx="35">
                  <c:v>163.95</c:v>
                </c:pt>
                <c:pt idx="36">
                  <c:v>161.03</c:v>
                </c:pt>
                <c:pt idx="37">
                  <c:v>159.68</c:v>
                </c:pt>
                <c:pt idx="38">
                  <c:v>159.13999999999999</c:v>
                </c:pt>
                <c:pt idx="39">
                  <c:v>164.41</c:v>
                </c:pt>
                <c:pt idx="40">
                  <c:v>168.96</c:v>
                </c:pt>
                <c:pt idx="41">
                  <c:v>179.87</c:v>
                </c:pt>
                <c:pt idx="42">
                  <c:v>161.76</c:v>
                </c:pt>
                <c:pt idx="43">
                  <c:v>150.15</c:v>
                </c:pt>
                <c:pt idx="44">
                  <c:v>148.43</c:v>
                </c:pt>
                <c:pt idx="45">
                  <c:v>152.26</c:v>
                </c:pt>
                <c:pt idx="46">
                  <c:v>151.80000000000001</c:v>
                </c:pt>
                <c:pt idx="47">
                  <c:v>152.44999999999999</c:v>
                </c:pt>
                <c:pt idx="48">
                  <c:v>159.99</c:v>
                </c:pt>
                <c:pt idx="49">
                  <c:v>162.86000000000001</c:v>
                </c:pt>
                <c:pt idx="50">
                  <c:v>158.96</c:v>
                </c:pt>
                <c:pt idx="51">
                  <c:v>156.44</c:v>
                </c:pt>
                <c:pt idx="52">
                  <c:v>158.59</c:v>
                </c:pt>
                <c:pt idx="53">
                  <c:v>157.93</c:v>
                </c:pt>
                <c:pt idx="54">
                  <c:v>157.51</c:v>
                </c:pt>
                <c:pt idx="55">
                  <c:v>148.5</c:v>
                </c:pt>
                <c:pt idx="56">
                  <c:v>147.29</c:v>
                </c:pt>
                <c:pt idx="57">
                  <c:v>148.62</c:v>
                </c:pt>
                <c:pt idx="58">
                  <c:v>148.69999999999999</c:v>
                </c:pt>
                <c:pt idx="59">
                  <c:v>148.97999999999999</c:v>
                </c:pt>
                <c:pt idx="60">
                  <c:v>155.84</c:v>
                </c:pt>
                <c:pt idx="61">
                  <c:v>163.36000000000001</c:v>
                </c:pt>
                <c:pt idx="62">
                  <c:v>172</c:v>
                </c:pt>
                <c:pt idx="63">
                  <c:v>175.6</c:v>
                </c:pt>
                <c:pt idx="64">
                  <c:v>179.09</c:v>
                </c:pt>
                <c:pt idx="65">
                  <c:v>165.07</c:v>
                </c:pt>
                <c:pt idx="66">
                  <c:v>156.46</c:v>
                </c:pt>
                <c:pt idx="67">
                  <c:v>162.37</c:v>
                </c:pt>
                <c:pt idx="68">
                  <c:v>154.80000000000001</c:v>
                </c:pt>
                <c:pt idx="69">
                  <c:v>160.26</c:v>
                </c:pt>
                <c:pt idx="70">
                  <c:v>160.69</c:v>
                </c:pt>
                <c:pt idx="71">
                  <c:v>167.44</c:v>
                </c:pt>
                <c:pt idx="72">
                  <c:v>166.74</c:v>
                </c:pt>
                <c:pt idx="73">
                  <c:v>169.52</c:v>
                </c:pt>
                <c:pt idx="74">
                  <c:v>166.22</c:v>
                </c:pt>
                <c:pt idx="75">
                  <c:v>161.49</c:v>
                </c:pt>
                <c:pt idx="76">
                  <c:v>171.08</c:v>
                </c:pt>
                <c:pt idx="77">
                  <c:v>195.08</c:v>
                </c:pt>
                <c:pt idx="78">
                  <c:v>189.42</c:v>
                </c:pt>
                <c:pt idx="79">
                  <c:v>163.59</c:v>
                </c:pt>
                <c:pt idx="80">
                  <c:v>157.26</c:v>
                </c:pt>
                <c:pt idx="81">
                  <c:v>167.15</c:v>
                </c:pt>
                <c:pt idx="82">
                  <c:v>166.33</c:v>
                </c:pt>
                <c:pt idx="83">
                  <c:v>166.96</c:v>
                </c:pt>
                <c:pt idx="84">
                  <c:v>171.79</c:v>
                </c:pt>
                <c:pt idx="85">
                  <c:v>168.71</c:v>
                </c:pt>
                <c:pt idx="86">
                  <c:v>162.41999999999999</c:v>
                </c:pt>
                <c:pt idx="87">
                  <c:v>146.91</c:v>
                </c:pt>
                <c:pt idx="88">
                  <c:v>143.91</c:v>
                </c:pt>
                <c:pt idx="89">
                  <c:v>147.99</c:v>
                </c:pt>
                <c:pt idx="90">
                  <c:v>152.55000000000001</c:v>
                </c:pt>
                <c:pt idx="91">
                  <c:v>149.34</c:v>
                </c:pt>
                <c:pt idx="92">
                  <c:v>166.08</c:v>
                </c:pt>
                <c:pt idx="93">
                  <c:v>186.75</c:v>
                </c:pt>
                <c:pt idx="94">
                  <c:v>190.38</c:v>
                </c:pt>
                <c:pt idx="95">
                  <c:v>198.77</c:v>
                </c:pt>
                <c:pt idx="96">
                  <c:v>234.47</c:v>
                </c:pt>
                <c:pt idx="97">
                  <c:v>245.24</c:v>
                </c:pt>
                <c:pt idx="98">
                  <c:v>245.17</c:v>
                </c:pt>
                <c:pt idx="99">
                  <c:v>268.23</c:v>
                </c:pt>
                <c:pt idx="100">
                  <c:v>305.31</c:v>
                </c:pt>
                <c:pt idx="101">
                  <c:v>292.56</c:v>
                </c:pt>
                <c:pt idx="102">
                  <c:v>278.43</c:v>
                </c:pt>
                <c:pt idx="103">
                  <c:v>256.61</c:v>
                </c:pt>
                <c:pt idx="104">
                  <c:v>235.62</c:v>
                </c:pt>
                <c:pt idx="105">
                  <c:v>239.65</c:v>
                </c:pt>
                <c:pt idx="106">
                  <c:v>248.72</c:v>
                </c:pt>
                <c:pt idx="107">
                  <c:v>264.54000000000002</c:v>
                </c:pt>
                <c:pt idx="108">
                  <c:v>276.62</c:v>
                </c:pt>
                <c:pt idx="109">
                  <c:v>292.62</c:v>
                </c:pt>
                <c:pt idx="110">
                  <c:v>335.53</c:v>
                </c:pt>
                <c:pt idx="111">
                  <c:v>348.17</c:v>
                </c:pt>
                <c:pt idx="112">
                  <c:v>344.84</c:v>
                </c:pt>
                <c:pt idx="113" formatCode="#,##0.00">
                  <c:v>335.71</c:v>
                </c:pt>
                <c:pt idx="114">
                  <c:v>322.97000000000003</c:v>
                </c:pt>
                <c:pt idx="115" formatCode="#,##0.00">
                  <c:v>289.83999999999997</c:v>
                </c:pt>
                <c:pt idx="116" formatCode="#,##0.00">
                  <c:v>312.66000000000003</c:v>
                </c:pt>
                <c:pt idx="117" formatCode="#,##0.00">
                  <c:v>343.56</c:v>
                </c:pt>
                <c:pt idx="118" formatCode="#,##0.00">
                  <c:v>320.92</c:v>
                </c:pt>
                <c:pt idx="119" formatCode="#,##0.00">
                  <c:v>302.25</c:v>
                </c:pt>
                <c:pt idx="120" formatCode="#,##0.00">
                  <c:v>302.77999999999997</c:v>
                </c:pt>
                <c:pt idx="121" formatCode="#,##0.00">
                  <c:v>298.18</c:v>
                </c:pt>
                <c:pt idx="122" formatCode="#,##0.00">
                  <c:v>282.49</c:v>
                </c:pt>
                <c:pt idx="123" formatCode="#,##0.00">
                  <c:v>291.11</c:v>
                </c:pt>
                <c:pt idx="124" formatCode="#,##0.00">
                  <c:v>268.14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8D-4222-9210-4EFC077988CB}"/>
            </c:ext>
          </c:extLst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جو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data!$I$134:$I$258</c:f>
              <c:numCache>
                <c:formatCode>0.00</c:formatCode>
                <c:ptCount val="125"/>
                <c:pt idx="0">
                  <c:v>238.81135123099099</c:v>
                </c:pt>
                <c:pt idx="1">
                  <c:v>238.283567478495</c:v>
                </c:pt>
                <c:pt idx="2">
                  <c:v>235.11115302286501</c:v>
                </c:pt>
                <c:pt idx="3">
                  <c:v>228.17016398464</c:v>
                </c:pt>
                <c:pt idx="4">
                  <c:v>226.886786485421</c:v>
                </c:pt>
                <c:pt idx="5">
                  <c:v>223.63355669083501</c:v>
                </c:pt>
                <c:pt idx="6">
                  <c:v>213.456044681572</c:v>
                </c:pt>
                <c:pt idx="7">
                  <c:v>187.15974514073301</c:v>
                </c:pt>
                <c:pt idx="8">
                  <c:v>168.80915955184301</c:v>
                </c:pt>
                <c:pt idx="9">
                  <c:v>153.68738034597999</c:v>
                </c:pt>
                <c:pt idx="10">
                  <c:v>149.01406561085801</c:v>
                </c:pt>
                <c:pt idx="11">
                  <c:v>146.96849115492299</c:v>
                </c:pt>
                <c:pt idx="12">
                  <c:v>148.77050552913801</c:v>
                </c:pt>
                <c:pt idx="13">
                  <c:v>147.793780792234</c:v>
                </c:pt>
                <c:pt idx="14">
                  <c:v>145.98400410718801</c:v>
                </c:pt>
                <c:pt idx="15">
                  <c:v>148.66544213375701</c:v>
                </c:pt>
                <c:pt idx="16">
                  <c:v>159.62754583647799</c:v>
                </c:pt>
                <c:pt idx="17">
                  <c:v>150.74723154691799</c:v>
                </c:pt>
                <c:pt idx="18">
                  <c:v>132.02148327630701</c:v>
                </c:pt>
                <c:pt idx="19">
                  <c:v>118.63473627685499</c:v>
                </c:pt>
                <c:pt idx="20">
                  <c:v>115.621862446104</c:v>
                </c:pt>
                <c:pt idx="21">
                  <c:v>104.861481091841</c:v>
                </c:pt>
                <c:pt idx="22">
                  <c:v>107.446477841394</c:v>
                </c:pt>
                <c:pt idx="23">
                  <c:v>109.843016091197</c:v>
                </c:pt>
                <c:pt idx="24">
                  <c:v>110.17747907565</c:v>
                </c:pt>
                <c:pt idx="25">
                  <c:v>103.877903722542</c:v>
                </c:pt>
                <c:pt idx="26">
                  <c:v>106.07344880882199</c:v>
                </c:pt>
                <c:pt idx="27">
                  <c:v>106.20674339572599</c:v>
                </c:pt>
                <c:pt idx="28">
                  <c:v>105.821373732943</c:v>
                </c:pt>
                <c:pt idx="29">
                  <c:v>100.642119326724</c:v>
                </c:pt>
                <c:pt idx="30">
                  <c:v>104.870272561268</c:v>
                </c:pt>
                <c:pt idx="31">
                  <c:v>96.182571927286901</c:v>
                </c:pt>
                <c:pt idx="32">
                  <c:v>92.499835445552094</c:v>
                </c:pt>
                <c:pt idx="33">
                  <c:v>94.551732300553198</c:v>
                </c:pt>
                <c:pt idx="34">
                  <c:v>93.763331624862502</c:v>
                </c:pt>
                <c:pt idx="35">
                  <c:v>88.669141208616395</c:v>
                </c:pt>
                <c:pt idx="36">
                  <c:v>83.0452303945099</c:v>
                </c:pt>
                <c:pt idx="37">
                  <c:v>87.062687141505705</c:v>
                </c:pt>
                <c:pt idx="38">
                  <c:v>91.587279755601102</c:v>
                </c:pt>
                <c:pt idx="39">
                  <c:v>100.820156654182</c:v>
                </c:pt>
                <c:pt idx="40">
                  <c:v>104.321289651854</c:v>
                </c:pt>
                <c:pt idx="41">
                  <c:v>114.837895796035</c:v>
                </c:pt>
                <c:pt idx="42">
                  <c:v>107.38714800316799</c:v>
                </c:pt>
                <c:pt idx="43">
                  <c:v>98.578196285798995</c:v>
                </c:pt>
                <c:pt idx="44">
                  <c:v>95.503690649603101</c:v>
                </c:pt>
                <c:pt idx="45">
                  <c:v>96.696426912653607</c:v>
                </c:pt>
                <c:pt idx="46">
                  <c:v>97.884520442640806</c:v>
                </c:pt>
                <c:pt idx="47">
                  <c:v>95.987982110626405</c:v>
                </c:pt>
                <c:pt idx="48">
                  <c:v>100.064598313533</c:v>
                </c:pt>
                <c:pt idx="49">
                  <c:v>103.903969612878</c:v>
                </c:pt>
                <c:pt idx="50">
                  <c:v>102.567309299263</c:v>
                </c:pt>
                <c:pt idx="51">
                  <c:v>103.346480762933</c:v>
                </c:pt>
                <c:pt idx="52">
                  <c:v>104.45110608715601</c:v>
                </c:pt>
                <c:pt idx="53">
                  <c:v>105.87274763466201</c:v>
                </c:pt>
                <c:pt idx="54">
                  <c:v>110.811972644303</c:v>
                </c:pt>
                <c:pt idx="55">
                  <c:v>103.238037225517</c:v>
                </c:pt>
                <c:pt idx="56">
                  <c:v>99.283946578747504</c:v>
                </c:pt>
                <c:pt idx="57">
                  <c:v>93.775983331017997</c:v>
                </c:pt>
                <c:pt idx="58">
                  <c:v>98.272739278426101</c:v>
                </c:pt>
                <c:pt idx="59">
                  <c:v>94.326660216368595</c:v>
                </c:pt>
                <c:pt idx="60">
                  <c:v>100.24966349356301</c:v>
                </c:pt>
                <c:pt idx="61">
                  <c:v>106.774269622297</c:v>
                </c:pt>
                <c:pt idx="62">
                  <c:v>108.98784699247101</c:v>
                </c:pt>
                <c:pt idx="63">
                  <c:v>112.208269943126</c:v>
                </c:pt>
                <c:pt idx="64">
                  <c:v>117.174179091865</c:v>
                </c:pt>
                <c:pt idx="65">
                  <c:v>103.489650842792</c:v>
                </c:pt>
                <c:pt idx="66">
                  <c:v>99.012298549633897</c:v>
                </c:pt>
                <c:pt idx="67">
                  <c:v>98.870160135260804</c:v>
                </c:pt>
                <c:pt idx="68">
                  <c:v>95.433320108610602</c:v>
                </c:pt>
                <c:pt idx="69">
                  <c:v>102.799517044737</c:v>
                </c:pt>
                <c:pt idx="70">
                  <c:v>105.397999338289</c:v>
                </c:pt>
                <c:pt idx="71">
                  <c:v>101.919686752465</c:v>
                </c:pt>
                <c:pt idx="72">
                  <c:v>102.45922348759299</c:v>
                </c:pt>
                <c:pt idx="73">
                  <c:v>106.881864838995</c:v>
                </c:pt>
                <c:pt idx="74">
                  <c:v>103.896170073376</c:v>
                </c:pt>
                <c:pt idx="75">
                  <c:v>100.845793264938</c:v>
                </c:pt>
                <c:pt idx="76">
                  <c:v>106.16206931334401</c:v>
                </c:pt>
                <c:pt idx="77">
                  <c:v>125.37348075805799</c:v>
                </c:pt>
                <c:pt idx="78">
                  <c:v>128.139517728594</c:v>
                </c:pt>
                <c:pt idx="79">
                  <c:v>110.276433680156</c:v>
                </c:pt>
                <c:pt idx="80">
                  <c:v>103.70978217715199</c:v>
                </c:pt>
                <c:pt idx="81">
                  <c:v>112.956558375158</c:v>
                </c:pt>
                <c:pt idx="82">
                  <c:v>113.084408346929</c:v>
                </c:pt>
                <c:pt idx="83">
                  <c:v>111.431228662094</c:v>
                </c:pt>
                <c:pt idx="84">
                  <c:v>115.05165979047401</c:v>
                </c:pt>
                <c:pt idx="85">
                  <c:v>110.835956674272</c:v>
                </c:pt>
                <c:pt idx="86">
                  <c:v>101.676812669613</c:v>
                </c:pt>
                <c:pt idx="87">
                  <c:v>97.984021261804799</c:v>
                </c:pt>
                <c:pt idx="88">
                  <c:v>98.640626399465603</c:v>
                </c:pt>
                <c:pt idx="89">
                  <c:v>101.678356890104</c:v>
                </c:pt>
                <c:pt idx="90">
                  <c:v>102.030510426173</c:v>
                </c:pt>
                <c:pt idx="91">
                  <c:v>102.610103648888</c:v>
                </c:pt>
                <c:pt idx="92">
                  <c:v>102.120478790456</c:v>
                </c:pt>
                <c:pt idx="93">
                  <c:v>102.37116405324601</c:v>
                </c:pt>
                <c:pt idx="94">
                  <c:v>108.051915664124</c:v>
                </c:pt>
                <c:pt idx="95">
                  <c:v>112.46138294369899</c:v>
                </c:pt>
                <c:pt idx="96">
                  <c:v>125.69853342536901</c:v>
                </c:pt>
                <c:pt idx="97">
                  <c:v>137.84528737861001</c:v>
                </c:pt>
                <c:pt idx="98">
                  <c:v>138.98132477951199</c:v>
                </c:pt>
                <c:pt idx="99">
                  <c:v>154.25212566634201</c:v>
                </c:pt>
                <c:pt idx="100">
                  <c:v>195.835226072675</c:v>
                </c:pt>
                <c:pt idx="101">
                  <c:v>187.365401443455</c:v>
                </c:pt>
                <c:pt idx="102">
                  <c:v>180.16908285482501</c:v>
                </c:pt>
                <c:pt idx="103">
                  <c:v>169.77584155238901</c:v>
                </c:pt>
                <c:pt idx="104">
                  <c:v>175.57447909786299</c:v>
                </c:pt>
                <c:pt idx="105">
                  <c:v>208.65628585971399</c:v>
                </c:pt>
                <c:pt idx="106">
                  <c:v>224.35973247410101</c:v>
                </c:pt>
                <c:pt idx="107">
                  <c:v>238.51080456624899</c:v>
                </c:pt>
                <c:pt idx="108">
                  <c:v>250.91879428831601</c:v>
                </c:pt>
                <c:pt idx="109">
                  <c:v>249.24701982563701</c:v>
                </c:pt>
                <c:pt idx="110">
                  <c:v>256.26677162636798</c:v>
                </c:pt>
                <c:pt idx="111">
                  <c:v>262.955867275532</c:v>
                </c:pt>
                <c:pt idx="112">
                  <c:v>257.364570457882</c:v>
                </c:pt>
                <c:pt idx="113">
                  <c:v>259.13460698966003</c:v>
                </c:pt>
                <c:pt idx="114">
                  <c:v>240.29806202660299</c:v>
                </c:pt>
                <c:pt idx="115">
                  <c:v>212.40076542898399</c:v>
                </c:pt>
                <c:pt idx="116">
                  <c:v>180.587514721541</c:v>
                </c:pt>
                <c:pt idx="117">
                  <c:v>175.42849356963501</c:v>
                </c:pt>
                <c:pt idx="118">
                  <c:v>178.61640322843101</c:v>
                </c:pt>
                <c:pt idx="119">
                  <c:v>179.31037512027299</c:v>
                </c:pt>
                <c:pt idx="120">
                  <c:v>182.428093849177</c:v>
                </c:pt>
                <c:pt idx="121">
                  <c:v>182.166047816846</c:v>
                </c:pt>
                <c:pt idx="122">
                  <c:v>182.89164876790099</c:v>
                </c:pt>
                <c:pt idx="123">
                  <c:v>185.827098806252</c:v>
                </c:pt>
                <c:pt idx="124">
                  <c:v>180.370436404109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8D-4222-9210-4EFC077988CB}"/>
            </c:ext>
          </c:extLst>
        </c:ser>
        <c:ser>
          <c:idx val="8"/>
          <c:order val="8"/>
          <c:tx>
            <c:strRef>
              <c:f>data!$J$2</c:f>
              <c:strCache>
                <c:ptCount val="1"/>
                <c:pt idx="0">
                  <c:v>شکر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data!$A$134:$A$258</c:f>
              <c:numCache>
                <c:formatCode>mmm\-yy</c:formatCode>
                <c:ptCount val="12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  <c:pt idx="92">
                  <c:v>44075</c:v>
                </c:pt>
                <c:pt idx="93">
                  <c:v>44105</c:v>
                </c:pt>
                <c:pt idx="94">
                  <c:v>44136</c:v>
                </c:pt>
                <c:pt idx="95">
                  <c:v>44166</c:v>
                </c:pt>
                <c:pt idx="96">
                  <c:v>44197</c:v>
                </c:pt>
                <c:pt idx="97">
                  <c:v>44228</c:v>
                </c:pt>
                <c:pt idx="98">
                  <c:v>44256</c:v>
                </c:pt>
                <c:pt idx="99">
                  <c:v>44287</c:v>
                </c:pt>
                <c:pt idx="100">
                  <c:v>44317</c:v>
                </c:pt>
                <c:pt idx="101">
                  <c:v>44348</c:v>
                </c:pt>
                <c:pt idx="102">
                  <c:v>44378</c:v>
                </c:pt>
                <c:pt idx="103">
                  <c:v>44409</c:v>
                </c:pt>
                <c:pt idx="104">
                  <c:v>44440</c:v>
                </c:pt>
                <c:pt idx="105">
                  <c:v>44470</c:v>
                </c:pt>
                <c:pt idx="106">
                  <c:v>44501</c:v>
                </c:pt>
                <c:pt idx="107">
                  <c:v>44531</c:v>
                </c:pt>
                <c:pt idx="108">
                  <c:v>44562</c:v>
                </c:pt>
                <c:pt idx="109">
                  <c:v>44593</c:v>
                </c:pt>
                <c:pt idx="110">
                  <c:v>44621</c:v>
                </c:pt>
                <c:pt idx="111">
                  <c:v>44652</c:v>
                </c:pt>
                <c:pt idx="112">
                  <c:v>44682</c:v>
                </c:pt>
                <c:pt idx="113">
                  <c:v>44713</c:v>
                </c:pt>
                <c:pt idx="114">
                  <c:v>44743</c:v>
                </c:pt>
                <c:pt idx="115">
                  <c:v>44774</c:v>
                </c:pt>
                <c:pt idx="116">
                  <c:v>44805</c:v>
                </c:pt>
                <c:pt idx="117">
                  <c:v>44835</c:v>
                </c:pt>
                <c:pt idx="118">
                  <c:v>44866</c:v>
                </c:pt>
                <c:pt idx="119">
                  <c:v>44896</c:v>
                </c:pt>
                <c:pt idx="120">
                  <c:v>44927</c:v>
                </c:pt>
                <c:pt idx="121">
                  <c:v>44958</c:v>
                </c:pt>
                <c:pt idx="122">
                  <c:v>44986</c:v>
                </c:pt>
                <c:pt idx="123">
                  <c:v>45017</c:v>
                </c:pt>
                <c:pt idx="124">
                  <c:v>45047</c:v>
                </c:pt>
              </c:numCache>
            </c:numRef>
          </c:cat>
          <c:val>
            <c:numRef>
              <c:f>data!$J$134:$J$258</c:f>
              <c:numCache>
                <c:formatCode>General</c:formatCode>
                <c:ptCount val="125"/>
                <c:pt idx="0">
                  <c:v>420</c:v>
                </c:pt>
                <c:pt idx="1">
                  <c:v>400</c:v>
                </c:pt>
                <c:pt idx="2">
                  <c:v>410</c:v>
                </c:pt>
                <c:pt idx="3">
                  <c:v>390</c:v>
                </c:pt>
                <c:pt idx="4">
                  <c:v>390</c:v>
                </c:pt>
                <c:pt idx="5">
                  <c:v>380</c:v>
                </c:pt>
                <c:pt idx="6">
                  <c:v>370</c:v>
                </c:pt>
                <c:pt idx="7">
                  <c:v>380</c:v>
                </c:pt>
                <c:pt idx="8">
                  <c:v>380</c:v>
                </c:pt>
                <c:pt idx="9">
                  <c:v>410</c:v>
                </c:pt>
                <c:pt idx="10">
                  <c:v>390</c:v>
                </c:pt>
                <c:pt idx="11">
                  <c:v>360</c:v>
                </c:pt>
                <c:pt idx="12">
                  <c:v>340</c:v>
                </c:pt>
                <c:pt idx="13">
                  <c:v>370</c:v>
                </c:pt>
                <c:pt idx="14">
                  <c:v>390</c:v>
                </c:pt>
                <c:pt idx="15">
                  <c:v>390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380</c:v>
                </c:pt>
                <c:pt idx="20">
                  <c:v>350</c:v>
                </c:pt>
                <c:pt idx="21">
                  <c:v>370</c:v>
                </c:pt>
                <c:pt idx="22">
                  <c:v>360</c:v>
                </c:pt>
                <c:pt idx="23">
                  <c:v>340</c:v>
                </c:pt>
                <c:pt idx="24">
                  <c:v>340</c:v>
                </c:pt>
                <c:pt idx="25">
                  <c:v>320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270</c:v>
                </c:pt>
                <c:pt idx="30">
                  <c:v>280</c:v>
                </c:pt>
                <c:pt idx="31">
                  <c:v>250</c:v>
                </c:pt>
                <c:pt idx="32">
                  <c:v>260</c:v>
                </c:pt>
                <c:pt idx="33">
                  <c:v>310</c:v>
                </c:pt>
                <c:pt idx="34">
                  <c:v>320</c:v>
                </c:pt>
                <c:pt idx="35">
                  <c:v>320</c:v>
                </c:pt>
                <c:pt idx="36">
                  <c:v>310</c:v>
                </c:pt>
                <c:pt idx="37">
                  <c:v>290</c:v>
                </c:pt>
                <c:pt idx="38">
                  <c:v>340</c:v>
                </c:pt>
                <c:pt idx="39">
                  <c:v>340</c:v>
                </c:pt>
                <c:pt idx="40">
                  <c:v>380</c:v>
                </c:pt>
                <c:pt idx="41">
                  <c:v>430</c:v>
                </c:pt>
                <c:pt idx="42">
                  <c:v>430</c:v>
                </c:pt>
                <c:pt idx="43">
                  <c:v>440</c:v>
                </c:pt>
                <c:pt idx="44">
                  <c:v>470</c:v>
                </c:pt>
                <c:pt idx="45">
                  <c:v>490</c:v>
                </c:pt>
                <c:pt idx="46">
                  <c:v>450</c:v>
                </c:pt>
                <c:pt idx="47">
                  <c:v>410</c:v>
                </c:pt>
                <c:pt idx="48">
                  <c:v>450</c:v>
                </c:pt>
                <c:pt idx="49">
                  <c:v>450</c:v>
                </c:pt>
                <c:pt idx="50">
                  <c:v>400</c:v>
                </c:pt>
                <c:pt idx="51">
                  <c:v>360</c:v>
                </c:pt>
                <c:pt idx="52">
                  <c:v>350</c:v>
                </c:pt>
                <c:pt idx="53">
                  <c:v>310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330</c:v>
                </c:pt>
                <c:pt idx="59">
                  <c:v>320</c:v>
                </c:pt>
                <c:pt idx="60">
                  <c:v>310</c:v>
                </c:pt>
                <c:pt idx="61">
                  <c:v>300</c:v>
                </c:pt>
                <c:pt idx="62">
                  <c:v>280</c:v>
                </c:pt>
                <c:pt idx="63">
                  <c:v>270</c:v>
                </c:pt>
                <c:pt idx="64">
                  <c:v>270</c:v>
                </c:pt>
                <c:pt idx="65">
                  <c:v>280</c:v>
                </c:pt>
                <c:pt idx="66">
                  <c:v>260</c:v>
                </c:pt>
                <c:pt idx="67">
                  <c:v>240</c:v>
                </c:pt>
                <c:pt idx="68">
                  <c:v>250</c:v>
                </c:pt>
                <c:pt idx="69">
                  <c:v>290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290</c:v>
                </c:pt>
                <c:pt idx="74">
                  <c:v>280</c:v>
                </c:pt>
                <c:pt idx="75">
                  <c:v>280</c:v>
                </c:pt>
                <c:pt idx="76">
                  <c:v>270</c:v>
                </c:pt>
                <c:pt idx="77">
                  <c:v>280</c:v>
                </c:pt>
                <c:pt idx="78">
                  <c:v>280</c:v>
                </c:pt>
                <c:pt idx="79">
                  <c:v>270</c:v>
                </c:pt>
                <c:pt idx="80">
                  <c:v>260</c:v>
                </c:pt>
                <c:pt idx="81">
                  <c:v>280</c:v>
                </c:pt>
                <c:pt idx="82">
                  <c:v>280</c:v>
                </c:pt>
                <c:pt idx="83">
                  <c:v>300</c:v>
                </c:pt>
                <c:pt idx="84">
                  <c:v>310</c:v>
                </c:pt>
                <c:pt idx="85">
                  <c:v>330</c:v>
                </c:pt>
                <c:pt idx="86">
                  <c:v>260</c:v>
                </c:pt>
                <c:pt idx="87">
                  <c:v>230</c:v>
                </c:pt>
                <c:pt idx="88">
                  <c:v>240</c:v>
                </c:pt>
                <c:pt idx="89">
                  <c:v>270</c:v>
                </c:pt>
                <c:pt idx="90">
                  <c:v>270</c:v>
                </c:pt>
                <c:pt idx="91">
                  <c:v>290</c:v>
                </c:pt>
                <c:pt idx="92">
                  <c:v>280</c:v>
                </c:pt>
                <c:pt idx="93">
                  <c:v>300</c:v>
                </c:pt>
                <c:pt idx="94">
                  <c:v>310</c:v>
                </c:pt>
                <c:pt idx="95">
                  <c:v>310</c:v>
                </c:pt>
                <c:pt idx="96">
                  <c:v>340</c:v>
                </c:pt>
                <c:pt idx="97">
                  <c:v>360</c:v>
                </c:pt>
                <c:pt idx="98">
                  <c:v>340</c:v>
                </c:pt>
                <c:pt idx="99">
                  <c:v>360</c:v>
                </c:pt>
                <c:pt idx="100">
                  <c:v>380</c:v>
                </c:pt>
                <c:pt idx="101">
                  <c:v>380</c:v>
                </c:pt>
                <c:pt idx="102">
                  <c:v>390</c:v>
                </c:pt>
                <c:pt idx="103">
                  <c:v>430</c:v>
                </c:pt>
                <c:pt idx="104">
                  <c:v>430</c:v>
                </c:pt>
                <c:pt idx="105">
                  <c:v>420</c:v>
                </c:pt>
                <c:pt idx="106">
                  <c:v>430</c:v>
                </c:pt>
                <c:pt idx="107">
                  <c:v>420</c:v>
                </c:pt>
                <c:pt idx="108">
                  <c:v>400</c:v>
                </c:pt>
                <c:pt idx="109">
                  <c:v>390</c:v>
                </c:pt>
                <c:pt idx="110">
                  <c:v>420</c:v>
                </c:pt>
                <c:pt idx="111">
                  <c:v>430</c:v>
                </c:pt>
                <c:pt idx="112">
                  <c:v>430</c:v>
                </c:pt>
                <c:pt idx="113" formatCode="#,##0">
                  <c:v>420</c:v>
                </c:pt>
                <c:pt idx="114" formatCode="#,##0">
                  <c:v>400</c:v>
                </c:pt>
                <c:pt idx="115" formatCode="#,##0">
                  <c:v>390</c:v>
                </c:pt>
                <c:pt idx="116" formatCode="#,##0">
                  <c:v>390</c:v>
                </c:pt>
                <c:pt idx="117" formatCode="#,##0">
                  <c:v>390</c:v>
                </c:pt>
                <c:pt idx="118" formatCode="#,##0">
                  <c:v>410</c:v>
                </c:pt>
                <c:pt idx="119" formatCode="#,##0">
                  <c:v>420</c:v>
                </c:pt>
                <c:pt idx="120" formatCode="#,##0">
                  <c:v>420</c:v>
                </c:pt>
                <c:pt idx="121" formatCode="#,##0">
                  <c:v>450</c:v>
                </c:pt>
                <c:pt idx="122" formatCode="#,##0">
                  <c:v>450</c:v>
                </c:pt>
                <c:pt idx="123" formatCode="#,##0">
                  <c:v>530</c:v>
                </c:pt>
                <c:pt idx="124" formatCode="#,##0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8D-4222-9210-4EFC0779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99968"/>
        <c:axId val="552109120"/>
      </c:lineChart>
      <c:dateAx>
        <c:axId val="552099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9120"/>
        <c:crosses val="autoZero"/>
        <c:auto val="1"/>
        <c:lblOffset val="100"/>
        <c:baseTimeUnit val="months"/>
      </c:dateAx>
      <c:valAx>
        <c:axId val="552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520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6639974776657"/>
          <c:y val="0.95794003020209262"/>
          <c:w val="0.6715722622689444"/>
          <c:h val="3.086564218437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661145</xdr:colOff>
      <xdr:row>277</xdr:row>
      <xdr:rowOff>56029</xdr:rowOff>
    </xdr:from>
    <xdr:to>
      <xdr:col>11</xdr:col>
      <xdr:colOff>56029</xdr:colOff>
      <xdr:row>331</xdr:row>
      <xdr:rowOff>145675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659D6-2F30-4BED-A221-48B253F3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0.01282</cdr:x>
      <cdr:y>0.01906</cdr:y>
    </cdr:from>
    <cdr:to>
      <cdr:x>0.08953</cdr:x>
      <cdr:y>0.17762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AE3148C-B416-40CC-A19B-EE3F61090A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0060" y="185180"/>
          <a:ext cx="1017764" cy="15405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0.00628</cdr:x>
      <cdr:y>0</cdr:y>
    </cdr:from>
    <cdr:to>
      <cdr:x>1</cdr:x>
      <cdr:y>0.99099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67770FF-3704-44AE-868B-A1DFA1942AF9}"/>
            </a:ext>
          </a:extLst>
        </cdr:cNvPr>
        <cdr:cNvSpPr/>
      </cdr:nvSpPr>
      <cdr:spPr>
        <a:xfrm xmlns:a="http://schemas.openxmlformats.org/drawingml/2006/main">
          <a:off x="111542" y="0"/>
          <a:ext cx="17649783" cy="108272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xmundi.com/commodities/?commodity=olive-oil&amp;months=12" TargetMode="External"/><Relationship Id="rId3" Type="http://schemas.openxmlformats.org/officeDocument/2006/relationships/hyperlink" Target="https://www.indexmundi.com/commodities/?commodity=corn&amp;months=12" TargetMode="External"/><Relationship Id="rId7" Type="http://schemas.openxmlformats.org/officeDocument/2006/relationships/hyperlink" Target="https://www.indexmundi.com/commodities/?commodity=palm-oil&amp;months=12" TargetMode="External"/><Relationship Id="rId2" Type="http://schemas.openxmlformats.org/officeDocument/2006/relationships/hyperlink" Target="https://www.indexmundi.com/commodities/?commodity=sugar&amp;months=12" TargetMode="External"/><Relationship Id="rId1" Type="http://schemas.openxmlformats.org/officeDocument/2006/relationships/hyperlink" Target="https://fred.stlouisfed.org/series/PBARLUSDM" TargetMode="External"/><Relationship Id="rId6" Type="http://schemas.openxmlformats.org/officeDocument/2006/relationships/hyperlink" Target="https://www.indexmundi.com/commodities/?commodity=rapeseed-oil&amp;months=12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indexmundi.com/commodities/?commodity=soybean-oil&amp;months=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indexmundi.com/commodities/?commodity=wheat&amp;months=12" TargetMode="External"/><Relationship Id="rId9" Type="http://schemas.openxmlformats.org/officeDocument/2006/relationships/hyperlink" Target="https://www.indexmundi.com/commodities/?commodity=sunflower-oil&amp;months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285"/>
  <sheetViews>
    <sheetView rightToLeft="1" tabSelected="1" zoomScale="85" zoomScaleNormal="85" workbookViewId="0">
      <pane xSplit="1" ySplit="2" topLeftCell="B250" activePane="bottomRight" state="frozen"/>
      <selection pane="topRight" activeCell="B1" sqref="B1"/>
      <selection pane="bottomLeft" activeCell="A3" sqref="A3"/>
      <selection pane="bottomRight" activeCell="E269" sqref="E269"/>
    </sheetView>
  </sheetViews>
  <sheetFormatPr defaultColWidth="9.140625" defaultRowHeight="15" x14ac:dyDescent="0.25"/>
  <cols>
    <col min="1" max="1" width="10.42578125" style="1" customWidth="1"/>
    <col min="2" max="2" width="23.140625" style="1" bestFit="1" customWidth="1"/>
    <col min="3" max="3" width="27.7109375" style="1" bestFit="1" customWidth="1"/>
    <col min="4" max="4" width="22.28515625" style="1" customWidth="1"/>
    <col min="5" max="5" width="27" style="1" bestFit="1" customWidth="1"/>
    <col min="6" max="6" width="16.5703125" style="1" customWidth="1"/>
    <col min="7" max="7" width="29.28515625" style="1" customWidth="1"/>
    <col min="8" max="8" width="19.42578125" style="1" bestFit="1" customWidth="1"/>
    <col min="9" max="9" width="33.42578125" style="1" customWidth="1"/>
    <col min="10" max="10" width="23.140625" style="1" customWidth="1"/>
    <col min="11" max="13" width="9.140625" style="1"/>
    <col min="14" max="14" width="14.140625" style="1" bestFit="1" customWidth="1"/>
    <col min="15" max="16384" width="9.140625" style="1"/>
  </cols>
  <sheetData>
    <row r="1" spans="1:246" ht="120" x14ac:dyDescent="0.25">
      <c r="A1" s="2" t="s">
        <v>0</v>
      </c>
      <c r="B1" s="2" t="s">
        <v>15</v>
      </c>
      <c r="C1" s="2" t="s">
        <v>16</v>
      </c>
      <c r="D1" s="2" t="s">
        <v>1</v>
      </c>
      <c r="E1" s="2" t="s">
        <v>17</v>
      </c>
      <c r="F1" s="2" t="s">
        <v>2</v>
      </c>
      <c r="G1" s="2" t="s">
        <v>3</v>
      </c>
      <c r="H1" s="2" t="s">
        <v>12</v>
      </c>
      <c r="I1" s="2" t="s">
        <v>19</v>
      </c>
      <c r="J1" s="2" t="s">
        <v>14</v>
      </c>
    </row>
    <row r="2" spans="1:246" x14ac:dyDescent="0.25">
      <c r="A2" s="2" t="s">
        <v>4</v>
      </c>
      <c r="B2" s="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18</v>
      </c>
      <c r="H2" s="3" t="s">
        <v>10</v>
      </c>
      <c r="I2" s="3" t="s">
        <v>11</v>
      </c>
      <c r="J2" s="3" t="s">
        <v>13</v>
      </c>
    </row>
    <row r="3" spans="1:246" x14ac:dyDescent="0.25">
      <c r="A3" s="4">
        <v>37288</v>
      </c>
      <c r="B3" s="6">
        <v>578</v>
      </c>
      <c r="C3" s="6">
        <v>2774.94</v>
      </c>
      <c r="D3" s="5">
        <v>352.98</v>
      </c>
      <c r="E3" s="5">
        <v>423.45</v>
      </c>
      <c r="F3" s="5">
        <v>364.92</v>
      </c>
      <c r="G3" s="5">
        <v>123.28</v>
      </c>
      <c r="H3" s="5">
        <v>90.82</v>
      </c>
      <c r="I3" s="15">
        <v>99.010976386669597</v>
      </c>
      <c r="J3" s="5">
        <v>140</v>
      </c>
    </row>
    <row r="4" spans="1:246" x14ac:dyDescent="0.25">
      <c r="A4" s="7">
        <v>37316</v>
      </c>
      <c r="B4" s="9">
        <v>557</v>
      </c>
      <c r="C4" s="9">
        <v>2795.62</v>
      </c>
      <c r="D4" s="8">
        <v>359</v>
      </c>
      <c r="E4" s="8">
        <v>415.85</v>
      </c>
      <c r="F4" s="8">
        <v>359.21</v>
      </c>
      <c r="G4" s="8">
        <v>122.54</v>
      </c>
      <c r="H4" s="8">
        <v>89.61</v>
      </c>
      <c r="I4" s="16">
        <v>98.9521307095644</v>
      </c>
      <c r="J4" s="8">
        <v>150</v>
      </c>
    </row>
    <row r="5" spans="1:246" x14ac:dyDescent="0.25">
      <c r="A5" s="4">
        <v>37347</v>
      </c>
      <c r="B5" s="6">
        <v>552</v>
      </c>
      <c r="C5" s="6">
        <v>2814.34</v>
      </c>
      <c r="D5" s="5">
        <v>360.07</v>
      </c>
      <c r="E5" s="5">
        <v>410.77</v>
      </c>
      <c r="F5" s="5">
        <v>370.86</v>
      </c>
      <c r="G5" s="5">
        <v>123.72</v>
      </c>
      <c r="H5" s="5">
        <v>87.13</v>
      </c>
      <c r="I5" s="15">
        <v>95.823732851354606</v>
      </c>
      <c r="J5" s="5">
        <v>150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</row>
    <row r="6" spans="1:246" x14ac:dyDescent="0.25">
      <c r="A6" s="7">
        <v>37377</v>
      </c>
      <c r="B6" s="9">
        <v>574</v>
      </c>
      <c r="C6" s="9">
        <v>2820.98</v>
      </c>
      <c r="D6" s="8">
        <v>384.91</v>
      </c>
      <c r="E6" s="8">
        <v>414.82</v>
      </c>
      <c r="F6" s="8">
        <v>399.89</v>
      </c>
      <c r="G6" s="8">
        <v>121.46</v>
      </c>
      <c r="H6" s="8">
        <v>90.27</v>
      </c>
      <c r="I6" s="16">
        <v>97.546953417633901</v>
      </c>
      <c r="J6" s="8">
        <v>130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</row>
    <row r="7" spans="1:246" x14ac:dyDescent="0.25">
      <c r="A7" s="4">
        <v>37408</v>
      </c>
      <c r="B7" s="6">
        <v>595</v>
      </c>
      <c r="C7" s="6">
        <v>2834.26</v>
      </c>
      <c r="D7" s="5">
        <v>426.13</v>
      </c>
      <c r="E7" s="5">
        <v>451.04</v>
      </c>
      <c r="F7" s="5">
        <v>456.81</v>
      </c>
      <c r="G7" s="5">
        <v>132.03</v>
      </c>
      <c r="H7" s="5">
        <v>94.09</v>
      </c>
      <c r="I7" s="15">
        <v>104.110300310345</v>
      </c>
      <c r="J7" s="5">
        <v>130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</row>
    <row r="8" spans="1:246" x14ac:dyDescent="0.25">
      <c r="A8" s="7">
        <v>37438</v>
      </c>
      <c r="B8" s="9">
        <f>(B7+B9)/2</f>
        <v>602.5</v>
      </c>
      <c r="C8" s="9">
        <v>2981.64</v>
      </c>
      <c r="D8" s="8">
        <v>422.22</v>
      </c>
      <c r="E8" s="8">
        <v>477.29</v>
      </c>
      <c r="F8" s="8">
        <v>489.63</v>
      </c>
      <c r="G8" s="8">
        <v>149.31</v>
      </c>
      <c r="H8" s="8">
        <v>98.69</v>
      </c>
      <c r="I8" s="16">
        <v>114.227517813685</v>
      </c>
      <c r="J8" s="8">
        <v>140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</row>
    <row r="9" spans="1:246" x14ac:dyDescent="0.25">
      <c r="A9" s="7">
        <v>37469</v>
      </c>
      <c r="B9" s="6">
        <v>610</v>
      </c>
      <c r="C9" s="6">
        <v>2957.09</v>
      </c>
      <c r="D9" s="5">
        <v>446.09</v>
      </c>
      <c r="E9" s="5">
        <v>521.14</v>
      </c>
      <c r="F9" s="5">
        <v>502.75</v>
      </c>
      <c r="G9" s="5">
        <v>161.26</v>
      </c>
      <c r="H9" s="5">
        <v>108.93</v>
      </c>
      <c r="I9" s="15">
        <v>120.986561555999</v>
      </c>
      <c r="J9" s="5">
        <v>140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</row>
    <row r="10" spans="1:246" x14ac:dyDescent="0.25">
      <c r="A10" s="7">
        <v>37500</v>
      </c>
      <c r="B10" s="9">
        <v>610.4</v>
      </c>
      <c r="C10" s="9">
        <v>3000.22</v>
      </c>
      <c r="D10" s="8">
        <v>424.76</v>
      </c>
      <c r="E10" s="8">
        <v>525.01</v>
      </c>
      <c r="F10" s="8">
        <v>505.67</v>
      </c>
      <c r="G10" s="8">
        <v>187.84</v>
      </c>
      <c r="H10" s="8">
        <v>114.14</v>
      </c>
      <c r="I10" s="16">
        <v>119.74805148798001</v>
      </c>
      <c r="J10" s="8">
        <v>150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</row>
    <row r="11" spans="1:246" x14ac:dyDescent="0.25">
      <c r="A11" s="4">
        <v>37530</v>
      </c>
      <c r="B11" s="6">
        <v>610.79999999999995</v>
      </c>
      <c r="C11" s="6">
        <v>2987.84</v>
      </c>
      <c r="D11" s="5">
        <v>427.24</v>
      </c>
      <c r="E11" s="5">
        <v>539.30999999999995</v>
      </c>
      <c r="F11" s="5">
        <v>528.57000000000005</v>
      </c>
      <c r="G11" s="5">
        <v>190.32</v>
      </c>
      <c r="H11" s="5">
        <v>109.7</v>
      </c>
      <c r="I11" s="15">
        <v>120.61386138257799</v>
      </c>
      <c r="J11" s="5">
        <v>170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</row>
    <row r="12" spans="1:246" x14ac:dyDescent="0.25">
      <c r="A12" s="7">
        <v>37561</v>
      </c>
      <c r="B12" s="9">
        <v>611.20000000000005</v>
      </c>
      <c r="C12" s="9">
        <v>3012.77</v>
      </c>
      <c r="D12" s="8">
        <v>465.02</v>
      </c>
      <c r="E12" s="8">
        <v>593.04</v>
      </c>
      <c r="F12" s="8">
        <v>582</v>
      </c>
      <c r="G12" s="8">
        <v>177.38</v>
      </c>
      <c r="H12" s="8">
        <v>108.93</v>
      </c>
      <c r="I12" s="16">
        <v>120.130508531619</v>
      </c>
      <c r="J12" s="8">
        <v>170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</row>
    <row r="13" spans="1:246" x14ac:dyDescent="0.25">
      <c r="A13" s="4">
        <v>37591</v>
      </c>
      <c r="B13" s="6">
        <v>611.6</v>
      </c>
      <c r="C13" s="6">
        <v>3037.73</v>
      </c>
      <c r="D13" s="5">
        <v>488.52</v>
      </c>
      <c r="E13" s="5">
        <v>616.49</v>
      </c>
      <c r="F13" s="5">
        <v>591.03</v>
      </c>
      <c r="G13" s="5">
        <v>162.47999999999999</v>
      </c>
      <c r="H13" s="5">
        <v>106.96</v>
      </c>
      <c r="I13" s="15">
        <v>117.18685503704501</v>
      </c>
      <c r="J13" s="5">
        <v>180</v>
      </c>
    </row>
    <row r="14" spans="1:246" x14ac:dyDescent="0.25">
      <c r="A14" s="4">
        <v>37622</v>
      </c>
      <c r="B14" s="9">
        <v>612</v>
      </c>
      <c r="C14" s="9">
        <v>3257.01</v>
      </c>
      <c r="D14" s="8">
        <v>486.11</v>
      </c>
      <c r="E14" s="8">
        <v>623.72</v>
      </c>
      <c r="F14" s="8">
        <v>540.72</v>
      </c>
      <c r="G14" s="8">
        <v>149.61000000000001</v>
      </c>
      <c r="H14" s="8">
        <v>106.14</v>
      </c>
      <c r="I14" s="16">
        <v>113.704404668652</v>
      </c>
      <c r="J14" s="8">
        <v>180</v>
      </c>
    </row>
    <row r="15" spans="1:246" x14ac:dyDescent="0.25">
      <c r="A15" s="7">
        <v>37653</v>
      </c>
      <c r="B15" s="6">
        <v>595</v>
      </c>
      <c r="C15" s="6">
        <v>3395.19</v>
      </c>
      <c r="D15" s="5">
        <v>476.95</v>
      </c>
      <c r="E15" s="5">
        <v>585.76</v>
      </c>
      <c r="F15" s="5">
        <v>522.42999999999995</v>
      </c>
      <c r="G15" s="5">
        <v>150.84</v>
      </c>
      <c r="H15" s="5">
        <v>105.85</v>
      </c>
      <c r="I15" s="15">
        <v>114.151664366899</v>
      </c>
      <c r="J15" s="5">
        <v>200</v>
      </c>
    </row>
    <row r="16" spans="1:246" x14ac:dyDescent="0.25">
      <c r="A16" s="4">
        <v>37681</v>
      </c>
      <c r="B16" s="9">
        <v>565</v>
      </c>
      <c r="C16" s="9">
        <v>3482.4</v>
      </c>
      <c r="D16" s="8">
        <v>453.55</v>
      </c>
      <c r="E16" s="8">
        <v>551.91999999999996</v>
      </c>
      <c r="F16" s="8">
        <v>522.52</v>
      </c>
      <c r="G16" s="8">
        <v>141.81</v>
      </c>
      <c r="H16" s="8">
        <v>105.6</v>
      </c>
      <c r="I16" s="16">
        <v>113.653472899142</v>
      </c>
      <c r="J16" s="8">
        <v>180</v>
      </c>
    </row>
    <row r="17" spans="1:10" x14ac:dyDescent="0.25">
      <c r="A17" s="7">
        <v>37712</v>
      </c>
      <c r="B17" s="6">
        <v>578</v>
      </c>
      <c r="C17" s="6">
        <v>3463.6</v>
      </c>
      <c r="D17" s="5">
        <v>443.02</v>
      </c>
      <c r="E17" s="5">
        <v>557.22</v>
      </c>
      <c r="F17" s="5">
        <v>540.9</v>
      </c>
      <c r="G17" s="5">
        <v>138.62</v>
      </c>
      <c r="H17" s="5">
        <v>105.46</v>
      </c>
      <c r="I17" s="15">
        <v>114.589279410936</v>
      </c>
      <c r="J17" s="5">
        <v>170</v>
      </c>
    </row>
    <row r="18" spans="1:10" x14ac:dyDescent="0.25">
      <c r="A18" s="4">
        <v>37742</v>
      </c>
      <c r="B18" s="9">
        <v>595</v>
      </c>
      <c r="C18" s="9">
        <v>3570.42</v>
      </c>
      <c r="D18" s="8">
        <v>453.82</v>
      </c>
      <c r="E18" s="8">
        <v>607.16999999999996</v>
      </c>
      <c r="F18" s="8">
        <v>549.24</v>
      </c>
      <c r="G18" s="8">
        <v>141.96</v>
      </c>
      <c r="H18" s="8">
        <v>107.49</v>
      </c>
      <c r="I18" s="16">
        <v>115.496101242305</v>
      </c>
      <c r="J18" s="8">
        <v>160</v>
      </c>
    </row>
    <row r="19" spans="1:10" x14ac:dyDescent="0.25">
      <c r="A19" s="7">
        <v>37773</v>
      </c>
      <c r="B19" s="6">
        <v>609</v>
      </c>
      <c r="C19" s="6">
        <v>3820.14</v>
      </c>
      <c r="D19" s="5">
        <v>466.21</v>
      </c>
      <c r="E19" s="5">
        <v>612.27</v>
      </c>
      <c r="F19" s="5">
        <v>545.85</v>
      </c>
      <c r="G19" s="5">
        <v>131.35</v>
      </c>
      <c r="H19" s="5">
        <v>107.33</v>
      </c>
      <c r="I19" s="15">
        <v>111.484852215879</v>
      </c>
      <c r="J19" s="5">
        <v>150</v>
      </c>
    </row>
    <row r="20" spans="1:10" x14ac:dyDescent="0.25">
      <c r="A20" s="4">
        <v>37803</v>
      </c>
      <c r="B20" s="9">
        <v>575</v>
      </c>
      <c r="C20" s="9">
        <v>3852.84</v>
      </c>
      <c r="D20" s="8">
        <v>457.72</v>
      </c>
      <c r="E20" s="8">
        <v>582.55999999999995</v>
      </c>
      <c r="F20" s="8">
        <v>531.41</v>
      </c>
      <c r="G20" s="8">
        <v>131.62</v>
      </c>
      <c r="H20" s="8">
        <v>96.81</v>
      </c>
      <c r="I20" s="16">
        <v>96.619329337537295</v>
      </c>
      <c r="J20" s="8">
        <v>150</v>
      </c>
    </row>
    <row r="21" spans="1:10" x14ac:dyDescent="0.25">
      <c r="A21" s="7">
        <v>37834</v>
      </c>
      <c r="B21" s="6">
        <v>543</v>
      </c>
      <c r="C21" s="6">
        <v>3823.97</v>
      </c>
      <c r="D21" s="5">
        <v>439.36</v>
      </c>
      <c r="E21" s="5">
        <v>553.48</v>
      </c>
      <c r="F21" s="5">
        <v>515.69000000000005</v>
      </c>
      <c r="G21" s="5">
        <v>148.72</v>
      </c>
      <c r="H21" s="5">
        <v>100.66</v>
      </c>
      <c r="I21" s="15">
        <v>88.070386876914796</v>
      </c>
      <c r="J21" s="5">
        <v>150</v>
      </c>
    </row>
    <row r="22" spans="1:10" x14ac:dyDescent="0.25">
      <c r="A22" s="4">
        <v>37865</v>
      </c>
      <c r="B22" s="9">
        <v>545</v>
      </c>
      <c r="C22" s="9">
        <v>4007.75</v>
      </c>
      <c r="D22" s="8">
        <v>440.91</v>
      </c>
      <c r="E22" s="8">
        <v>564.09</v>
      </c>
      <c r="F22" s="8">
        <v>558.02</v>
      </c>
      <c r="G22" s="8">
        <v>145.62</v>
      </c>
      <c r="H22" s="8">
        <v>104.08</v>
      </c>
      <c r="I22" s="16">
        <v>90.631397035430396</v>
      </c>
      <c r="J22" s="8">
        <v>130</v>
      </c>
    </row>
    <row r="23" spans="1:10" x14ac:dyDescent="0.25">
      <c r="A23" s="7">
        <v>37895</v>
      </c>
      <c r="B23" s="6">
        <v>615</v>
      </c>
      <c r="C23" s="6">
        <v>4224.25</v>
      </c>
      <c r="D23" s="5">
        <v>515.07000000000005</v>
      </c>
      <c r="E23" s="5">
        <v>615.82000000000005</v>
      </c>
      <c r="F23" s="5">
        <v>608.26</v>
      </c>
      <c r="G23" s="5">
        <v>147.46</v>
      </c>
      <c r="H23" s="5">
        <v>105.39</v>
      </c>
      <c r="I23" s="15">
        <v>95.696480803032998</v>
      </c>
      <c r="J23" s="5">
        <v>130</v>
      </c>
    </row>
    <row r="24" spans="1:10" x14ac:dyDescent="0.25">
      <c r="A24" s="4">
        <v>37926</v>
      </c>
      <c r="B24" s="9">
        <v>628</v>
      </c>
      <c r="C24" s="9">
        <v>4256.22</v>
      </c>
      <c r="D24" s="8">
        <v>548</v>
      </c>
      <c r="E24" s="8">
        <v>620.32000000000005</v>
      </c>
      <c r="F24" s="8">
        <v>630.62</v>
      </c>
      <c r="G24" s="8">
        <v>160.55000000000001</v>
      </c>
      <c r="H24" s="8">
        <v>108.48</v>
      </c>
      <c r="I24" s="16">
        <v>101.746416714332</v>
      </c>
      <c r="J24" s="8">
        <v>130</v>
      </c>
    </row>
    <row r="25" spans="1:10" x14ac:dyDescent="0.25">
      <c r="A25" s="7">
        <v>37956</v>
      </c>
      <c r="B25" s="6">
        <v>660</v>
      </c>
      <c r="C25" s="6">
        <v>4407.41</v>
      </c>
      <c r="D25" s="5">
        <v>539.72</v>
      </c>
      <c r="E25" s="5">
        <v>648.66999999999996</v>
      </c>
      <c r="F25" s="5">
        <v>637.36</v>
      </c>
      <c r="G25" s="5">
        <v>165.57</v>
      </c>
      <c r="H25" s="5">
        <v>111.16</v>
      </c>
      <c r="I25" s="15">
        <v>100.766726286682</v>
      </c>
      <c r="J25" s="5">
        <v>140</v>
      </c>
    </row>
    <row r="26" spans="1:10" x14ac:dyDescent="0.25">
      <c r="A26" s="4">
        <v>37987</v>
      </c>
      <c r="B26" s="9">
        <v>689</v>
      </c>
      <c r="C26" s="9">
        <v>4525.8</v>
      </c>
      <c r="D26" s="8">
        <v>527.23</v>
      </c>
      <c r="E26" s="8">
        <v>675.49</v>
      </c>
      <c r="F26" s="8">
        <v>656.97</v>
      </c>
      <c r="G26" s="8">
        <v>166.33</v>
      </c>
      <c r="H26" s="8">
        <v>115.52</v>
      </c>
      <c r="I26" s="16">
        <v>98.548308977883806</v>
      </c>
      <c r="J26" s="8">
        <v>130</v>
      </c>
    </row>
    <row r="27" spans="1:10" x14ac:dyDescent="0.25">
      <c r="A27" s="7">
        <v>38018</v>
      </c>
      <c r="B27" s="6">
        <v>731</v>
      </c>
      <c r="C27" s="6">
        <v>4669.09</v>
      </c>
      <c r="D27" s="5">
        <v>564.13</v>
      </c>
      <c r="E27" s="5">
        <v>704.51</v>
      </c>
      <c r="F27" s="5">
        <v>682.08</v>
      </c>
      <c r="G27" s="5">
        <v>161.38999999999999</v>
      </c>
      <c r="H27" s="5">
        <v>123.54</v>
      </c>
      <c r="I27" s="15">
        <v>95.567376606919595</v>
      </c>
      <c r="J27" s="5">
        <v>130</v>
      </c>
    </row>
    <row r="28" spans="1:10" x14ac:dyDescent="0.25">
      <c r="A28" s="4">
        <v>38047</v>
      </c>
      <c r="B28" s="9">
        <v>712</v>
      </c>
      <c r="C28" s="9">
        <v>4673.58</v>
      </c>
      <c r="D28" s="8">
        <v>583.52</v>
      </c>
      <c r="E28" s="8">
        <v>687.6</v>
      </c>
      <c r="F28" s="8">
        <v>689.43</v>
      </c>
      <c r="G28" s="8">
        <v>166.28</v>
      </c>
      <c r="H28" s="8">
        <v>127.85</v>
      </c>
      <c r="I28" s="16">
        <v>103.029470059649</v>
      </c>
      <c r="J28" s="8">
        <v>140</v>
      </c>
    </row>
    <row r="29" spans="1:10" x14ac:dyDescent="0.25">
      <c r="A29" s="7">
        <v>38078</v>
      </c>
      <c r="B29" s="6">
        <v>696</v>
      </c>
      <c r="C29" s="6">
        <v>4565.24</v>
      </c>
      <c r="D29" s="5">
        <v>575.04999999999995</v>
      </c>
      <c r="E29" s="5">
        <v>644.98</v>
      </c>
      <c r="F29" s="5">
        <v>672.46</v>
      </c>
      <c r="G29" s="5">
        <v>166.58</v>
      </c>
      <c r="H29" s="5">
        <v>133.5</v>
      </c>
      <c r="I29" s="15">
        <v>112.53112835759801</v>
      </c>
      <c r="J29" s="5">
        <v>150</v>
      </c>
    </row>
    <row r="30" spans="1:10" x14ac:dyDescent="0.25">
      <c r="A30" s="4">
        <v>38108</v>
      </c>
      <c r="B30" s="9">
        <v>684</v>
      </c>
      <c r="C30" s="9">
        <v>4570.7</v>
      </c>
      <c r="D30" s="8">
        <v>537.16999999999996</v>
      </c>
      <c r="E30" s="8">
        <v>700.61</v>
      </c>
      <c r="F30" s="8">
        <v>627.96</v>
      </c>
      <c r="G30" s="8">
        <v>163.72999999999999</v>
      </c>
      <c r="H30" s="8">
        <v>128.22</v>
      </c>
      <c r="I30" s="16">
        <v>111.55951833830601</v>
      </c>
      <c r="J30" s="8">
        <v>140</v>
      </c>
    </row>
    <row r="31" spans="1:10" x14ac:dyDescent="0.25">
      <c r="A31" s="7">
        <v>38139</v>
      </c>
      <c r="B31" s="6">
        <v>632</v>
      </c>
      <c r="C31" s="6">
        <v>4636.37</v>
      </c>
      <c r="D31" s="5">
        <v>471.2</v>
      </c>
      <c r="E31" s="5">
        <v>699.96</v>
      </c>
      <c r="F31" s="5">
        <v>581.74</v>
      </c>
      <c r="G31" s="5">
        <v>154.74</v>
      </c>
      <c r="H31" s="5">
        <v>123.32</v>
      </c>
      <c r="I31" s="15">
        <v>114.04805049381</v>
      </c>
      <c r="J31" s="5">
        <v>150</v>
      </c>
    </row>
    <row r="32" spans="1:10" x14ac:dyDescent="0.25">
      <c r="A32" s="4">
        <v>38169</v>
      </c>
      <c r="B32" s="9">
        <v>624</v>
      </c>
      <c r="C32" s="9">
        <v>4649.91</v>
      </c>
      <c r="D32" s="8">
        <v>454.77</v>
      </c>
      <c r="E32" s="8">
        <v>650.91999999999996</v>
      </c>
      <c r="F32" s="8">
        <v>605.08000000000004</v>
      </c>
      <c r="G32" s="8">
        <v>150.6</v>
      </c>
      <c r="H32" s="8">
        <v>104.85</v>
      </c>
      <c r="I32" s="16">
        <v>103.969350414106</v>
      </c>
      <c r="J32" s="8">
        <v>170</v>
      </c>
    </row>
    <row r="33" spans="1:10" x14ac:dyDescent="0.25">
      <c r="A33" s="7">
        <v>38200</v>
      </c>
      <c r="B33" s="6">
        <v>632</v>
      </c>
      <c r="C33" s="6">
        <v>4669.55</v>
      </c>
      <c r="D33" s="5">
        <v>458.14</v>
      </c>
      <c r="E33" s="5">
        <v>667.68</v>
      </c>
      <c r="F33" s="5">
        <v>604.65</v>
      </c>
      <c r="G33" s="5">
        <v>141.29</v>
      </c>
      <c r="H33" s="5">
        <v>104.05</v>
      </c>
      <c r="I33" s="15">
        <v>87.772291975534102</v>
      </c>
      <c r="J33" s="5">
        <v>170</v>
      </c>
    </row>
    <row r="34" spans="1:10" x14ac:dyDescent="0.25">
      <c r="A34" s="4">
        <v>38231</v>
      </c>
      <c r="B34" s="9">
        <v>657</v>
      </c>
      <c r="C34" s="9">
        <v>4569.18</v>
      </c>
      <c r="D34" s="8">
        <v>468.09</v>
      </c>
      <c r="E34" s="8">
        <v>657.92</v>
      </c>
      <c r="F34" s="8">
        <v>601.6</v>
      </c>
      <c r="G34" s="8">
        <v>151.03</v>
      </c>
      <c r="H34" s="8">
        <v>97.87</v>
      </c>
      <c r="I34" s="16">
        <v>85.371468808383696</v>
      </c>
      <c r="J34" s="8">
        <v>170</v>
      </c>
    </row>
    <row r="35" spans="1:10" x14ac:dyDescent="0.25">
      <c r="A35" s="7">
        <v>38261</v>
      </c>
      <c r="B35" s="6">
        <v>701</v>
      </c>
      <c r="C35" s="6">
        <v>4547.8599999999997</v>
      </c>
      <c r="D35" s="5">
        <v>451.26</v>
      </c>
      <c r="E35" s="5">
        <v>668.92</v>
      </c>
      <c r="F35" s="5">
        <v>583.49</v>
      </c>
      <c r="G35" s="5">
        <v>150.15</v>
      </c>
      <c r="H35" s="5">
        <v>93.79</v>
      </c>
      <c r="I35" s="15">
        <v>87.888384439550094</v>
      </c>
      <c r="J35" s="5">
        <v>190</v>
      </c>
    </row>
    <row r="36" spans="1:10" x14ac:dyDescent="0.25">
      <c r="A36" s="4">
        <v>38292</v>
      </c>
      <c r="B36" s="9">
        <v>727</v>
      </c>
      <c r="C36" s="9">
        <v>4670.3599999999997</v>
      </c>
      <c r="D36" s="8">
        <v>454.61</v>
      </c>
      <c r="E36" s="8">
        <v>684.68</v>
      </c>
      <c r="F36" s="8">
        <v>561.19000000000005</v>
      </c>
      <c r="G36" s="8">
        <v>156.57</v>
      </c>
      <c r="H36" s="8">
        <v>93.75</v>
      </c>
      <c r="I36" s="16">
        <v>95.533337709473301</v>
      </c>
      <c r="J36" s="8">
        <v>180</v>
      </c>
    </row>
    <row r="37" spans="1:10" x14ac:dyDescent="0.25">
      <c r="A37" s="7">
        <v>38322</v>
      </c>
      <c r="B37" s="6">
        <v>724</v>
      </c>
      <c r="C37" s="6">
        <v>4823.58</v>
      </c>
      <c r="D37" s="5">
        <v>446.2</v>
      </c>
      <c r="E37" s="5">
        <v>709.72</v>
      </c>
      <c r="F37" s="5">
        <v>552.05999999999995</v>
      </c>
      <c r="G37" s="5">
        <v>153.87</v>
      </c>
      <c r="H37" s="5">
        <v>95.39</v>
      </c>
      <c r="I37" s="15">
        <v>92.043884905840898</v>
      </c>
      <c r="J37" s="5">
        <v>180</v>
      </c>
    </row>
    <row r="38" spans="1:10" x14ac:dyDescent="0.25">
      <c r="A38" s="4">
        <v>38353</v>
      </c>
      <c r="B38" s="9">
        <v>699</v>
      </c>
      <c r="C38" s="9">
        <v>5351.37</v>
      </c>
      <c r="D38" s="8">
        <v>418.86</v>
      </c>
      <c r="E38" s="8">
        <v>683.88</v>
      </c>
      <c r="F38" s="8">
        <v>519.98</v>
      </c>
      <c r="G38" s="8">
        <v>153.59</v>
      </c>
      <c r="H38" s="8">
        <v>96.25</v>
      </c>
      <c r="I38" s="16">
        <v>90.714802675296298</v>
      </c>
      <c r="J38" s="8">
        <v>190</v>
      </c>
    </row>
    <row r="39" spans="1:10" x14ac:dyDescent="0.25">
      <c r="A39" s="7">
        <v>38384</v>
      </c>
      <c r="B39" s="6">
        <v>695</v>
      </c>
      <c r="C39" s="6">
        <v>5579.55</v>
      </c>
      <c r="D39" s="5">
        <v>422.63</v>
      </c>
      <c r="E39" s="5">
        <v>647.24</v>
      </c>
      <c r="F39" s="5">
        <v>495.73</v>
      </c>
      <c r="G39" s="5">
        <v>151.16999999999999</v>
      </c>
      <c r="H39" s="5">
        <v>94.14</v>
      </c>
      <c r="I39" s="15">
        <v>87.375633622101802</v>
      </c>
      <c r="J39" s="5">
        <v>200</v>
      </c>
    </row>
    <row r="40" spans="1:10" x14ac:dyDescent="0.25">
      <c r="A40" s="4">
        <v>38412</v>
      </c>
      <c r="B40" s="9">
        <v>714</v>
      </c>
      <c r="C40" s="9">
        <v>5645.16</v>
      </c>
      <c r="D40" s="8">
        <v>458.13</v>
      </c>
      <c r="E40" s="8">
        <v>663.64</v>
      </c>
      <c r="F40" s="8">
        <v>543.69000000000005</v>
      </c>
      <c r="G40" s="8">
        <v>150.99</v>
      </c>
      <c r="H40" s="8">
        <v>99.88</v>
      </c>
      <c r="I40" s="16">
        <v>94.168641975426496</v>
      </c>
      <c r="J40" s="8">
        <v>200</v>
      </c>
    </row>
    <row r="41" spans="1:10" x14ac:dyDescent="0.25">
      <c r="A41" s="7">
        <v>38443</v>
      </c>
      <c r="B41" s="6">
        <v>695</v>
      </c>
      <c r="C41" s="6">
        <v>5619.99</v>
      </c>
      <c r="D41" s="5">
        <v>457.86</v>
      </c>
      <c r="E41" s="5">
        <v>651.70000000000005</v>
      </c>
      <c r="F41" s="5">
        <v>545.88</v>
      </c>
      <c r="G41" s="5">
        <v>140.88</v>
      </c>
      <c r="H41" s="5">
        <v>96.28</v>
      </c>
      <c r="I41" s="15">
        <v>93.327237546629604</v>
      </c>
      <c r="J41" s="5">
        <v>190</v>
      </c>
    </row>
    <row r="42" spans="1:10" x14ac:dyDescent="0.25">
      <c r="A42" s="4">
        <v>38473</v>
      </c>
      <c r="B42" s="9">
        <v>700</v>
      </c>
      <c r="C42" s="9">
        <v>5487.49</v>
      </c>
      <c r="D42" s="8">
        <v>450</v>
      </c>
      <c r="E42" s="8">
        <v>652.57000000000005</v>
      </c>
      <c r="F42" s="8">
        <v>537.98</v>
      </c>
      <c r="G42" s="8">
        <v>143.33000000000001</v>
      </c>
      <c r="H42" s="8">
        <v>95.42</v>
      </c>
      <c r="I42" s="16">
        <v>88.894833449403706</v>
      </c>
      <c r="J42" s="8">
        <v>190</v>
      </c>
    </row>
    <row r="43" spans="1:10" x14ac:dyDescent="0.25">
      <c r="A43" s="7">
        <v>38504</v>
      </c>
      <c r="B43" s="6">
        <v>706</v>
      </c>
      <c r="C43" s="6">
        <v>5371.33</v>
      </c>
      <c r="D43" s="5">
        <v>451.7</v>
      </c>
      <c r="E43" s="5">
        <v>642.01</v>
      </c>
      <c r="F43" s="5">
        <v>560.15</v>
      </c>
      <c r="G43" s="5">
        <v>141.93</v>
      </c>
      <c r="H43" s="5">
        <v>97.1</v>
      </c>
      <c r="I43" s="15">
        <v>93.443528148259801</v>
      </c>
      <c r="J43" s="5">
        <v>200</v>
      </c>
    </row>
    <row r="44" spans="1:10" x14ac:dyDescent="0.25">
      <c r="A44" s="4">
        <v>38534</v>
      </c>
      <c r="B44" s="9">
        <v>708</v>
      </c>
      <c r="C44" s="9">
        <v>5239.17</v>
      </c>
      <c r="D44" s="8">
        <v>454.52</v>
      </c>
      <c r="E44" s="8">
        <v>645.33000000000004</v>
      </c>
      <c r="F44" s="8">
        <v>561.26</v>
      </c>
      <c r="G44" s="8">
        <v>143.87</v>
      </c>
      <c r="H44" s="8">
        <v>107.52</v>
      </c>
      <c r="I44" s="16">
        <v>96.805338685105397</v>
      </c>
      <c r="J44" s="8">
        <v>210</v>
      </c>
    </row>
    <row r="45" spans="1:10" x14ac:dyDescent="0.25">
      <c r="A45" s="7">
        <v>38565</v>
      </c>
      <c r="B45" s="6">
        <v>682</v>
      </c>
      <c r="C45" s="6">
        <v>5590.13</v>
      </c>
      <c r="D45" s="5">
        <v>448.48</v>
      </c>
      <c r="E45" s="5">
        <v>654.16999999999996</v>
      </c>
      <c r="F45" s="5">
        <v>550.08000000000004</v>
      </c>
      <c r="G45" s="5">
        <v>149.36000000000001</v>
      </c>
      <c r="H45" s="5">
        <v>101.67</v>
      </c>
      <c r="I45" s="15">
        <v>98.003967880629801</v>
      </c>
      <c r="J45" s="5">
        <v>220</v>
      </c>
    </row>
    <row r="46" spans="1:10" x14ac:dyDescent="0.25">
      <c r="A46" s="4">
        <v>38596</v>
      </c>
      <c r="B46" s="9">
        <v>683</v>
      </c>
      <c r="C46" s="9">
        <v>5669.46</v>
      </c>
      <c r="D46" s="8">
        <v>453.64</v>
      </c>
      <c r="E46" s="8">
        <v>687.82</v>
      </c>
      <c r="F46" s="8">
        <v>545.16</v>
      </c>
      <c r="G46" s="8">
        <v>159.71</v>
      </c>
      <c r="H46" s="8">
        <v>96.35</v>
      </c>
      <c r="I46" s="16">
        <v>97.892251468787904</v>
      </c>
      <c r="J46" s="8">
        <v>230</v>
      </c>
    </row>
    <row r="47" spans="1:10" x14ac:dyDescent="0.25">
      <c r="A47" s="7">
        <v>38626</v>
      </c>
      <c r="B47" s="6">
        <v>646</v>
      </c>
      <c r="C47" s="6">
        <v>5652.39</v>
      </c>
      <c r="D47" s="5">
        <v>467.5</v>
      </c>
      <c r="E47" s="5">
        <v>734.38</v>
      </c>
      <c r="F47" s="5">
        <v>578.62</v>
      </c>
      <c r="G47" s="5">
        <v>167.83</v>
      </c>
      <c r="H47" s="5">
        <v>101.94</v>
      </c>
      <c r="I47" s="15">
        <v>98.525588330040193</v>
      </c>
      <c r="J47" s="5">
        <v>250</v>
      </c>
    </row>
    <row r="48" spans="1:10" x14ac:dyDescent="0.25">
      <c r="A48" s="4">
        <v>38657</v>
      </c>
      <c r="B48" s="9">
        <v>598</v>
      </c>
      <c r="C48" s="9">
        <v>5727.45</v>
      </c>
      <c r="D48" s="8">
        <v>466.7</v>
      </c>
      <c r="E48" s="8">
        <v>727.47</v>
      </c>
      <c r="F48" s="8">
        <v>558.92999999999995</v>
      </c>
      <c r="G48" s="8">
        <v>161.12</v>
      </c>
      <c r="H48" s="8">
        <v>95.37</v>
      </c>
      <c r="I48" s="16">
        <v>98.759818110800097</v>
      </c>
      <c r="J48" s="8">
        <v>250</v>
      </c>
    </row>
    <row r="49" spans="1:10" x14ac:dyDescent="0.25">
      <c r="A49" s="7">
        <v>38687</v>
      </c>
      <c r="B49" s="6">
        <v>602</v>
      </c>
      <c r="C49" s="6">
        <v>5296.38</v>
      </c>
      <c r="D49" s="5">
        <v>456.75</v>
      </c>
      <c r="E49" s="5">
        <v>711.64</v>
      </c>
      <c r="F49" s="5">
        <v>537.66</v>
      </c>
      <c r="G49" s="5">
        <v>164.44</v>
      </c>
      <c r="H49" s="5">
        <v>102.14</v>
      </c>
      <c r="I49" s="15">
        <v>103.013908233165</v>
      </c>
      <c r="J49" s="5">
        <v>290</v>
      </c>
    </row>
    <row r="50" spans="1:10" x14ac:dyDescent="0.25">
      <c r="A50" s="4">
        <v>38718</v>
      </c>
      <c r="B50" s="9">
        <v>591</v>
      </c>
      <c r="C50" s="9">
        <v>5751.19</v>
      </c>
      <c r="D50" s="8">
        <v>459.05</v>
      </c>
      <c r="E50" s="8">
        <v>728.91</v>
      </c>
      <c r="F50" s="8">
        <v>535.83000000000004</v>
      </c>
      <c r="G50" s="8">
        <v>167.16</v>
      </c>
      <c r="H50" s="8">
        <v>102.65</v>
      </c>
      <c r="I50" s="16">
        <v>103.60208371588</v>
      </c>
      <c r="J50" s="8">
        <v>350</v>
      </c>
    </row>
    <row r="51" spans="1:10" x14ac:dyDescent="0.25">
      <c r="A51" s="7">
        <v>38749</v>
      </c>
      <c r="B51" s="6">
        <v>595</v>
      </c>
      <c r="C51" s="6">
        <v>5820.51</v>
      </c>
      <c r="D51" s="5">
        <v>473.9</v>
      </c>
      <c r="E51" s="5">
        <v>716.23</v>
      </c>
      <c r="F51" s="5">
        <v>533.27</v>
      </c>
      <c r="G51" s="5">
        <v>179.84</v>
      </c>
      <c r="H51" s="5">
        <v>107.13</v>
      </c>
      <c r="I51" s="15">
        <v>101.134038677782</v>
      </c>
      <c r="J51" s="5">
        <v>400</v>
      </c>
    </row>
    <row r="52" spans="1:10" x14ac:dyDescent="0.25">
      <c r="A52" s="4">
        <v>38777</v>
      </c>
      <c r="B52" s="9">
        <v>606</v>
      </c>
      <c r="C52" s="9">
        <v>5744.85</v>
      </c>
      <c r="D52" s="8">
        <v>472.52</v>
      </c>
      <c r="E52" s="8">
        <v>738.57</v>
      </c>
      <c r="F52" s="8">
        <v>540.6</v>
      </c>
      <c r="G52" s="8">
        <v>174.44</v>
      </c>
      <c r="H52" s="8">
        <v>105.25</v>
      </c>
      <c r="I52" s="16">
        <v>100.37584468833001</v>
      </c>
      <c r="J52" s="8">
        <v>380</v>
      </c>
    </row>
    <row r="53" spans="1:10" x14ac:dyDescent="0.25">
      <c r="A53" s="7">
        <v>38808</v>
      </c>
      <c r="B53" s="6">
        <v>659</v>
      </c>
      <c r="C53" s="6">
        <v>5583.08</v>
      </c>
      <c r="D53" s="5">
        <v>475.9</v>
      </c>
      <c r="E53" s="5">
        <v>773.72</v>
      </c>
      <c r="F53" s="5">
        <v>540.44000000000005</v>
      </c>
      <c r="G53" s="5">
        <v>180.35</v>
      </c>
      <c r="H53" s="5">
        <v>107.72</v>
      </c>
      <c r="I53" s="15">
        <v>102.12456177219001</v>
      </c>
      <c r="J53" s="5">
        <v>390</v>
      </c>
    </row>
    <row r="54" spans="1:10" x14ac:dyDescent="0.25">
      <c r="A54" s="4">
        <v>38838</v>
      </c>
      <c r="B54" s="9">
        <v>679</v>
      </c>
      <c r="C54" s="9">
        <v>5853.98</v>
      </c>
      <c r="D54" s="8">
        <v>483.72</v>
      </c>
      <c r="E54" s="8">
        <v>828.42</v>
      </c>
      <c r="F54" s="8">
        <v>588.29</v>
      </c>
      <c r="G54" s="8">
        <v>193.17</v>
      </c>
      <c r="H54" s="8">
        <v>110.65</v>
      </c>
      <c r="I54" s="16">
        <v>107.47556811312801</v>
      </c>
      <c r="J54" s="8">
        <v>370</v>
      </c>
    </row>
    <row r="55" spans="1:10" x14ac:dyDescent="0.25">
      <c r="A55" s="7">
        <v>38869</v>
      </c>
      <c r="B55" s="6">
        <v>666</v>
      </c>
      <c r="C55" s="6">
        <v>5474.81</v>
      </c>
      <c r="D55" s="5">
        <v>478.16</v>
      </c>
      <c r="E55" s="5">
        <v>829.91</v>
      </c>
      <c r="F55" s="5">
        <v>600.54999999999995</v>
      </c>
      <c r="G55" s="5">
        <v>195.16</v>
      </c>
      <c r="H55" s="5">
        <v>109.4</v>
      </c>
      <c r="I55" s="15">
        <v>106.88238550308201</v>
      </c>
      <c r="J55" s="5">
        <v>340</v>
      </c>
    </row>
    <row r="56" spans="1:10" x14ac:dyDescent="0.25">
      <c r="A56" s="4">
        <v>38899</v>
      </c>
      <c r="B56" s="9">
        <v>647</v>
      </c>
      <c r="C56" s="9">
        <v>5513.21</v>
      </c>
      <c r="D56" s="8">
        <v>499.21</v>
      </c>
      <c r="E56" s="8">
        <v>820.58</v>
      </c>
      <c r="F56" s="8">
        <v>630.01</v>
      </c>
      <c r="G56" s="8">
        <v>202.43</v>
      </c>
      <c r="H56" s="8">
        <v>113.99</v>
      </c>
      <c r="I56" s="16">
        <v>112.098487409578</v>
      </c>
      <c r="J56" s="8">
        <v>350</v>
      </c>
    </row>
    <row r="57" spans="1:10" x14ac:dyDescent="0.25">
      <c r="A57" s="7">
        <v>38930</v>
      </c>
      <c r="B57" s="6">
        <v>666</v>
      </c>
      <c r="C57" s="6">
        <v>5575.76</v>
      </c>
      <c r="D57" s="5">
        <v>534.26</v>
      </c>
      <c r="E57" s="5">
        <v>809.12</v>
      </c>
      <c r="F57" s="5">
        <v>632.17999999999995</v>
      </c>
      <c r="G57" s="5">
        <v>189.91</v>
      </c>
      <c r="H57" s="5">
        <v>116.59</v>
      </c>
      <c r="I57" s="15">
        <v>114.530665277422</v>
      </c>
      <c r="J57" s="5">
        <v>300</v>
      </c>
    </row>
    <row r="58" spans="1:10" x14ac:dyDescent="0.25">
      <c r="A58" s="4">
        <v>38961</v>
      </c>
      <c r="B58" s="9">
        <v>669</v>
      </c>
      <c r="C58" s="9">
        <v>5474.18</v>
      </c>
      <c r="D58" s="8">
        <v>511.24</v>
      </c>
      <c r="E58" s="8">
        <v>785.73</v>
      </c>
      <c r="F58" s="8">
        <v>602.35</v>
      </c>
      <c r="G58" s="8">
        <v>195.98</v>
      </c>
      <c r="H58" s="8">
        <v>121.75</v>
      </c>
      <c r="I58" s="16">
        <v>115.444588452313</v>
      </c>
      <c r="J58" s="8">
        <v>270</v>
      </c>
    </row>
    <row r="59" spans="1:10" x14ac:dyDescent="0.25">
      <c r="A59" s="7">
        <v>38991</v>
      </c>
      <c r="B59" s="6">
        <v>666</v>
      </c>
      <c r="C59" s="6">
        <v>5239.93</v>
      </c>
      <c r="D59" s="5">
        <v>514.17999999999995</v>
      </c>
      <c r="E59" s="5">
        <v>784.4</v>
      </c>
      <c r="F59" s="5">
        <v>614.71</v>
      </c>
      <c r="G59" s="5">
        <v>212.09</v>
      </c>
      <c r="H59" s="5">
        <v>142.16999999999999</v>
      </c>
      <c r="I59" s="15">
        <v>136.597464104903</v>
      </c>
      <c r="J59" s="5">
        <v>260</v>
      </c>
    </row>
    <row r="60" spans="1:10" x14ac:dyDescent="0.25">
      <c r="A60" s="4">
        <v>39022</v>
      </c>
      <c r="B60" s="9">
        <v>722</v>
      </c>
      <c r="C60" s="9">
        <v>5060.34</v>
      </c>
      <c r="D60" s="8">
        <v>571.57000000000005</v>
      </c>
      <c r="E60" s="8">
        <v>822.39</v>
      </c>
      <c r="F60" s="8">
        <v>675.67</v>
      </c>
      <c r="G60" s="8">
        <v>209.68</v>
      </c>
      <c r="H60" s="8">
        <v>164.54</v>
      </c>
      <c r="I60" s="16">
        <v>148.14787558396401</v>
      </c>
      <c r="J60" s="8">
        <v>260</v>
      </c>
    </row>
    <row r="61" spans="1:10" x14ac:dyDescent="0.25">
      <c r="A61" s="7">
        <v>39052</v>
      </c>
      <c r="B61" s="6">
        <v>730</v>
      </c>
      <c r="C61" s="6">
        <v>4760.4799999999996</v>
      </c>
      <c r="D61" s="5">
        <v>625.88</v>
      </c>
      <c r="E61" s="5">
        <v>854.31</v>
      </c>
      <c r="F61" s="5">
        <v>698.12</v>
      </c>
      <c r="G61" s="5">
        <v>204.31</v>
      </c>
      <c r="H61" s="5">
        <v>160.38</v>
      </c>
      <c r="I61" s="15">
        <v>150.967578738806</v>
      </c>
      <c r="J61" s="5">
        <v>260</v>
      </c>
    </row>
    <row r="62" spans="1:10" x14ac:dyDescent="0.25">
      <c r="A62" s="4">
        <v>39083</v>
      </c>
      <c r="B62" s="9">
        <v>719</v>
      </c>
      <c r="C62" s="9">
        <v>4490.58</v>
      </c>
      <c r="D62" s="8">
        <v>637.59</v>
      </c>
      <c r="E62" s="8">
        <v>823.02</v>
      </c>
      <c r="F62" s="8">
        <v>697.33</v>
      </c>
      <c r="G62" s="8">
        <v>196.07</v>
      </c>
      <c r="H62" s="8">
        <v>164.77</v>
      </c>
      <c r="I62" s="16">
        <v>152.13268623356399</v>
      </c>
      <c r="J62" s="8">
        <v>240</v>
      </c>
    </row>
    <row r="63" spans="1:10" x14ac:dyDescent="0.25">
      <c r="A63" s="7">
        <v>39114</v>
      </c>
      <c r="B63" s="6">
        <v>709</v>
      </c>
      <c r="C63" s="6">
        <v>4567.09</v>
      </c>
      <c r="D63" s="5">
        <v>645.20000000000005</v>
      </c>
      <c r="E63" s="5">
        <v>790.39</v>
      </c>
      <c r="F63" s="5">
        <v>715.04</v>
      </c>
      <c r="G63" s="5">
        <v>199.98</v>
      </c>
      <c r="H63" s="5">
        <v>177.35</v>
      </c>
      <c r="I63" s="15">
        <v>151.031916885133</v>
      </c>
      <c r="J63" s="5">
        <v>230</v>
      </c>
    </row>
    <row r="64" spans="1:10" x14ac:dyDescent="0.25">
      <c r="A64" s="4">
        <v>39142</v>
      </c>
      <c r="B64" s="9">
        <v>713</v>
      </c>
      <c r="C64" s="9">
        <v>4749.46</v>
      </c>
      <c r="D64" s="8">
        <v>660.93</v>
      </c>
      <c r="E64" s="8">
        <v>771.51</v>
      </c>
      <c r="F64" s="8">
        <v>719.03</v>
      </c>
      <c r="G64" s="8">
        <v>199.1</v>
      </c>
      <c r="H64" s="8">
        <v>170.51</v>
      </c>
      <c r="I64" s="16">
        <v>157.05778834787401</v>
      </c>
      <c r="J64" s="8">
        <v>230</v>
      </c>
    </row>
    <row r="65" spans="1:10" x14ac:dyDescent="0.25">
      <c r="A65" s="7">
        <v>39173</v>
      </c>
      <c r="B65" s="6">
        <v>755</v>
      </c>
      <c r="C65" s="6">
        <v>4875.67</v>
      </c>
      <c r="D65" s="5">
        <v>743.45</v>
      </c>
      <c r="E65" s="5">
        <v>808.43</v>
      </c>
      <c r="F65" s="5">
        <v>753.7</v>
      </c>
      <c r="G65" s="5">
        <v>198.31</v>
      </c>
      <c r="H65" s="5">
        <v>152.75</v>
      </c>
      <c r="I65" s="15">
        <v>157.11700365883999</v>
      </c>
      <c r="J65" s="5">
        <v>210</v>
      </c>
    </row>
    <row r="66" spans="1:10" x14ac:dyDescent="0.25">
      <c r="A66" s="4">
        <v>39203</v>
      </c>
      <c r="B66" s="9">
        <v>831</v>
      </c>
      <c r="C66" s="9">
        <v>4733.6899999999996</v>
      </c>
      <c r="D66" s="8">
        <v>816.09</v>
      </c>
      <c r="E66" s="8">
        <v>844.71</v>
      </c>
      <c r="F66" s="8">
        <v>788.7</v>
      </c>
      <c r="G66" s="8">
        <v>195.72</v>
      </c>
      <c r="H66" s="8">
        <v>160.22999999999999</v>
      </c>
      <c r="I66" s="16">
        <v>161.689434202992</v>
      </c>
      <c r="J66" s="8">
        <v>210</v>
      </c>
    </row>
    <row r="67" spans="1:10" x14ac:dyDescent="0.25">
      <c r="A67" s="7">
        <v>39234</v>
      </c>
      <c r="B67" s="6">
        <v>916</v>
      </c>
      <c r="C67" s="6">
        <v>4533.84</v>
      </c>
      <c r="D67" s="5">
        <v>833.19</v>
      </c>
      <c r="E67" s="5">
        <v>867.68</v>
      </c>
      <c r="F67" s="5">
        <v>835.55</v>
      </c>
      <c r="G67" s="5">
        <v>223.04</v>
      </c>
      <c r="H67" s="5">
        <v>165.25</v>
      </c>
      <c r="I67" s="15">
        <v>184.44876293034099</v>
      </c>
      <c r="J67" s="5">
        <v>200</v>
      </c>
    </row>
    <row r="68" spans="1:10" x14ac:dyDescent="0.25">
      <c r="A68" s="4">
        <v>39264</v>
      </c>
      <c r="B68" s="9">
        <v>999</v>
      </c>
      <c r="C68" s="9">
        <v>4426.95</v>
      </c>
      <c r="D68" s="8">
        <v>854.52</v>
      </c>
      <c r="E68" s="8">
        <v>925.81</v>
      </c>
      <c r="F68" s="8">
        <v>887.12</v>
      </c>
      <c r="G68" s="8">
        <v>238.41</v>
      </c>
      <c r="H68" s="8">
        <v>146.84</v>
      </c>
      <c r="I68" s="16">
        <v>177.907705305571</v>
      </c>
      <c r="J68" s="8">
        <v>220</v>
      </c>
    </row>
    <row r="69" spans="1:10" x14ac:dyDescent="0.25">
      <c r="A69" s="7">
        <v>39295</v>
      </c>
      <c r="B69" s="6">
        <v>1114</v>
      </c>
      <c r="C69" s="6">
        <v>4318.67</v>
      </c>
      <c r="D69" s="5">
        <v>830.65</v>
      </c>
      <c r="E69" s="5">
        <v>958.29</v>
      </c>
      <c r="F69" s="5">
        <v>921.79</v>
      </c>
      <c r="G69" s="5">
        <v>259.73</v>
      </c>
      <c r="H69" s="5">
        <v>151.16999999999999</v>
      </c>
      <c r="I69" s="15">
        <v>158.883357085981</v>
      </c>
      <c r="J69" s="5">
        <v>220</v>
      </c>
    </row>
    <row r="70" spans="1:10" x14ac:dyDescent="0.25">
      <c r="A70" s="4">
        <v>39326</v>
      </c>
      <c r="B70" s="9">
        <v>1279</v>
      </c>
      <c r="C70" s="9">
        <v>4384.62</v>
      </c>
      <c r="D70" s="8">
        <v>851.63</v>
      </c>
      <c r="E70" s="9">
        <v>1044.75</v>
      </c>
      <c r="F70" s="8">
        <v>977.48</v>
      </c>
      <c r="G70" s="8">
        <v>326.54000000000002</v>
      </c>
      <c r="H70" s="8">
        <v>159.44</v>
      </c>
      <c r="I70" s="16">
        <v>184.65565796272901</v>
      </c>
      <c r="J70" s="8">
        <v>220</v>
      </c>
    </row>
    <row r="71" spans="1:10" x14ac:dyDescent="0.25">
      <c r="A71" s="7">
        <v>39356</v>
      </c>
      <c r="B71" s="6">
        <v>1358</v>
      </c>
      <c r="C71" s="6">
        <v>4458.76</v>
      </c>
      <c r="D71" s="5">
        <v>926.2</v>
      </c>
      <c r="E71" s="6">
        <v>1146.97</v>
      </c>
      <c r="F71" s="6">
        <v>1007.69</v>
      </c>
      <c r="G71" s="5">
        <v>335.15</v>
      </c>
      <c r="H71" s="5">
        <v>164.16</v>
      </c>
      <c r="I71" s="15">
        <v>197.10726640311299</v>
      </c>
      <c r="J71" s="5">
        <v>220</v>
      </c>
    </row>
    <row r="72" spans="1:10" x14ac:dyDescent="0.25">
      <c r="A72" s="4">
        <v>39387</v>
      </c>
      <c r="B72" s="9">
        <v>1401</v>
      </c>
      <c r="C72" s="9">
        <v>4650.51</v>
      </c>
      <c r="D72" s="8">
        <v>998.57</v>
      </c>
      <c r="E72" s="9">
        <v>1252.43</v>
      </c>
      <c r="F72" s="9">
        <v>1141.52</v>
      </c>
      <c r="G72" s="8">
        <v>321.81</v>
      </c>
      <c r="H72" s="8">
        <v>171.25</v>
      </c>
      <c r="I72" s="16">
        <v>187.60857281633</v>
      </c>
      <c r="J72" s="8">
        <v>220</v>
      </c>
    </row>
    <row r="73" spans="1:10" x14ac:dyDescent="0.25">
      <c r="A73" s="7">
        <v>39417</v>
      </c>
      <c r="B73" s="6">
        <v>1469</v>
      </c>
      <c r="C73" s="6">
        <v>4542.47</v>
      </c>
      <c r="D73" s="6">
        <v>1002.22</v>
      </c>
      <c r="E73" s="6">
        <v>1336.75</v>
      </c>
      <c r="F73" s="6">
        <v>1187.73</v>
      </c>
      <c r="G73" s="5">
        <v>368.62</v>
      </c>
      <c r="H73" s="5">
        <v>180.25</v>
      </c>
      <c r="I73" s="15">
        <v>198.93445569314801</v>
      </c>
      <c r="J73" s="5">
        <v>240</v>
      </c>
    </row>
    <row r="74" spans="1:10" x14ac:dyDescent="0.25">
      <c r="A74" s="4">
        <v>39448</v>
      </c>
      <c r="B74" s="9">
        <v>1709</v>
      </c>
      <c r="C74" s="9">
        <v>4559.2</v>
      </c>
      <c r="D74" s="9">
        <v>1122.1500000000001</v>
      </c>
      <c r="E74" s="9">
        <v>1390.42</v>
      </c>
      <c r="F74" s="9">
        <v>1280.2</v>
      </c>
      <c r="G74" s="8">
        <v>370.66</v>
      </c>
      <c r="H74" s="8">
        <v>206.66</v>
      </c>
      <c r="I74" s="16">
        <v>205.60819301894401</v>
      </c>
      <c r="J74" s="8">
        <v>260</v>
      </c>
    </row>
    <row r="75" spans="1:10" x14ac:dyDescent="0.25">
      <c r="A75" s="7">
        <v>39479</v>
      </c>
      <c r="B75" s="6">
        <v>1839</v>
      </c>
      <c r="C75" s="6">
        <v>4592.3</v>
      </c>
      <c r="D75" s="6">
        <v>1268.6300000000001</v>
      </c>
      <c r="E75" s="6">
        <v>1429.55</v>
      </c>
      <c r="F75" s="6">
        <v>1414.17</v>
      </c>
      <c r="G75" s="5">
        <v>425</v>
      </c>
      <c r="H75" s="5">
        <v>220.07</v>
      </c>
      <c r="I75" s="15">
        <v>216.538316483655</v>
      </c>
      <c r="J75" s="5">
        <v>300</v>
      </c>
    </row>
    <row r="76" spans="1:10" x14ac:dyDescent="0.25">
      <c r="A76" s="4">
        <v>39508</v>
      </c>
      <c r="B76" s="9">
        <v>1863</v>
      </c>
      <c r="C76" s="9">
        <v>4774.3100000000004</v>
      </c>
      <c r="D76" s="9">
        <v>1377.22</v>
      </c>
      <c r="E76" s="9">
        <v>1510.12</v>
      </c>
      <c r="F76" s="9">
        <v>1488.74</v>
      </c>
      <c r="G76" s="8">
        <v>439.72</v>
      </c>
      <c r="H76" s="8">
        <v>234.36</v>
      </c>
      <c r="I76" s="16">
        <v>228.66296303372499</v>
      </c>
      <c r="J76" s="8">
        <v>290</v>
      </c>
    </row>
    <row r="77" spans="1:10" x14ac:dyDescent="0.25">
      <c r="A77" s="7">
        <v>39539</v>
      </c>
      <c r="B77" s="6">
        <v>1838</v>
      </c>
      <c r="C77" s="6">
        <v>4643.6000000000004</v>
      </c>
      <c r="D77" s="6">
        <v>1320.11</v>
      </c>
      <c r="E77" s="6">
        <v>1471.49</v>
      </c>
      <c r="F77" s="6">
        <v>1422.23</v>
      </c>
      <c r="G77" s="5">
        <v>362.23</v>
      </c>
      <c r="H77" s="5">
        <v>246.44</v>
      </c>
      <c r="I77" s="15">
        <v>237.24050241584899</v>
      </c>
      <c r="J77" s="5">
        <v>280</v>
      </c>
    </row>
    <row r="78" spans="1:10" x14ac:dyDescent="0.25">
      <c r="A78" s="4">
        <v>39569</v>
      </c>
      <c r="B78" s="9">
        <v>1962</v>
      </c>
      <c r="C78" s="9">
        <v>4523.49</v>
      </c>
      <c r="D78" s="9">
        <v>1326.45</v>
      </c>
      <c r="E78" s="9">
        <v>1524.95</v>
      </c>
      <c r="F78" s="9">
        <v>1437.87</v>
      </c>
      <c r="G78" s="8">
        <v>328.76</v>
      </c>
      <c r="H78" s="8">
        <v>243.46</v>
      </c>
      <c r="I78" s="16">
        <v>238.314584627995</v>
      </c>
      <c r="J78" s="8">
        <v>270</v>
      </c>
    </row>
    <row r="79" spans="1:10" x14ac:dyDescent="0.25">
      <c r="A79" s="7">
        <v>39600</v>
      </c>
      <c r="B79" s="6">
        <v>2045</v>
      </c>
      <c r="C79" s="6">
        <v>4260.21</v>
      </c>
      <c r="D79" s="6">
        <v>1293.21</v>
      </c>
      <c r="E79" s="6">
        <v>1591.88</v>
      </c>
      <c r="F79" s="6">
        <v>1535.16</v>
      </c>
      <c r="G79" s="5">
        <v>348.55</v>
      </c>
      <c r="H79" s="5">
        <v>287.11</v>
      </c>
      <c r="I79" s="15">
        <v>240.97964341865099</v>
      </c>
      <c r="J79" s="5">
        <v>270</v>
      </c>
    </row>
    <row r="80" spans="1:10" x14ac:dyDescent="0.25">
      <c r="A80" s="4">
        <v>39630</v>
      </c>
      <c r="B80" s="9">
        <v>1692</v>
      </c>
      <c r="C80" s="9">
        <v>4323.3500000000004</v>
      </c>
      <c r="D80" s="9">
        <v>1213.48</v>
      </c>
      <c r="E80" s="9">
        <v>1549.44</v>
      </c>
      <c r="F80" s="9">
        <v>1506.98</v>
      </c>
      <c r="G80" s="8">
        <v>328.18</v>
      </c>
      <c r="H80" s="8">
        <v>265.33999999999997</v>
      </c>
      <c r="I80" s="16">
        <v>248.30956000194601</v>
      </c>
      <c r="J80" s="8">
        <v>310</v>
      </c>
    </row>
    <row r="81" spans="1:10" x14ac:dyDescent="0.25">
      <c r="A81" s="7">
        <v>39661</v>
      </c>
      <c r="B81" s="6">
        <v>1319</v>
      </c>
      <c r="C81" s="6">
        <v>4095.05</v>
      </c>
      <c r="D81" s="5">
        <v>963.57</v>
      </c>
      <c r="E81" s="6">
        <v>1352.83</v>
      </c>
      <c r="F81" s="6">
        <v>1329.64</v>
      </c>
      <c r="G81" s="5">
        <v>329.34</v>
      </c>
      <c r="H81" s="5">
        <v>235.03</v>
      </c>
      <c r="I81" s="15">
        <v>212.31524708600199</v>
      </c>
      <c r="J81" s="5">
        <v>320</v>
      </c>
    </row>
    <row r="82" spans="1:10" x14ac:dyDescent="0.25">
      <c r="A82" s="4">
        <v>39692</v>
      </c>
      <c r="B82" s="9">
        <v>1176</v>
      </c>
      <c r="C82" s="9">
        <v>3914.53</v>
      </c>
      <c r="D82" s="8">
        <v>826.02</v>
      </c>
      <c r="E82" s="9">
        <v>1238.29</v>
      </c>
      <c r="F82" s="9">
        <v>1201.02</v>
      </c>
      <c r="G82" s="8">
        <v>295.55</v>
      </c>
      <c r="H82" s="8">
        <v>233.85</v>
      </c>
      <c r="I82" s="16">
        <v>189.43492031462901</v>
      </c>
      <c r="J82" s="8">
        <v>300</v>
      </c>
    </row>
    <row r="83" spans="1:10" x14ac:dyDescent="0.25">
      <c r="A83" s="7">
        <v>39722</v>
      </c>
      <c r="B83" s="6">
        <v>950</v>
      </c>
      <c r="C83" s="6">
        <v>3660.85</v>
      </c>
      <c r="D83" s="5">
        <v>635.75</v>
      </c>
      <c r="E83" s="6">
        <v>1040.68</v>
      </c>
      <c r="F83" s="5">
        <v>942.53</v>
      </c>
      <c r="G83" s="5">
        <v>237.38</v>
      </c>
      <c r="H83" s="5">
        <v>183.06</v>
      </c>
      <c r="I83" s="15">
        <v>143.99809003215299</v>
      </c>
      <c r="J83" s="5">
        <v>260</v>
      </c>
    </row>
    <row r="84" spans="1:10" x14ac:dyDescent="0.25">
      <c r="A84" s="4">
        <v>39753</v>
      </c>
      <c r="B84" s="9">
        <v>835</v>
      </c>
      <c r="C84" s="9">
        <v>3307.33</v>
      </c>
      <c r="D84" s="8">
        <v>581.25</v>
      </c>
      <c r="E84" s="8">
        <v>974.82</v>
      </c>
      <c r="F84" s="8">
        <v>825.64</v>
      </c>
      <c r="G84" s="8">
        <v>226.85</v>
      </c>
      <c r="H84" s="8">
        <v>163.77000000000001</v>
      </c>
      <c r="I84" s="16">
        <v>130.155734721562</v>
      </c>
      <c r="J84" s="8">
        <v>270</v>
      </c>
    </row>
    <row r="85" spans="1:10" x14ac:dyDescent="0.25">
      <c r="A85" s="7">
        <v>39783</v>
      </c>
      <c r="B85" s="6">
        <v>759</v>
      </c>
      <c r="C85" s="6">
        <v>3355.21</v>
      </c>
      <c r="D85" s="5">
        <v>587.24</v>
      </c>
      <c r="E85" s="5">
        <v>838.02</v>
      </c>
      <c r="F85" s="5">
        <v>745.55</v>
      </c>
      <c r="G85" s="5">
        <v>220.14</v>
      </c>
      <c r="H85" s="5">
        <v>158.26</v>
      </c>
      <c r="I85" s="15">
        <v>114.15620919257999</v>
      </c>
      <c r="J85" s="5">
        <v>260</v>
      </c>
    </row>
    <row r="86" spans="1:10" x14ac:dyDescent="0.25">
      <c r="A86" s="4">
        <v>39814</v>
      </c>
      <c r="B86" s="9">
        <v>817</v>
      </c>
      <c r="C86" s="9">
        <v>3288.71</v>
      </c>
      <c r="D86" s="8">
        <v>658.55</v>
      </c>
      <c r="E86" s="8">
        <v>831.74</v>
      </c>
      <c r="F86" s="8">
        <v>789.89</v>
      </c>
      <c r="G86" s="8">
        <v>239.11</v>
      </c>
      <c r="H86" s="8">
        <v>172.83</v>
      </c>
      <c r="I86" s="16">
        <v>121.60503185562</v>
      </c>
      <c r="J86" s="8">
        <v>280</v>
      </c>
    </row>
    <row r="87" spans="1:10" x14ac:dyDescent="0.25">
      <c r="A87" s="7">
        <v>39845</v>
      </c>
      <c r="B87" s="6">
        <v>805</v>
      </c>
      <c r="C87" s="6">
        <v>3168.83</v>
      </c>
      <c r="D87" s="5">
        <v>655.66</v>
      </c>
      <c r="E87" s="5">
        <v>802.4</v>
      </c>
      <c r="F87" s="5">
        <v>747.64</v>
      </c>
      <c r="G87" s="5">
        <v>224.69</v>
      </c>
      <c r="H87" s="5">
        <v>163.38</v>
      </c>
      <c r="I87" s="15">
        <v>112.570223789403</v>
      </c>
      <c r="J87" s="5">
        <v>290</v>
      </c>
    </row>
    <row r="88" spans="1:10" x14ac:dyDescent="0.25">
      <c r="A88" s="4">
        <v>39873</v>
      </c>
      <c r="B88" s="9">
        <v>757</v>
      </c>
      <c r="C88" s="9">
        <v>3059.75</v>
      </c>
      <c r="D88" s="8">
        <v>660.48</v>
      </c>
      <c r="E88" s="8">
        <v>776.9</v>
      </c>
      <c r="F88" s="8">
        <v>730.71</v>
      </c>
      <c r="G88" s="8">
        <v>230.98</v>
      </c>
      <c r="H88" s="8">
        <v>164.56</v>
      </c>
      <c r="I88" s="16">
        <v>114.938495703893</v>
      </c>
      <c r="J88" s="8">
        <v>300</v>
      </c>
    </row>
    <row r="89" spans="1:10" x14ac:dyDescent="0.25">
      <c r="A89" s="7">
        <v>39904</v>
      </c>
      <c r="B89" s="6">
        <v>843</v>
      </c>
      <c r="C89" s="6">
        <v>3087.67</v>
      </c>
      <c r="D89" s="5">
        <v>799.7</v>
      </c>
      <c r="E89" s="5">
        <v>830.19</v>
      </c>
      <c r="F89" s="5">
        <v>809.08</v>
      </c>
      <c r="G89" s="5">
        <v>233.47</v>
      </c>
      <c r="H89" s="5">
        <v>168.5</v>
      </c>
      <c r="I89" s="15">
        <v>111.019714801715</v>
      </c>
      <c r="J89" s="5">
        <v>300</v>
      </c>
    </row>
    <row r="90" spans="1:10" x14ac:dyDescent="0.25">
      <c r="A90" s="4">
        <v>39934</v>
      </c>
      <c r="B90" s="9">
        <v>941</v>
      </c>
      <c r="C90" s="9">
        <v>3151.85</v>
      </c>
      <c r="D90" s="8">
        <v>872.61</v>
      </c>
      <c r="E90" s="8">
        <v>947.07</v>
      </c>
      <c r="F90" s="8">
        <v>889.62</v>
      </c>
      <c r="G90" s="8">
        <v>261.48</v>
      </c>
      <c r="H90" s="8">
        <v>179.91</v>
      </c>
      <c r="I90" s="16">
        <v>129.385512549277</v>
      </c>
      <c r="J90" s="8">
        <v>350</v>
      </c>
    </row>
    <row r="91" spans="1:10" x14ac:dyDescent="0.25">
      <c r="A91" s="7">
        <v>39965</v>
      </c>
      <c r="B91" s="6">
        <v>907</v>
      </c>
      <c r="C91" s="6">
        <v>3433.52</v>
      </c>
      <c r="D91" s="5">
        <v>788.57</v>
      </c>
      <c r="E91" s="5">
        <v>917.18</v>
      </c>
      <c r="F91" s="5">
        <v>892.92</v>
      </c>
      <c r="G91" s="5">
        <v>256.64</v>
      </c>
      <c r="H91" s="5">
        <v>179.52</v>
      </c>
      <c r="I91" s="15">
        <v>148.684454553493</v>
      </c>
      <c r="J91" s="5">
        <v>360</v>
      </c>
    </row>
    <row r="92" spans="1:10" x14ac:dyDescent="0.25">
      <c r="A92" s="4">
        <v>39995</v>
      </c>
      <c r="B92" s="9">
        <v>804</v>
      </c>
      <c r="C92" s="9">
        <v>3528.36</v>
      </c>
      <c r="D92" s="8">
        <v>698.48</v>
      </c>
      <c r="E92" s="8">
        <v>851.56</v>
      </c>
      <c r="F92" s="8">
        <v>846.3</v>
      </c>
      <c r="G92" s="8">
        <v>224.85</v>
      </c>
      <c r="H92" s="8">
        <v>151.57</v>
      </c>
      <c r="I92" s="16">
        <v>139.95946434890399</v>
      </c>
      <c r="J92" s="8">
        <v>410</v>
      </c>
    </row>
    <row r="93" spans="1:10" x14ac:dyDescent="0.25">
      <c r="A93" s="7">
        <v>40026</v>
      </c>
      <c r="B93" s="6">
        <v>820</v>
      </c>
      <c r="C93" s="6">
        <v>3710.67</v>
      </c>
      <c r="D93" s="5">
        <v>746.05</v>
      </c>
      <c r="E93" s="5">
        <v>884.24</v>
      </c>
      <c r="F93" s="5">
        <v>903.15</v>
      </c>
      <c r="G93" s="5">
        <v>210.37</v>
      </c>
      <c r="H93" s="5">
        <v>151.96</v>
      </c>
      <c r="I93" s="15">
        <v>122.302633925946</v>
      </c>
      <c r="J93" s="5">
        <v>490</v>
      </c>
    </row>
    <row r="94" spans="1:10" x14ac:dyDescent="0.25">
      <c r="A94" s="4">
        <v>40057</v>
      </c>
      <c r="B94" s="9">
        <v>809</v>
      </c>
      <c r="C94" s="9">
        <v>3947.33</v>
      </c>
      <c r="D94" s="8">
        <v>703.85</v>
      </c>
      <c r="E94" s="8">
        <v>855.36</v>
      </c>
      <c r="F94" s="8">
        <v>858.18</v>
      </c>
      <c r="G94" s="8">
        <v>191.09</v>
      </c>
      <c r="H94" s="8">
        <v>150.38999999999999</v>
      </c>
      <c r="I94" s="16">
        <v>103.529574471217</v>
      </c>
      <c r="J94" s="8">
        <v>510</v>
      </c>
    </row>
    <row r="95" spans="1:10" x14ac:dyDescent="0.25">
      <c r="A95" s="7">
        <v>40087</v>
      </c>
      <c r="B95" s="6">
        <v>846</v>
      </c>
      <c r="C95" s="6">
        <v>3930.53</v>
      </c>
      <c r="D95" s="5">
        <v>724.66</v>
      </c>
      <c r="E95" s="5">
        <v>894.11</v>
      </c>
      <c r="F95" s="5">
        <v>897</v>
      </c>
      <c r="G95" s="5">
        <v>198.85</v>
      </c>
      <c r="H95" s="5">
        <v>167.31</v>
      </c>
      <c r="I95" s="15">
        <v>130.55342133184001</v>
      </c>
      <c r="J95" s="5">
        <v>500</v>
      </c>
    </row>
    <row r="96" spans="1:10" x14ac:dyDescent="0.25">
      <c r="A96" s="4">
        <v>40118</v>
      </c>
      <c r="B96" s="9">
        <v>921</v>
      </c>
      <c r="C96" s="9">
        <v>3954.23</v>
      </c>
      <c r="D96" s="8">
        <v>763.33</v>
      </c>
      <c r="E96" s="8">
        <v>933.77</v>
      </c>
      <c r="F96" s="8">
        <v>932.38</v>
      </c>
      <c r="G96" s="8">
        <v>211.04</v>
      </c>
      <c r="H96" s="8">
        <v>171.64</v>
      </c>
      <c r="I96" s="16">
        <v>155.25918883134401</v>
      </c>
      <c r="J96" s="8">
        <v>490</v>
      </c>
    </row>
    <row r="97" spans="1:10" x14ac:dyDescent="0.25">
      <c r="A97" s="7">
        <v>40148</v>
      </c>
      <c r="B97" s="6">
        <v>986</v>
      </c>
      <c r="C97" s="6">
        <v>3850.54</v>
      </c>
      <c r="D97" s="5">
        <v>821.81</v>
      </c>
      <c r="E97" s="5">
        <v>938.29</v>
      </c>
      <c r="F97" s="5">
        <v>939.91</v>
      </c>
      <c r="G97" s="5">
        <v>206.25</v>
      </c>
      <c r="H97" s="5">
        <v>164.56</v>
      </c>
      <c r="I97" s="15">
        <v>150.768047461024</v>
      </c>
      <c r="J97" s="5">
        <v>520</v>
      </c>
    </row>
    <row r="98" spans="1:10" x14ac:dyDescent="0.25">
      <c r="A98" s="4">
        <v>40179</v>
      </c>
      <c r="B98" s="9">
        <v>968</v>
      </c>
      <c r="C98" s="9">
        <v>3722.44</v>
      </c>
      <c r="D98" s="8">
        <v>830.88</v>
      </c>
      <c r="E98" s="8">
        <v>914.09</v>
      </c>
      <c r="F98" s="8">
        <v>920.55</v>
      </c>
      <c r="G98" s="8">
        <v>201.19</v>
      </c>
      <c r="H98" s="8">
        <v>167.31</v>
      </c>
      <c r="I98" s="16">
        <v>146.595328040255</v>
      </c>
      <c r="J98" s="8">
        <v>580</v>
      </c>
    </row>
    <row r="99" spans="1:10" x14ac:dyDescent="0.25">
      <c r="A99" s="7">
        <v>40210</v>
      </c>
      <c r="B99" s="6">
        <v>948</v>
      </c>
      <c r="C99" s="6">
        <v>3484.17</v>
      </c>
      <c r="D99" s="5">
        <v>830</v>
      </c>
      <c r="E99" s="5">
        <v>900.93</v>
      </c>
      <c r="F99" s="5">
        <v>909.19</v>
      </c>
      <c r="G99" s="5">
        <v>194</v>
      </c>
      <c r="H99" s="5">
        <v>161.80000000000001</v>
      </c>
      <c r="I99" s="15">
        <v>137.30156984312799</v>
      </c>
      <c r="J99" s="5">
        <v>560</v>
      </c>
    </row>
    <row r="100" spans="1:10" x14ac:dyDescent="0.25">
      <c r="A100" s="4">
        <v>40238</v>
      </c>
      <c r="B100" s="9">
        <v>949</v>
      </c>
      <c r="C100" s="9">
        <v>3349.5</v>
      </c>
      <c r="D100" s="8">
        <v>862.83</v>
      </c>
      <c r="E100" s="8">
        <v>910.08</v>
      </c>
      <c r="F100" s="8">
        <v>911.07</v>
      </c>
      <c r="G100" s="8">
        <v>191.08</v>
      </c>
      <c r="H100" s="8">
        <v>159.05000000000001</v>
      </c>
      <c r="I100" s="16">
        <v>147.063854243859</v>
      </c>
      <c r="J100" s="8">
        <v>410</v>
      </c>
    </row>
    <row r="101" spans="1:10" x14ac:dyDescent="0.25">
      <c r="A101" s="7">
        <v>40269</v>
      </c>
      <c r="B101" s="6">
        <v>924</v>
      </c>
      <c r="C101" s="6">
        <v>3292.57</v>
      </c>
      <c r="D101" s="5">
        <v>862.71</v>
      </c>
      <c r="E101" s="5">
        <v>909.13</v>
      </c>
      <c r="F101" s="5">
        <v>902.83</v>
      </c>
      <c r="G101" s="5">
        <v>192.87</v>
      </c>
      <c r="H101" s="5">
        <v>157.08000000000001</v>
      </c>
      <c r="I101" s="15">
        <v>151.70508137526599</v>
      </c>
      <c r="J101" s="5">
        <v>360</v>
      </c>
    </row>
    <row r="102" spans="1:10" x14ac:dyDescent="0.25">
      <c r="A102" s="4">
        <v>40299</v>
      </c>
      <c r="B102" s="9">
        <v>910</v>
      </c>
      <c r="C102" s="9">
        <v>3011.23</v>
      </c>
      <c r="D102" s="8">
        <v>855.31</v>
      </c>
      <c r="E102" s="8">
        <v>862.49</v>
      </c>
      <c r="F102" s="8">
        <v>859.49</v>
      </c>
      <c r="G102" s="8">
        <v>181.61</v>
      </c>
      <c r="H102" s="8">
        <v>163.38</v>
      </c>
      <c r="I102" s="16">
        <v>142.94585391037799</v>
      </c>
      <c r="J102" s="8">
        <v>340</v>
      </c>
    </row>
    <row r="103" spans="1:10" x14ac:dyDescent="0.25">
      <c r="A103" s="7">
        <v>40330</v>
      </c>
      <c r="B103" s="6">
        <v>889</v>
      </c>
      <c r="C103" s="6">
        <v>2925.8</v>
      </c>
      <c r="D103" s="5">
        <v>825.68</v>
      </c>
      <c r="E103" s="5">
        <v>876.07</v>
      </c>
      <c r="F103" s="5">
        <v>860.28</v>
      </c>
      <c r="G103" s="5">
        <v>157.66999999999999</v>
      </c>
      <c r="H103" s="5">
        <v>152.75</v>
      </c>
      <c r="I103" s="15">
        <v>145.969262712622</v>
      </c>
      <c r="J103" s="5">
        <v>350</v>
      </c>
    </row>
    <row r="104" spans="1:10" x14ac:dyDescent="0.25">
      <c r="A104" s="4">
        <v>40360</v>
      </c>
      <c r="B104" s="9">
        <v>937</v>
      </c>
      <c r="C104" s="9">
        <v>2934.73</v>
      </c>
      <c r="D104" s="8">
        <v>844.43</v>
      </c>
      <c r="E104" s="8">
        <v>946.76</v>
      </c>
      <c r="F104" s="8">
        <v>910.82</v>
      </c>
      <c r="G104" s="8">
        <v>195.82</v>
      </c>
      <c r="H104" s="8">
        <v>163.76</v>
      </c>
      <c r="I104" s="16">
        <v>156.355696066337</v>
      </c>
      <c r="J104" s="8">
        <v>380</v>
      </c>
    </row>
    <row r="105" spans="1:10" x14ac:dyDescent="0.25">
      <c r="A105" s="7">
        <v>40391</v>
      </c>
      <c r="B105" s="6">
        <v>1074</v>
      </c>
      <c r="C105" s="6">
        <v>3087.55</v>
      </c>
      <c r="D105" s="5">
        <v>943.73</v>
      </c>
      <c r="E105" s="6">
        <v>1012.94</v>
      </c>
      <c r="F105" s="5">
        <v>997.62</v>
      </c>
      <c r="G105" s="5">
        <v>246.25</v>
      </c>
      <c r="H105" s="5">
        <v>175.58</v>
      </c>
      <c r="I105" s="15">
        <v>161.03054387610001</v>
      </c>
      <c r="J105" s="5">
        <v>410</v>
      </c>
    </row>
    <row r="106" spans="1:10" x14ac:dyDescent="0.25">
      <c r="A106" s="4">
        <v>40422</v>
      </c>
      <c r="B106" s="9">
        <v>1114</v>
      </c>
      <c r="C106" s="9">
        <v>3068.01</v>
      </c>
      <c r="D106" s="8">
        <v>948.88</v>
      </c>
      <c r="E106" s="9">
        <v>1032.57</v>
      </c>
      <c r="F106" s="9">
        <v>1035.26</v>
      </c>
      <c r="G106" s="8">
        <v>271.67</v>
      </c>
      <c r="H106" s="8">
        <v>205.89</v>
      </c>
      <c r="I106" s="16">
        <v>168.203145545398</v>
      </c>
      <c r="J106" s="8">
        <v>500</v>
      </c>
    </row>
    <row r="107" spans="1:10" x14ac:dyDescent="0.25">
      <c r="A107" s="7">
        <v>40452</v>
      </c>
      <c r="B107" s="6">
        <v>1284</v>
      </c>
      <c r="C107" s="6">
        <v>3093.28</v>
      </c>
      <c r="D107" s="6">
        <v>1025.83</v>
      </c>
      <c r="E107" s="6">
        <v>1149.51</v>
      </c>
      <c r="F107" s="6">
        <v>1146.75</v>
      </c>
      <c r="G107" s="5">
        <v>270.23</v>
      </c>
      <c r="H107" s="5">
        <v>235.81</v>
      </c>
      <c r="I107" s="15">
        <v>174.608948409069</v>
      </c>
      <c r="J107" s="5">
        <v>540</v>
      </c>
    </row>
    <row r="108" spans="1:10" x14ac:dyDescent="0.25">
      <c r="A108" s="4">
        <v>40483</v>
      </c>
      <c r="B108" s="9">
        <v>1441</v>
      </c>
      <c r="C108" s="9">
        <v>3081.94</v>
      </c>
      <c r="D108" s="9">
        <v>1131.3599999999999</v>
      </c>
      <c r="E108" s="9">
        <v>1242.32</v>
      </c>
      <c r="F108" s="9">
        <v>1231.69</v>
      </c>
      <c r="G108" s="8">
        <v>274.08</v>
      </c>
      <c r="H108" s="8">
        <v>238.18</v>
      </c>
      <c r="I108" s="16">
        <v>179.11568633649199</v>
      </c>
      <c r="J108" s="8">
        <v>580</v>
      </c>
    </row>
    <row r="109" spans="1:10" x14ac:dyDescent="0.25">
      <c r="A109" s="7">
        <v>40513</v>
      </c>
      <c r="B109" s="6">
        <v>1454</v>
      </c>
      <c r="C109" s="6">
        <v>3003.96</v>
      </c>
      <c r="D109" s="6">
        <v>1234.6400000000001</v>
      </c>
      <c r="E109" s="6">
        <v>1382.99</v>
      </c>
      <c r="F109" s="6">
        <v>1324.72</v>
      </c>
      <c r="G109" s="5">
        <v>306.52</v>
      </c>
      <c r="H109" s="5">
        <v>250.38</v>
      </c>
      <c r="I109" s="15">
        <v>189.598715318709</v>
      </c>
      <c r="J109" s="5">
        <v>620</v>
      </c>
    </row>
    <row r="110" spans="1:10" x14ac:dyDescent="0.25">
      <c r="A110" s="4">
        <v>40544</v>
      </c>
      <c r="B110" s="9">
        <v>1492</v>
      </c>
      <c r="C110" s="9">
        <v>2989.8</v>
      </c>
      <c r="D110" s="9">
        <v>1303.57</v>
      </c>
      <c r="E110" s="9">
        <v>1440.75</v>
      </c>
      <c r="F110" s="9">
        <v>1365.73</v>
      </c>
      <c r="G110" s="8">
        <v>326.56</v>
      </c>
      <c r="H110" s="8">
        <v>264.95</v>
      </c>
      <c r="I110" s="16">
        <v>195.12482485894901</v>
      </c>
      <c r="J110" s="8">
        <v>650</v>
      </c>
    </row>
    <row r="111" spans="1:10" x14ac:dyDescent="0.25">
      <c r="A111" s="7">
        <v>40575</v>
      </c>
      <c r="B111" s="6">
        <v>1704.74</v>
      </c>
      <c r="C111" s="6">
        <v>3054.1</v>
      </c>
      <c r="D111" s="6">
        <v>1327.21</v>
      </c>
      <c r="E111" s="6">
        <v>1403.14</v>
      </c>
      <c r="F111" s="6">
        <v>1359.86</v>
      </c>
      <c r="G111" s="5">
        <v>348.12</v>
      </c>
      <c r="H111" s="5">
        <v>292.89999999999998</v>
      </c>
      <c r="I111" s="15">
        <v>196.3739876626</v>
      </c>
      <c r="J111" s="5">
        <v>650</v>
      </c>
    </row>
    <row r="112" spans="1:10" x14ac:dyDescent="0.25">
      <c r="A112" s="4">
        <v>40603</v>
      </c>
      <c r="B112" s="9">
        <v>1636.96</v>
      </c>
      <c r="C112" s="9">
        <v>3098.5</v>
      </c>
      <c r="D112" s="9">
        <v>1241.74</v>
      </c>
      <c r="E112" s="9">
        <v>1411.8</v>
      </c>
      <c r="F112" s="9">
        <v>1306.53</v>
      </c>
      <c r="G112" s="8">
        <v>316.75</v>
      </c>
      <c r="H112" s="8">
        <v>290.54000000000002</v>
      </c>
      <c r="I112" s="16">
        <v>202.52604614553499</v>
      </c>
      <c r="J112" s="8">
        <v>580</v>
      </c>
    </row>
    <row r="113" spans="1:10" x14ac:dyDescent="0.25">
      <c r="A113" s="7">
        <v>40634</v>
      </c>
      <c r="B113" s="6">
        <v>1634.05</v>
      </c>
      <c r="C113" s="6">
        <v>3226.28</v>
      </c>
      <c r="D113" s="6">
        <v>1219.6099999999999</v>
      </c>
      <c r="E113" s="6">
        <v>1447.42</v>
      </c>
      <c r="F113" s="6">
        <v>1310.45</v>
      </c>
      <c r="G113" s="5">
        <v>336.12</v>
      </c>
      <c r="H113" s="5">
        <v>319.27</v>
      </c>
      <c r="I113" s="15">
        <v>208.69954270315401</v>
      </c>
      <c r="J113" s="5">
        <v>540</v>
      </c>
    </row>
    <row r="114" spans="1:10" x14ac:dyDescent="0.25">
      <c r="A114" s="4">
        <v>40664</v>
      </c>
      <c r="B114" s="9">
        <v>1644.09</v>
      </c>
      <c r="C114" s="9">
        <v>3164.79</v>
      </c>
      <c r="D114" s="9">
        <v>1230.1199999999999</v>
      </c>
      <c r="E114" s="9">
        <v>1406.76</v>
      </c>
      <c r="F114" s="9">
        <v>1296.03</v>
      </c>
      <c r="G114" s="8">
        <v>355.28</v>
      </c>
      <c r="H114" s="8">
        <v>307.86</v>
      </c>
      <c r="I114" s="16">
        <v>208.71643763102699</v>
      </c>
      <c r="J114" s="8">
        <v>480</v>
      </c>
    </row>
    <row r="115" spans="1:10" x14ac:dyDescent="0.25">
      <c r="A115" s="7">
        <v>40695</v>
      </c>
      <c r="B115" s="6">
        <v>1699.32</v>
      </c>
      <c r="C115" s="6">
        <v>3097.34</v>
      </c>
      <c r="D115" s="6">
        <v>1192.3800000000001</v>
      </c>
      <c r="E115" s="6">
        <v>1401.82</v>
      </c>
      <c r="F115" s="6">
        <v>1319.38</v>
      </c>
      <c r="G115" s="5">
        <v>326.43</v>
      </c>
      <c r="H115" s="5">
        <v>310.61</v>
      </c>
      <c r="I115" s="15">
        <v>210.166408741206</v>
      </c>
      <c r="J115" s="5">
        <v>560</v>
      </c>
    </row>
    <row r="116" spans="1:10" x14ac:dyDescent="0.25">
      <c r="A116" s="4">
        <v>40725</v>
      </c>
      <c r="B116" s="9">
        <v>1672.38</v>
      </c>
      <c r="C116" s="9">
        <v>3072</v>
      </c>
      <c r="D116" s="9">
        <v>1183.45</v>
      </c>
      <c r="E116" s="9">
        <v>1392.95</v>
      </c>
      <c r="F116" s="9">
        <v>1337.36</v>
      </c>
      <c r="G116" s="8">
        <v>303.88</v>
      </c>
      <c r="H116" s="8">
        <v>300.77</v>
      </c>
      <c r="I116" s="16">
        <v>215.459526024734</v>
      </c>
      <c r="J116" s="8">
        <v>620</v>
      </c>
    </row>
    <row r="117" spans="1:10" x14ac:dyDescent="0.25">
      <c r="A117" s="7">
        <v>40756</v>
      </c>
      <c r="B117" s="6">
        <v>1671.3</v>
      </c>
      <c r="C117" s="6">
        <v>3118.7</v>
      </c>
      <c r="D117" s="6">
        <v>1205.48</v>
      </c>
      <c r="E117" s="6">
        <v>1350.5</v>
      </c>
      <c r="F117" s="6">
        <v>1328.39</v>
      </c>
      <c r="G117" s="5">
        <v>327.07</v>
      </c>
      <c r="H117" s="5">
        <v>310.22000000000003</v>
      </c>
      <c r="I117" s="15">
        <v>206.659761165639</v>
      </c>
      <c r="J117" s="5">
        <v>610</v>
      </c>
    </row>
    <row r="118" spans="1:10" x14ac:dyDescent="0.25">
      <c r="A118" s="4">
        <v>40787</v>
      </c>
      <c r="B118" s="9">
        <v>1591.59</v>
      </c>
      <c r="C118" s="9">
        <v>3013.48</v>
      </c>
      <c r="D118" s="9">
        <v>1137.25</v>
      </c>
      <c r="E118" s="9">
        <v>1309.99</v>
      </c>
      <c r="F118" s="9">
        <v>1307.8499999999999</v>
      </c>
      <c r="G118" s="8">
        <v>315.92</v>
      </c>
      <c r="H118" s="8">
        <v>295.26</v>
      </c>
      <c r="I118" s="16">
        <v>210.633166564314</v>
      </c>
      <c r="J118" s="8">
        <v>590</v>
      </c>
    </row>
    <row r="119" spans="1:10" x14ac:dyDescent="0.25">
      <c r="A119" s="7">
        <v>40817</v>
      </c>
      <c r="B119" s="6">
        <v>1483.81</v>
      </c>
      <c r="C119" s="6">
        <v>3013</v>
      </c>
      <c r="D119" s="6">
        <v>1044.75</v>
      </c>
      <c r="E119" s="6">
        <v>1270.51</v>
      </c>
      <c r="F119" s="6">
        <v>1223.0999999999999</v>
      </c>
      <c r="G119" s="5">
        <v>289.01</v>
      </c>
      <c r="H119" s="5">
        <v>274.79000000000002</v>
      </c>
      <c r="I119" s="15">
        <v>208.67733661992301</v>
      </c>
      <c r="J119" s="5">
        <v>560</v>
      </c>
    </row>
    <row r="120" spans="1:10" x14ac:dyDescent="0.25">
      <c r="A120" s="4">
        <v>40848</v>
      </c>
      <c r="B120" s="9">
        <v>1502.5</v>
      </c>
      <c r="C120" s="9">
        <v>3031.8</v>
      </c>
      <c r="D120" s="9">
        <v>1113.3800000000001</v>
      </c>
      <c r="E120" s="9">
        <v>1273.54</v>
      </c>
      <c r="F120" s="9">
        <v>1213.96</v>
      </c>
      <c r="G120" s="8">
        <v>281.01</v>
      </c>
      <c r="H120" s="8">
        <v>274.39</v>
      </c>
      <c r="I120" s="16">
        <v>211.372830375039</v>
      </c>
      <c r="J120" s="8">
        <v>530</v>
      </c>
    </row>
    <row r="121" spans="1:10" x14ac:dyDescent="0.25">
      <c r="A121" s="7">
        <v>40878</v>
      </c>
      <c r="B121" s="6">
        <v>1439.77</v>
      </c>
      <c r="C121" s="6">
        <v>2867.08</v>
      </c>
      <c r="D121" s="6">
        <v>1121.5</v>
      </c>
      <c r="E121" s="6">
        <v>1244.6600000000001</v>
      </c>
      <c r="F121" s="6">
        <v>1203.28</v>
      </c>
      <c r="G121" s="5">
        <v>269.02999999999997</v>
      </c>
      <c r="H121" s="5">
        <v>258.64999999999998</v>
      </c>
      <c r="I121" s="15">
        <v>212.220973608804</v>
      </c>
      <c r="J121" s="5">
        <v>510</v>
      </c>
    </row>
    <row r="122" spans="1:10" x14ac:dyDescent="0.25">
      <c r="A122" s="4">
        <v>40909</v>
      </c>
      <c r="B122" s="9">
        <v>1451.82</v>
      </c>
      <c r="C122" s="9">
        <v>2760.97</v>
      </c>
      <c r="D122" s="9">
        <v>1123.5</v>
      </c>
      <c r="E122" s="9">
        <v>1252.78</v>
      </c>
      <c r="F122" s="9">
        <v>1216.28</v>
      </c>
      <c r="G122" s="8">
        <v>274.89</v>
      </c>
      <c r="H122" s="8">
        <v>272.83999999999997</v>
      </c>
      <c r="I122" s="16">
        <v>210.473044492436</v>
      </c>
      <c r="J122" s="8">
        <v>520</v>
      </c>
    </row>
    <row r="123" spans="1:10" x14ac:dyDescent="0.25">
      <c r="A123" s="7">
        <v>40940</v>
      </c>
      <c r="B123" s="6">
        <v>1485</v>
      </c>
      <c r="C123" s="6">
        <v>2836.17</v>
      </c>
      <c r="D123" s="6">
        <v>1146.25</v>
      </c>
      <c r="E123" s="6">
        <v>1287.68</v>
      </c>
      <c r="F123" s="6">
        <v>1249.1199999999999</v>
      </c>
      <c r="G123" s="5">
        <v>277.77</v>
      </c>
      <c r="H123" s="5">
        <v>279.45999999999998</v>
      </c>
      <c r="I123" s="15">
        <v>213.46414735699901</v>
      </c>
      <c r="J123" s="5">
        <v>530</v>
      </c>
    </row>
    <row r="124" spans="1:10" x14ac:dyDescent="0.25">
      <c r="A124" s="4">
        <v>40969</v>
      </c>
      <c r="B124" s="9">
        <v>1500.68</v>
      </c>
      <c r="C124" s="9">
        <v>2824.57</v>
      </c>
      <c r="D124" s="9">
        <v>1195.3399999999999</v>
      </c>
      <c r="E124" s="9">
        <v>1289.1199999999999</v>
      </c>
      <c r="F124" s="9">
        <v>1285.3800000000001</v>
      </c>
      <c r="G124" s="8">
        <v>283.88</v>
      </c>
      <c r="H124" s="8">
        <v>280.69</v>
      </c>
      <c r="I124" s="16">
        <v>222.68376290462501</v>
      </c>
      <c r="J124" s="8">
        <v>530</v>
      </c>
    </row>
    <row r="125" spans="1:10" x14ac:dyDescent="0.25">
      <c r="A125" s="7">
        <v>41000</v>
      </c>
      <c r="B125" s="6">
        <v>1551.9</v>
      </c>
      <c r="C125" s="6">
        <v>2834.1</v>
      </c>
      <c r="D125" s="6">
        <v>1233.6099999999999</v>
      </c>
      <c r="E125" s="6">
        <v>1303.5899999999999</v>
      </c>
      <c r="F125" s="6">
        <v>1308.8900000000001</v>
      </c>
      <c r="G125" s="5">
        <v>266.32</v>
      </c>
      <c r="H125" s="5">
        <v>274</v>
      </c>
      <c r="I125" s="15">
        <v>237.27438989753099</v>
      </c>
      <c r="J125" s="5">
        <v>500</v>
      </c>
    </row>
    <row r="126" spans="1:10" x14ac:dyDescent="0.25">
      <c r="A126" s="4">
        <v>41030</v>
      </c>
      <c r="B126" s="9">
        <v>1522.17</v>
      </c>
      <c r="C126" s="9">
        <v>2722.67</v>
      </c>
      <c r="D126" s="9">
        <v>1125</v>
      </c>
      <c r="E126" s="9">
        <v>1234.8800000000001</v>
      </c>
      <c r="F126" s="9">
        <v>1220.55</v>
      </c>
      <c r="G126" s="8">
        <v>264.36</v>
      </c>
      <c r="H126" s="8">
        <v>269.27999999999997</v>
      </c>
      <c r="I126" s="16">
        <v>236.984738878733</v>
      </c>
      <c r="J126" s="8">
        <v>460</v>
      </c>
    </row>
    <row r="127" spans="1:10" x14ac:dyDescent="0.25">
      <c r="A127" s="7">
        <v>41061</v>
      </c>
      <c r="B127" s="6">
        <v>1430.48</v>
      </c>
      <c r="C127" s="6">
        <v>2697.67</v>
      </c>
      <c r="D127" s="6">
        <v>1027.74</v>
      </c>
      <c r="E127" s="6">
        <v>1183.3699999999999</v>
      </c>
      <c r="F127" s="6">
        <v>1181.93</v>
      </c>
      <c r="G127" s="5">
        <v>276.19</v>
      </c>
      <c r="H127" s="5">
        <v>267.31</v>
      </c>
      <c r="I127" s="15">
        <v>228.29918800350899</v>
      </c>
      <c r="J127" s="5">
        <v>450</v>
      </c>
    </row>
    <row r="128" spans="1:10" x14ac:dyDescent="0.25">
      <c r="A128" s="4">
        <v>41091</v>
      </c>
      <c r="B128" s="9">
        <v>1472.27</v>
      </c>
      <c r="C128" s="9">
        <v>2671.84</v>
      </c>
      <c r="D128" s="9">
        <v>1052.8399999999999</v>
      </c>
      <c r="E128" s="9">
        <v>1214.67</v>
      </c>
      <c r="F128" s="9">
        <v>1239.49</v>
      </c>
      <c r="G128" s="8">
        <v>345.69</v>
      </c>
      <c r="H128" s="8">
        <v>333.05</v>
      </c>
      <c r="I128" s="16">
        <v>239.179160442062</v>
      </c>
      <c r="J128" s="8">
        <v>500</v>
      </c>
    </row>
    <row r="129" spans="1:10" x14ac:dyDescent="0.25">
      <c r="A129" s="7">
        <v>41122</v>
      </c>
      <c r="B129" s="6">
        <v>1525.43</v>
      </c>
      <c r="C129" s="6">
        <v>2913.43</v>
      </c>
      <c r="D129" s="6">
        <v>1022.38</v>
      </c>
      <c r="E129" s="6">
        <v>1230.73</v>
      </c>
      <c r="F129" s="6">
        <v>1250.27</v>
      </c>
      <c r="G129" s="5">
        <v>349.4</v>
      </c>
      <c r="H129" s="5">
        <v>331.99</v>
      </c>
      <c r="I129" s="15">
        <v>260.63168885998698</v>
      </c>
      <c r="J129" s="5">
        <v>460</v>
      </c>
    </row>
    <row r="130" spans="1:10" x14ac:dyDescent="0.25">
      <c r="A130" s="4">
        <v>41153</v>
      </c>
      <c r="B130" s="9">
        <v>1572.25</v>
      </c>
      <c r="C130" s="9">
        <v>3571.69</v>
      </c>
      <c r="D130" s="9">
        <v>1001.38</v>
      </c>
      <c r="E130" s="9">
        <v>1268.69</v>
      </c>
      <c r="F130" s="9">
        <v>1280.95</v>
      </c>
      <c r="G130" s="8">
        <v>353.42</v>
      </c>
      <c r="H130" s="8">
        <v>320.85000000000002</v>
      </c>
      <c r="I130" s="16">
        <v>260.20303812698597</v>
      </c>
      <c r="J130" s="8">
        <v>440</v>
      </c>
    </row>
    <row r="131" spans="1:10" x14ac:dyDescent="0.25">
      <c r="A131" s="7">
        <v>41183</v>
      </c>
      <c r="B131" s="6">
        <v>1302.6099999999999</v>
      </c>
      <c r="C131" s="6">
        <v>3632.23</v>
      </c>
      <c r="D131" s="5">
        <v>886</v>
      </c>
      <c r="E131" s="6">
        <v>1214.2</v>
      </c>
      <c r="F131" s="6">
        <v>1177.95</v>
      </c>
      <c r="G131" s="5">
        <v>358.2</v>
      </c>
      <c r="H131" s="5">
        <v>321.24</v>
      </c>
      <c r="I131" s="15">
        <v>253.434691789526</v>
      </c>
      <c r="J131" s="5">
        <v>450</v>
      </c>
    </row>
    <row r="132" spans="1:10" x14ac:dyDescent="0.25">
      <c r="A132" s="4">
        <v>41214</v>
      </c>
      <c r="B132" s="9">
        <v>1285.23</v>
      </c>
      <c r="C132" s="9">
        <v>3448.23</v>
      </c>
      <c r="D132" s="8">
        <v>863.18</v>
      </c>
      <c r="E132" s="9">
        <v>1184.6099999999999</v>
      </c>
      <c r="F132" s="9">
        <v>1137.78</v>
      </c>
      <c r="G132" s="8">
        <v>360.82</v>
      </c>
      <c r="H132" s="8">
        <v>321.64</v>
      </c>
      <c r="I132" s="16">
        <v>249.67891032734701</v>
      </c>
      <c r="J132" s="8">
        <v>430</v>
      </c>
    </row>
    <row r="133" spans="1:10" x14ac:dyDescent="0.25">
      <c r="A133" s="7">
        <v>41244</v>
      </c>
      <c r="B133" s="6">
        <v>1271.9000000000001</v>
      </c>
      <c r="C133" s="6">
        <v>3318.85</v>
      </c>
      <c r="D133" s="5">
        <v>843.55</v>
      </c>
      <c r="E133" s="6">
        <v>1188.18</v>
      </c>
      <c r="F133" s="6">
        <v>1158.6400000000001</v>
      </c>
      <c r="G133" s="5">
        <v>347.96</v>
      </c>
      <c r="H133" s="5">
        <v>308.64999999999998</v>
      </c>
      <c r="I133" s="15">
        <v>250.68734663809499</v>
      </c>
      <c r="J133" s="5">
        <v>430</v>
      </c>
    </row>
    <row r="134" spans="1:10" x14ac:dyDescent="0.25">
      <c r="A134" s="4">
        <v>41275</v>
      </c>
      <c r="B134" s="9">
        <v>1298.48</v>
      </c>
      <c r="C134" s="9">
        <v>3957.6</v>
      </c>
      <c r="D134" s="8">
        <v>884.52</v>
      </c>
      <c r="E134" s="9">
        <v>1210.92</v>
      </c>
      <c r="F134" s="9">
        <v>1192.3499999999999</v>
      </c>
      <c r="G134" s="8">
        <v>335.47</v>
      </c>
      <c r="H134" s="8">
        <v>303.13</v>
      </c>
      <c r="I134" s="16">
        <v>238.81135123099099</v>
      </c>
      <c r="J134" s="8">
        <v>420</v>
      </c>
    </row>
    <row r="135" spans="1:10" x14ac:dyDescent="0.25">
      <c r="A135" s="7">
        <v>41306</v>
      </c>
      <c r="B135" s="6">
        <v>1285.75</v>
      </c>
      <c r="C135" s="6">
        <v>4229.45</v>
      </c>
      <c r="D135" s="5">
        <v>919.58</v>
      </c>
      <c r="E135" s="6">
        <v>1216.99</v>
      </c>
      <c r="F135" s="6">
        <v>1173.48</v>
      </c>
      <c r="G135" s="5">
        <v>318.94</v>
      </c>
      <c r="H135" s="5">
        <v>302.74</v>
      </c>
      <c r="I135" s="15">
        <v>238.283567478495</v>
      </c>
      <c r="J135" s="5">
        <v>400</v>
      </c>
    </row>
    <row r="136" spans="1:10" x14ac:dyDescent="0.25">
      <c r="A136" s="4">
        <v>41334</v>
      </c>
      <c r="B136" s="9">
        <v>1249.76</v>
      </c>
      <c r="C136" s="9">
        <v>4094.76</v>
      </c>
      <c r="D136" s="8">
        <v>891.5</v>
      </c>
      <c r="E136" s="9">
        <v>1161.6600000000001</v>
      </c>
      <c r="F136" s="9">
        <v>1117.43</v>
      </c>
      <c r="G136" s="8">
        <v>309.75</v>
      </c>
      <c r="H136" s="8">
        <v>309.04000000000002</v>
      </c>
      <c r="I136" s="16">
        <v>235.11115302286501</v>
      </c>
      <c r="J136" s="8">
        <v>410</v>
      </c>
    </row>
    <row r="137" spans="1:10" x14ac:dyDescent="0.25">
      <c r="A137" s="7">
        <v>41365</v>
      </c>
      <c r="B137" s="6">
        <v>1221.1400000000001</v>
      </c>
      <c r="C137" s="6">
        <v>4005.37</v>
      </c>
      <c r="D137" s="5">
        <v>874.17</v>
      </c>
      <c r="E137" s="6">
        <v>1131.82</v>
      </c>
      <c r="F137" s="6">
        <v>1094.52</v>
      </c>
      <c r="G137" s="5">
        <v>308.27999999999997</v>
      </c>
      <c r="H137" s="5">
        <v>279.91000000000003</v>
      </c>
      <c r="I137" s="15">
        <v>228.17016398464</v>
      </c>
      <c r="J137" s="5">
        <v>390</v>
      </c>
    </row>
    <row r="138" spans="1:10" x14ac:dyDescent="0.25">
      <c r="A138" s="4">
        <v>41395</v>
      </c>
      <c r="B138" s="9">
        <v>1227.73</v>
      </c>
      <c r="C138" s="9">
        <v>3847.06</v>
      </c>
      <c r="D138" s="8">
        <v>879.47</v>
      </c>
      <c r="E138" s="9">
        <v>1116.6600000000001</v>
      </c>
      <c r="F138" s="9">
        <v>1073.2</v>
      </c>
      <c r="G138" s="8">
        <v>319.67</v>
      </c>
      <c r="H138" s="8">
        <v>295.54000000000002</v>
      </c>
      <c r="I138" s="16">
        <v>226.886786485421</v>
      </c>
      <c r="J138" s="8">
        <v>390</v>
      </c>
    </row>
    <row r="139" spans="1:10" x14ac:dyDescent="0.25">
      <c r="A139" s="7">
        <v>41426</v>
      </c>
      <c r="B139" s="6">
        <v>1245.25</v>
      </c>
      <c r="C139" s="6">
        <v>3955.85</v>
      </c>
      <c r="D139" s="5">
        <v>876.88</v>
      </c>
      <c r="E139" s="6">
        <v>1147.3399999999999</v>
      </c>
      <c r="F139" s="6">
        <v>1037.75</v>
      </c>
      <c r="G139" s="5">
        <v>313.42</v>
      </c>
      <c r="H139" s="5">
        <v>298.41000000000003</v>
      </c>
      <c r="I139" s="15">
        <v>223.63355669083501</v>
      </c>
      <c r="J139" s="5">
        <v>380</v>
      </c>
    </row>
    <row r="140" spans="1:10" x14ac:dyDescent="0.25">
      <c r="A140" s="4">
        <v>41456</v>
      </c>
      <c r="B140" s="9">
        <v>1210.8699999999999</v>
      </c>
      <c r="C140" s="9">
        <v>3895.24</v>
      </c>
      <c r="D140" s="8">
        <v>827.09</v>
      </c>
      <c r="E140" s="9">
        <v>1008.78</v>
      </c>
      <c r="F140" s="8">
        <v>990.31</v>
      </c>
      <c r="G140" s="8">
        <v>304.61</v>
      </c>
      <c r="H140" s="8">
        <v>279.51</v>
      </c>
      <c r="I140" s="16">
        <v>213.456044681572</v>
      </c>
      <c r="J140" s="8">
        <v>370</v>
      </c>
    </row>
    <row r="141" spans="1:10" x14ac:dyDescent="0.25">
      <c r="A141" s="7">
        <v>41487</v>
      </c>
      <c r="B141" s="6">
        <v>1111.67</v>
      </c>
      <c r="C141" s="6">
        <v>3851.23</v>
      </c>
      <c r="D141" s="5">
        <v>819.29</v>
      </c>
      <c r="E141" s="5">
        <v>993.85</v>
      </c>
      <c r="F141" s="5">
        <v>994.65</v>
      </c>
      <c r="G141" s="5">
        <v>305.33999999999997</v>
      </c>
      <c r="H141" s="5">
        <v>238.74</v>
      </c>
      <c r="I141" s="15">
        <v>187.15974514073301</v>
      </c>
      <c r="J141" s="5">
        <v>380</v>
      </c>
    </row>
    <row r="142" spans="1:10" x14ac:dyDescent="0.25">
      <c r="A142" s="4">
        <v>41518</v>
      </c>
      <c r="B142" s="9">
        <v>1005.71</v>
      </c>
      <c r="C142" s="9">
        <v>3827.17</v>
      </c>
      <c r="D142" s="8">
        <v>826.25</v>
      </c>
      <c r="E142" s="8">
        <v>983.52</v>
      </c>
      <c r="F142" s="9">
        <v>1019.72</v>
      </c>
      <c r="G142" s="8">
        <v>307.51</v>
      </c>
      <c r="H142" s="8">
        <v>207.41</v>
      </c>
      <c r="I142" s="16">
        <v>168.80915955184301</v>
      </c>
      <c r="J142" s="8">
        <v>380</v>
      </c>
    </row>
    <row r="143" spans="1:10" x14ac:dyDescent="0.25">
      <c r="A143" s="7">
        <v>41548</v>
      </c>
      <c r="B143" s="6">
        <v>1008.48</v>
      </c>
      <c r="C143" s="6">
        <v>3737.97</v>
      </c>
      <c r="D143" s="5">
        <v>859.66</v>
      </c>
      <c r="E143" s="6">
        <v>1010.85</v>
      </c>
      <c r="F143" s="5">
        <v>990.96</v>
      </c>
      <c r="G143" s="5">
        <v>325.69</v>
      </c>
      <c r="H143" s="5">
        <v>201.73</v>
      </c>
      <c r="I143" s="15">
        <v>153.68738034597999</v>
      </c>
      <c r="J143" s="5">
        <v>410</v>
      </c>
    </row>
    <row r="144" spans="1:10" x14ac:dyDescent="0.25">
      <c r="A144" s="4">
        <v>41579</v>
      </c>
      <c r="B144" s="9">
        <v>1004.05</v>
      </c>
      <c r="C144" s="9">
        <v>3703.16</v>
      </c>
      <c r="D144" s="8">
        <v>904.05</v>
      </c>
      <c r="E144" s="9">
        <v>1021.7</v>
      </c>
      <c r="F144" s="8">
        <v>989.83</v>
      </c>
      <c r="G144" s="8">
        <v>306.75</v>
      </c>
      <c r="H144" s="8">
        <v>199.13</v>
      </c>
      <c r="I144" s="16">
        <v>149.01406561085801</v>
      </c>
      <c r="J144" s="8">
        <v>390</v>
      </c>
    </row>
    <row r="145" spans="1:14" x14ac:dyDescent="0.25">
      <c r="A145" s="7">
        <v>41609</v>
      </c>
      <c r="B145" s="6">
        <v>996</v>
      </c>
      <c r="C145" s="6">
        <v>3628.63</v>
      </c>
      <c r="D145" s="5">
        <v>886.25</v>
      </c>
      <c r="E145" s="6">
        <v>1007.11</v>
      </c>
      <c r="F145" s="5">
        <v>990.52</v>
      </c>
      <c r="G145" s="5">
        <v>291.56</v>
      </c>
      <c r="H145" s="5">
        <v>197.39</v>
      </c>
      <c r="I145" s="15">
        <v>146.96849115492299</v>
      </c>
      <c r="J145" s="5">
        <v>360</v>
      </c>
    </row>
    <row r="146" spans="1:14" x14ac:dyDescent="0.25">
      <c r="A146" s="4">
        <v>41640</v>
      </c>
      <c r="B146" s="9">
        <v>951.82</v>
      </c>
      <c r="C146" s="9">
        <v>3601.01</v>
      </c>
      <c r="D146" s="8">
        <v>862.63</v>
      </c>
      <c r="E146" s="8">
        <v>948.01</v>
      </c>
      <c r="F146" s="8">
        <v>942.1</v>
      </c>
      <c r="G146" s="8">
        <v>275.58</v>
      </c>
      <c r="H146" s="8">
        <v>198.06</v>
      </c>
      <c r="I146" s="16">
        <v>148.77050552913801</v>
      </c>
      <c r="J146" s="8">
        <v>340</v>
      </c>
    </row>
    <row r="147" spans="1:14" x14ac:dyDescent="0.25">
      <c r="A147" s="7">
        <v>41671</v>
      </c>
      <c r="B147" s="6">
        <v>953</v>
      </c>
      <c r="C147" s="6">
        <v>3541.05</v>
      </c>
      <c r="D147" s="5">
        <v>904.34</v>
      </c>
      <c r="E147" s="5">
        <v>971.77</v>
      </c>
      <c r="F147" s="5">
        <v>970.96</v>
      </c>
      <c r="G147" s="5">
        <v>292.11</v>
      </c>
      <c r="H147" s="5">
        <v>209.32</v>
      </c>
      <c r="I147" s="15">
        <v>147.793780792234</v>
      </c>
      <c r="J147" s="5">
        <v>370</v>
      </c>
    </row>
    <row r="148" spans="1:14" x14ac:dyDescent="0.25">
      <c r="A148" s="4">
        <v>41699</v>
      </c>
      <c r="B148" s="9">
        <v>984.76</v>
      </c>
      <c r="C148" s="9">
        <v>3586.63</v>
      </c>
      <c r="D148" s="8">
        <v>953.81</v>
      </c>
      <c r="E148" s="9">
        <v>1009.95</v>
      </c>
      <c r="F148" s="8">
        <v>996.67</v>
      </c>
      <c r="G148" s="8">
        <v>323.70999999999998</v>
      </c>
      <c r="H148" s="8">
        <v>222.33</v>
      </c>
      <c r="I148" s="16">
        <v>145.98400410718801</v>
      </c>
      <c r="J148" s="8">
        <v>390</v>
      </c>
    </row>
    <row r="149" spans="1:14" x14ac:dyDescent="0.25">
      <c r="A149" s="7">
        <v>41730</v>
      </c>
      <c r="B149" s="6">
        <v>952.25</v>
      </c>
      <c r="C149" s="6">
        <v>3565.62</v>
      </c>
      <c r="D149" s="5">
        <v>926.63</v>
      </c>
      <c r="E149" s="6">
        <v>1011.42</v>
      </c>
      <c r="F149" s="6">
        <v>1001.69</v>
      </c>
      <c r="G149" s="5">
        <v>324.81</v>
      </c>
      <c r="H149" s="5">
        <v>222.36</v>
      </c>
      <c r="I149" s="15">
        <v>148.66544213375701</v>
      </c>
      <c r="J149" s="5">
        <v>390</v>
      </c>
    </row>
    <row r="150" spans="1:14" x14ac:dyDescent="0.25">
      <c r="A150" s="4">
        <v>41760</v>
      </c>
      <c r="B150" s="9">
        <v>951.5</v>
      </c>
      <c r="C150" s="9">
        <v>3553.72</v>
      </c>
      <c r="D150" s="8">
        <v>898.42</v>
      </c>
      <c r="E150" s="8">
        <v>954.94</v>
      </c>
      <c r="F150" s="8">
        <v>961.81</v>
      </c>
      <c r="G150" s="8">
        <v>334.73</v>
      </c>
      <c r="H150" s="8">
        <v>217.3</v>
      </c>
      <c r="I150" s="16">
        <v>159.62754583647799</v>
      </c>
      <c r="J150" s="8">
        <v>400</v>
      </c>
    </row>
    <row r="151" spans="1:14" x14ac:dyDescent="0.25">
      <c r="A151" s="7">
        <v>41791</v>
      </c>
      <c r="B151" s="6">
        <v>942.38</v>
      </c>
      <c r="C151" s="6">
        <v>3625.83</v>
      </c>
      <c r="D151" s="5">
        <v>861.88</v>
      </c>
      <c r="E151" s="5">
        <v>948.33</v>
      </c>
      <c r="F151" s="5">
        <v>925.82</v>
      </c>
      <c r="G151" s="5">
        <v>306.44</v>
      </c>
      <c r="H151" s="5">
        <v>202.39</v>
      </c>
      <c r="I151" s="15">
        <v>150.74723154691799</v>
      </c>
      <c r="J151" s="5">
        <v>400</v>
      </c>
    </row>
    <row r="152" spans="1:14" x14ac:dyDescent="0.25">
      <c r="A152" s="4">
        <v>41821</v>
      </c>
      <c r="B152" s="9">
        <v>908.04</v>
      </c>
      <c r="C152" s="9">
        <v>3820.55</v>
      </c>
      <c r="D152" s="8">
        <v>853.69</v>
      </c>
      <c r="E152" s="8">
        <v>892.08</v>
      </c>
      <c r="F152" s="8">
        <v>897.43</v>
      </c>
      <c r="G152" s="8">
        <v>280.35000000000002</v>
      </c>
      <c r="H152" s="8">
        <v>182.73</v>
      </c>
      <c r="I152" s="16">
        <v>132.02148327630701</v>
      </c>
      <c r="J152" s="8">
        <v>400</v>
      </c>
    </row>
    <row r="153" spans="1:14" x14ac:dyDescent="0.25">
      <c r="A153" s="7">
        <v>41852</v>
      </c>
      <c r="B153" s="6">
        <v>853.75</v>
      </c>
      <c r="C153" s="6">
        <v>3963.79</v>
      </c>
      <c r="D153" s="5">
        <v>778.69</v>
      </c>
      <c r="E153" s="5">
        <v>851.75</v>
      </c>
      <c r="F153" s="5">
        <v>861.77</v>
      </c>
      <c r="G153" s="5">
        <v>263.45</v>
      </c>
      <c r="H153" s="5">
        <v>176.42</v>
      </c>
      <c r="I153" s="15">
        <v>118.63473627685499</v>
      </c>
      <c r="J153" s="5">
        <v>380</v>
      </c>
    </row>
    <row r="154" spans="1:14" x14ac:dyDescent="0.25">
      <c r="A154" s="4">
        <v>41883</v>
      </c>
      <c r="B154" s="9">
        <v>834.09</v>
      </c>
      <c r="C154" s="9">
        <v>3997.12</v>
      </c>
      <c r="D154" s="8">
        <v>760.75</v>
      </c>
      <c r="E154" s="8">
        <v>836.46</v>
      </c>
      <c r="F154" s="8">
        <v>839.82</v>
      </c>
      <c r="G154" s="8">
        <v>243.61</v>
      </c>
      <c r="H154" s="8">
        <v>163.06</v>
      </c>
      <c r="I154" s="16">
        <v>115.621862446104</v>
      </c>
      <c r="J154" s="8">
        <v>350</v>
      </c>
    </row>
    <row r="155" spans="1:14" x14ac:dyDescent="0.25">
      <c r="A155" s="7">
        <v>41913</v>
      </c>
      <c r="B155" s="6">
        <v>888.26</v>
      </c>
      <c r="C155" s="6">
        <v>3811.73</v>
      </c>
      <c r="D155" s="5">
        <v>764.4</v>
      </c>
      <c r="E155" s="5">
        <v>859.11</v>
      </c>
      <c r="F155" s="5">
        <v>833.03</v>
      </c>
      <c r="G155" s="5">
        <v>245.45</v>
      </c>
      <c r="H155" s="5">
        <v>163.12</v>
      </c>
      <c r="I155" s="15">
        <v>104.861481091841</v>
      </c>
      <c r="J155" s="5">
        <v>370</v>
      </c>
    </row>
    <row r="156" spans="1:14" x14ac:dyDescent="0.25">
      <c r="A156" s="4">
        <v>41944</v>
      </c>
      <c r="B156" s="9">
        <v>922.75</v>
      </c>
      <c r="C156" s="9">
        <v>4065.1</v>
      </c>
      <c r="D156" s="8">
        <v>764.75</v>
      </c>
      <c r="E156" s="8">
        <v>841.33</v>
      </c>
      <c r="F156" s="8">
        <v>825.98</v>
      </c>
      <c r="G156" s="8">
        <v>258.68</v>
      </c>
      <c r="H156" s="8">
        <v>178.74</v>
      </c>
      <c r="I156" s="16">
        <v>107.446477841394</v>
      </c>
      <c r="J156" s="8">
        <v>360</v>
      </c>
      <c r="N156" s="17"/>
    </row>
    <row r="157" spans="1:14" x14ac:dyDescent="0.25">
      <c r="A157" s="7">
        <v>41974</v>
      </c>
      <c r="B157" s="6">
        <v>900.95</v>
      </c>
      <c r="C157" s="6">
        <v>4234.51</v>
      </c>
      <c r="D157" s="5">
        <v>719.64</v>
      </c>
      <c r="E157" s="5">
        <v>814.81</v>
      </c>
      <c r="F157" s="5">
        <v>814.55</v>
      </c>
      <c r="G157" s="5">
        <v>269.7</v>
      </c>
      <c r="H157" s="5">
        <v>178.73</v>
      </c>
      <c r="I157" s="15">
        <v>109.843016091197</v>
      </c>
      <c r="J157" s="5">
        <v>340</v>
      </c>
      <c r="N157" s="17"/>
    </row>
    <row r="158" spans="1:14" x14ac:dyDescent="0.25">
      <c r="A158" s="4">
        <v>42005</v>
      </c>
      <c r="B158" s="9">
        <v>870.71</v>
      </c>
      <c r="C158" s="9">
        <v>4128.51</v>
      </c>
      <c r="D158" s="8">
        <v>719.64</v>
      </c>
      <c r="E158" s="8">
        <v>777.72</v>
      </c>
      <c r="F158" s="8">
        <v>796.58</v>
      </c>
      <c r="G158" s="8">
        <v>248.39</v>
      </c>
      <c r="H158" s="8">
        <v>174.71</v>
      </c>
      <c r="I158" s="16">
        <v>110.17747907565</v>
      </c>
      <c r="J158" s="8">
        <v>340</v>
      </c>
      <c r="N158" s="17"/>
    </row>
    <row r="159" spans="1:14" x14ac:dyDescent="0.25">
      <c r="A159" s="7">
        <v>42036</v>
      </c>
      <c r="B159" s="6">
        <v>825</v>
      </c>
      <c r="C159" s="6">
        <v>4169.5600000000004</v>
      </c>
      <c r="D159" s="5">
        <v>723.04</v>
      </c>
      <c r="E159" s="5">
        <v>762.51</v>
      </c>
      <c r="F159" s="5">
        <v>762.61</v>
      </c>
      <c r="G159" s="5">
        <v>237</v>
      </c>
      <c r="H159" s="5">
        <v>173.7</v>
      </c>
      <c r="I159" s="15">
        <v>103.877903722542</v>
      </c>
      <c r="J159" s="5">
        <v>320</v>
      </c>
      <c r="N159" s="17"/>
    </row>
    <row r="160" spans="1:14" x14ac:dyDescent="0.25">
      <c r="A160" s="4">
        <v>42064</v>
      </c>
      <c r="B160" s="9">
        <v>804.55</v>
      </c>
      <c r="C160" s="9">
        <v>3933.6</v>
      </c>
      <c r="D160" s="8">
        <v>698.86</v>
      </c>
      <c r="E160" s="8">
        <v>751.16</v>
      </c>
      <c r="F160" s="8">
        <v>749.93</v>
      </c>
      <c r="G160" s="8">
        <v>230.75</v>
      </c>
      <c r="H160" s="8">
        <v>174.23</v>
      </c>
      <c r="I160" s="16">
        <v>106.07344880882199</v>
      </c>
      <c r="J160" s="8">
        <v>290</v>
      </c>
      <c r="N160" s="17"/>
    </row>
    <row r="161" spans="1:16" x14ac:dyDescent="0.25">
      <c r="A161" s="7">
        <v>42095</v>
      </c>
      <c r="B161" s="6">
        <v>833.5</v>
      </c>
      <c r="C161" s="6">
        <v>3996.58</v>
      </c>
      <c r="D161" s="5">
        <v>682.75</v>
      </c>
      <c r="E161" s="5">
        <v>747.72</v>
      </c>
      <c r="F161" s="5">
        <v>747.74</v>
      </c>
      <c r="G161" s="5">
        <v>223.4</v>
      </c>
      <c r="H161" s="5">
        <v>172.05</v>
      </c>
      <c r="I161" s="15">
        <v>106.20674339572599</v>
      </c>
      <c r="J161" s="5">
        <v>290</v>
      </c>
      <c r="N161" s="17"/>
    </row>
    <row r="162" spans="1:16" x14ac:dyDescent="0.25">
      <c r="A162" s="4">
        <v>42125</v>
      </c>
      <c r="B162" s="9">
        <v>916.05</v>
      </c>
      <c r="C162" s="9">
        <v>4305.33</v>
      </c>
      <c r="D162" s="8">
        <v>697.35</v>
      </c>
      <c r="E162" s="8">
        <v>769.95</v>
      </c>
      <c r="F162" s="8">
        <v>785.13</v>
      </c>
      <c r="G162" s="8">
        <v>215.32</v>
      </c>
      <c r="H162" s="8">
        <v>166.29</v>
      </c>
      <c r="I162" s="16">
        <v>105.821373732943</v>
      </c>
      <c r="J162" s="8">
        <v>290</v>
      </c>
      <c r="N162" s="17"/>
    </row>
    <row r="163" spans="1:16" x14ac:dyDescent="0.25">
      <c r="A163" s="7">
        <v>42156</v>
      </c>
      <c r="B163" s="6">
        <v>927.95</v>
      </c>
      <c r="C163" s="6">
        <v>4347.3</v>
      </c>
      <c r="D163" s="5">
        <v>705.91</v>
      </c>
      <c r="E163" s="5">
        <v>841.79</v>
      </c>
      <c r="F163" s="5">
        <v>788.21</v>
      </c>
      <c r="G163" s="5">
        <v>209.81</v>
      </c>
      <c r="H163" s="5">
        <v>166.72</v>
      </c>
      <c r="I163" s="15">
        <v>100.642119326724</v>
      </c>
      <c r="J163" s="5">
        <v>270</v>
      </c>
      <c r="P163" s="17"/>
    </row>
    <row r="164" spans="1:16" x14ac:dyDescent="0.25">
      <c r="A164" s="4">
        <v>42186</v>
      </c>
      <c r="B164" s="9">
        <v>917.39</v>
      </c>
      <c r="C164" s="9">
        <v>4487.72</v>
      </c>
      <c r="D164" s="8">
        <v>680</v>
      </c>
      <c r="E164" s="8">
        <v>809.98</v>
      </c>
      <c r="F164" s="8">
        <v>752.32</v>
      </c>
      <c r="G164" s="8">
        <v>197.31</v>
      </c>
      <c r="H164" s="8">
        <v>179.6</v>
      </c>
      <c r="I164" s="16">
        <v>104.870272561268</v>
      </c>
      <c r="J164" s="8">
        <v>280</v>
      </c>
      <c r="P164" s="17"/>
    </row>
    <row r="165" spans="1:16" x14ac:dyDescent="0.25">
      <c r="A165" s="7">
        <v>42217</v>
      </c>
      <c r="B165" s="6">
        <v>894.75</v>
      </c>
      <c r="C165" s="6">
        <v>5045.8</v>
      </c>
      <c r="D165" s="5">
        <v>601.38</v>
      </c>
      <c r="E165" s="5">
        <v>753.56</v>
      </c>
      <c r="F165" s="5">
        <v>728.33</v>
      </c>
      <c r="G165" s="5">
        <v>179.68</v>
      </c>
      <c r="H165" s="5">
        <v>162.59</v>
      </c>
      <c r="I165" s="15">
        <v>96.182571927286901</v>
      </c>
      <c r="J165" s="5">
        <v>250</v>
      </c>
    </row>
    <row r="166" spans="1:16" x14ac:dyDescent="0.25">
      <c r="A166" s="4">
        <v>42248</v>
      </c>
      <c r="B166" s="9">
        <v>896.82</v>
      </c>
      <c r="C166" s="9">
        <v>4986.87</v>
      </c>
      <c r="D166" s="8">
        <v>599.5</v>
      </c>
      <c r="E166" s="8">
        <v>771.69</v>
      </c>
      <c r="F166" s="8">
        <v>720.4</v>
      </c>
      <c r="G166" s="8">
        <v>172.7</v>
      </c>
      <c r="H166" s="8">
        <v>165.62</v>
      </c>
      <c r="I166" s="16">
        <v>92.499835445552094</v>
      </c>
      <c r="J166" s="8">
        <v>260</v>
      </c>
    </row>
    <row r="167" spans="1:16" x14ac:dyDescent="0.25">
      <c r="A167" s="7">
        <v>42278</v>
      </c>
      <c r="B167" s="6">
        <v>961.59</v>
      </c>
      <c r="C167" s="6">
        <v>4544.5</v>
      </c>
      <c r="D167" s="5">
        <v>636.66999999999996</v>
      </c>
      <c r="E167" s="5">
        <v>809.13</v>
      </c>
      <c r="F167" s="5">
        <v>743.3</v>
      </c>
      <c r="G167" s="5">
        <v>172.71</v>
      </c>
      <c r="H167" s="5">
        <v>171.39</v>
      </c>
      <c r="I167" s="15">
        <v>94.551732300553198</v>
      </c>
      <c r="J167" s="5">
        <v>310</v>
      </c>
      <c r="P167" s="17"/>
    </row>
    <row r="168" spans="1:16" x14ac:dyDescent="0.25">
      <c r="A168" s="4">
        <v>42309</v>
      </c>
      <c r="B168" s="9">
        <v>915.24</v>
      </c>
      <c r="C168" s="9">
        <v>3910.36</v>
      </c>
      <c r="D168" s="8">
        <v>608.21</v>
      </c>
      <c r="E168" s="8">
        <v>799.62</v>
      </c>
      <c r="F168" s="8">
        <v>727.34</v>
      </c>
      <c r="G168" s="8">
        <v>177.1</v>
      </c>
      <c r="H168" s="8">
        <v>166.16</v>
      </c>
      <c r="I168" s="16">
        <v>93.763331624862502</v>
      </c>
      <c r="J168" s="8">
        <v>320</v>
      </c>
    </row>
    <row r="169" spans="1:16" x14ac:dyDescent="0.25">
      <c r="A169" s="7">
        <v>42339</v>
      </c>
      <c r="B169" s="6">
        <v>898.18</v>
      </c>
      <c r="C169" s="6">
        <v>3657.89</v>
      </c>
      <c r="D169" s="5">
        <v>607.38</v>
      </c>
      <c r="E169" s="5">
        <v>820.94</v>
      </c>
      <c r="F169" s="5">
        <v>765.7</v>
      </c>
      <c r="G169" s="5">
        <v>189.23</v>
      </c>
      <c r="H169" s="5">
        <v>163.95</v>
      </c>
      <c r="I169" s="15">
        <v>88.669141208616395</v>
      </c>
      <c r="J169" s="5">
        <v>320</v>
      </c>
    </row>
    <row r="170" spans="1:16" x14ac:dyDescent="0.25">
      <c r="A170" s="4">
        <v>42370</v>
      </c>
      <c r="B170" s="9">
        <v>885.35</v>
      </c>
      <c r="C170" s="9">
        <v>3976.43</v>
      </c>
      <c r="D170" s="8">
        <v>611.63</v>
      </c>
      <c r="E170" s="8">
        <v>781.35</v>
      </c>
      <c r="F170" s="8">
        <v>736.03</v>
      </c>
      <c r="G170" s="8">
        <v>193.27</v>
      </c>
      <c r="H170" s="8">
        <v>161.03</v>
      </c>
      <c r="I170" s="16">
        <v>83.0452303945099</v>
      </c>
      <c r="J170" s="8">
        <v>310</v>
      </c>
    </row>
    <row r="171" spans="1:16" x14ac:dyDescent="0.25">
      <c r="A171" s="7">
        <v>42401</v>
      </c>
      <c r="B171" s="6">
        <v>898.19</v>
      </c>
      <c r="C171" s="6">
        <v>4233.4399999999996</v>
      </c>
      <c r="D171" s="5">
        <v>679.17</v>
      </c>
      <c r="E171" s="5">
        <v>779.88</v>
      </c>
      <c r="F171" s="5">
        <v>767.24</v>
      </c>
      <c r="G171" s="5">
        <v>187.03</v>
      </c>
      <c r="H171" s="5">
        <v>159.68</v>
      </c>
      <c r="I171" s="15">
        <v>87.062687141505705</v>
      </c>
      <c r="J171" s="5">
        <v>290</v>
      </c>
    </row>
    <row r="172" spans="1:16" x14ac:dyDescent="0.25">
      <c r="A172" s="4">
        <v>42430</v>
      </c>
      <c r="B172" s="9">
        <v>859.19</v>
      </c>
      <c r="C172" s="9">
        <v>4047.26</v>
      </c>
      <c r="D172" s="8">
        <v>715.95</v>
      </c>
      <c r="E172" s="8">
        <v>766.26</v>
      </c>
      <c r="F172" s="8">
        <v>765.61</v>
      </c>
      <c r="G172" s="8">
        <v>191.07</v>
      </c>
      <c r="H172" s="8">
        <v>159.13999999999999</v>
      </c>
      <c r="I172" s="16">
        <v>91.587279755601102</v>
      </c>
      <c r="J172" s="8">
        <v>340</v>
      </c>
    </row>
    <row r="173" spans="1:16" x14ac:dyDescent="0.25">
      <c r="A173" s="7">
        <v>42461</v>
      </c>
      <c r="B173" s="6">
        <v>875.95</v>
      </c>
      <c r="C173" s="6">
        <v>4024.21</v>
      </c>
      <c r="D173" s="5">
        <v>775</v>
      </c>
      <c r="E173" s="5">
        <v>808.51</v>
      </c>
      <c r="F173" s="5">
        <v>794.13</v>
      </c>
      <c r="G173" s="5">
        <v>187.39</v>
      </c>
      <c r="H173" s="5">
        <v>164.41</v>
      </c>
      <c r="I173" s="15">
        <v>100.820156654182</v>
      </c>
      <c r="J173" s="5">
        <v>340</v>
      </c>
    </row>
    <row r="174" spans="1:16" x14ac:dyDescent="0.25">
      <c r="A174" s="4">
        <v>42491</v>
      </c>
      <c r="B174" s="9">
        <v>881</v>
      </c>
      <c r="C174" s="9">
        <v>3858.02</v>
      </c>
      <c r="D174" s="8">
        <v>753.42</v>
      </c>
      <c r="E174" s="8">
        <v>805.59</v>
      </c>
      <c r="F174" s="8">
        <v>795.64</v>
      </c>
      <c r="G174" s="8">
        <v>171.96</v>
      </c>
      <c r="H174" s="8">
        <v>168.96</v>
      </c>
      <c r="I174" s="16">
        <v>104.321289651854</v>
      </c>
      <c r="J174" s="8">
        <v>380</v>
      </c>
    </row>
    <row r="175" spans="1:16" x14ac:dyDescent="0.25">
      <c r="A175" s="7">
        <v>42522</v>
      </c>
      <c r="B175" s="6">
        <v>860.23</v>
      </c>
      <c r="C175" s="6">
        <v>3810.28</v>
      </c>
      <c r="D175" s="5">
        <v>718.18</v>
      </c>
      <c r="E175" s="5">
        <v>793.48</v>
      </c>
      <c r="F175" s="5">
        <v>799.91</v>
      </c>
      <c r="G175" s="5">
        <v>173.06</v>
      </c>
      <c r="H175" s="5">
        <v>179.87</v>
      </c>
      <c r="I175" s="15">
        <v>114.837895796035</v>
      </c>
      <c r="J175" s="5">
        <v>430</v>
      </c>
    </row>
    <row r="176" spans="1:16" x14ac:dyDescent="0.25">
      <c r="A176" s="4">
        <v>42552</v>
      </c>
      <c r="B176" s="9">
        <v>832.86</v>
      </c>
      <c r="C176" s="9">
        <v>3890.98</v>
      </c>
      <c r="D176" s="8">
        <v>678.16</v>
      </c>
      <c r="E176" s="8">
        <v>767.83</v>
      </c>
      <c r="F176" s="8">
        <v>796.67</v>
      </c>
      <c r="G176" s="8">
        <v>151.75</v>
      </c>
      <c r="H176" s="8">
        <v>161.76</v>
      </c>
      <c r="I176" s="16">
        <v>107.38714800316799</v>
      </c>
      <c r="J176" s="8">
        <v>430</v>
      </c>
    </row>
    <row r="177" spans="1:10" x14ac:dyDescent="0.25">
      <c r="A177" s="7">
        <v>42583</v>
      </c>
      <c r="B177" s="6">
        <v>830.35</v>
      </c>
      <c r="C177" s="6">
        <v>3982.15</v>
      </c>
      <c r="D177" s="5">
        <v>771.02</v>
      </c>
      <c r="E177" s="5">
        <v>817.52</v>
      </c>
      <c r="F177" s="5">
        <v>824.42</v>
      </c>
      <c r="G177" s="5">
        <v>149.18</v>
      </c>
      <c r="H177" s="5">
        <v>150.15</v>
      </c>
      <c r="I177" s="15">
        <v>98.578196285798995</v>
      </c>
      <c r="J177" s="5">
        <v>440</v>
      </c>
    </row>
    <row r="178" spans="1:10" x14ac:dyDescent="0.25">
      <c r="A178" s="4">
        <v>42614</v>
      </c>
      <c r="B178" s="9">
        <v>865.73</v>
      </c>
      <c r="C178" s="9">
        <v>4073.87</v>
      </c>
      <c r="D178" s="8">
        <v>797.85</v>
      </c>
      <c r="E178" s="8">
        <v>849.65</v>
      </c>
      <c r="F178" s="8">
        <v>837.21</v>
      </c>
      <c r="G178" s="8">
        <v>150.65</v>
      </c>
      <c r="H178" s="8">
        <v>148.43</v>
      </c>
      <c r="I178" s="16">
        <v>95.503690649603101</v>
      </c>
      <c r="J178" s="8">
        <v>470</v>
      </c>
    </row>
    <row r="179" spans="1:10" x14ac:dyDescent="0.25">
      <c r="A179" s="7">
        <v>42644</v>
      </c>
      <c r="B179" s="6">
        <v>873</v>
      </c>
      <c r="C179" s="6">
        <v>3924.43</v>
      </c>
      <c r="D179" s="5">
        <v>749.75</v>
      </c>
      <c r="E179" s="5">
        <v>914.14</v>
      </c>
      <c r="F179" s="5">
        <v>861.26</v>
      </c>
      <c r="G179" s="5">
        <v>151.75</v>
      </c>
      <c r="H179" s="5">
        <v>152.26</v>
      </c>
      <c r="I179" s="15">
        <v>96.696426912653607</v>
      </c>
      <c r="J179" s="5">
        <v>490</v>
      </c>
    </row>
    <row r="180" spans="1:10" x14ac:dyDescent="0.25">
      <c r="A180" s="4">
        <v>42675</v>
      </c>
      <c r="B180" s="9">
        <v>873</v>
      </c>
      <c r="C180" s="9">
        <v>3928.02</v>
      </c>
      <c r="D180" s="8">
        <v>766.93</v>
      </c>
      <c r="E180" s="8">
        <v>918.26</v>
      </c>
      <c r="F180" s="8">
        <v>885.11</v>
      </c>
      <c r="G180" s="8">
        <v>150.65</v>
      </c>
      <c r="H180" s="8">
        <v>151.80000000000001</v>
      </c>
      <c r="I180" s="16">
        <v>97.884520442640806</v>
      </c>
      <c r="J180" s="8">
        <v>450</v>
      </c>
    </row>
    <row r="181" spans="1:10" x14ac:dyDescent="0.25">
      <c r="A181" s="7">
        <v>42705</v>
      </c>
      <c r="B181" s="6">
        <v>873</v>
      </c>
      <c r="C181" s="6">
        <v>3992.51</v>
      </c>
      <c r="D181" s="5">
        <v>811.38</v>
      </c>
      <c r="E181" s="5">
        <v>930.43</v>
      </c>
      <c r="F181" s="5">
        <v>916.7</v>
      </c>
      <c r="G181" s="5">
        <v>141.83000000000001</v>
      </c>
      <c r="H181" s="5">
        <v>152.44999999999999</v>
      </c>
      <c r="I181" s="15">
        <v>95.987982110626405</v>
      </c>
      <c r="J181" s="5">
        <v>410</v>
      </c>
    </row>
    <row r="182" spans="1:10" x14ac:dyDescent="0.25">
      <c r="A182" s="4">
        <v>42736</v>
      </c>
      <c r="B182" s="9">
        <v>873</v>
      </c>
      <c r="C182" s="9">
        <v>4152.22</v>
      </c>
      <c r="D182" s="8">
        <v>825</v>
      </c>
      <c r="E182" s="8">
        <v>890.82</v>
      </c>
      <c r="F182" s="8">
        <v>876.85</v>
      </c>
      <c r="G182" s="8">
        <v>153.22</v>
      </c>
      <c r="H182" s="8">
        <v>159.99</v>
      </c>
      <c r="I182" s="16">
        <v>100.064598313533</v>
      </c>
      <c r="J182" s="8">
        <v>450</v>
      </c>
    </row>
    <row r="183" spans="1:10" x14ac:dyDescent="0.25">
      <c r="A183" s="7">
        <v>42767</v>
      </c>
      <c r="B183" s="6">
        <v>873</v>
      </c>
      <c r="C183" s="6">
        <v>4424.2299999999996</v>
      </c>
      <c r="D183" s="5">
        <v>808.61</v>
      </c>
      <c r="E183" s="5">
        <v>874.38</v>
      </c>
      <c r="F183" s="5">
        <v>839.6</v>
      </c>
      <c r="G183" s="5">
        <v>155.06</v>
      </c>
      <c r="H183" s="5">
        <v>162.86000000000001</v>
      </c>
      <c r="I183" s="15">
        <v>103.903969612878</v>
      </c>
      <c r="J183" s="5">
        <v>450</v>
      </c>
    </row>
    <row r="184" spans="1:10" x14ac:dyDescent="0.25">
      <c r="A184" s="4">
        <v>42795</v>
      </c>
      <c r="B184" s="9">
        <v>835.17</v>
      </c>
      <c r="C184" s="9">
        <v>4434.1499999999996</v>
      </c>
      <c r="D184" s="8">
        <v>778.7</v>
      </c>
      <c r="E184" s="8">
        <v>847.32</v>
      </c>
      <c r="F184" s="8">
        <v>814.94</v>
      </c>
      <c r="G184" s="8">
        <v>154.32</v>
      </c>
      <c r="H184" s="8">
        <v>158.96</v>
      </c>
      <c r="I184" s="16">
        <v>102.567309299263</v>
      </c>
      <c r="J184" s="8">
        <v>400</v>
      </c>
    </row>
    <row r="185" spans="1:10" x14ac:dyDescent="0.25">
      <c r="A185" s="7">
        <v>42826</v>
      </c>
      <c r="B185" s="6">
        <v>797.67</v>
      </c>
      <c r="C185" s="6">
        <v>4389.46</v>
      </c>
      <c r="D185" s="5">
        <v>752.06</v>
      </c>
      <c r="E185" s="5">
        <v>839.33</v>
      </c>
      <c r="F185" s="5">
        <v>794.04</v>
      </c>
      <c r="G185" s="5">
        <v>166.08</v>
      </c>
      <c r="H185" s="5">
        <v>156.44</v>
      </c>
      <c r="I185" s="15">
        <v>103.346480762933</v>
      </c>
      <c r="J185" s="5">
        <v>360</v>
      </c>
    </row>
    <row r="186" spans="1:10" x14ac:dyDescent="0.25">
      <c r="A186" s="4">
        <v>42856</v>
      </c>
      <c r="B186" s="9">
        <v>795</v>
      </c>
      <c r="C186" s="9">
        <v>4635.18</v>
      </c>
      <c r="D186" s="8">
        <v>762.75</v>
      </c>
      <c r="E186" s="8">
        <v>842.05</v>
      </c>
      <c r="F186" s="8">
        <v>825.06</v>
      </c>
      <c r="G186" s="8">
        <v>180.41</v>
      </c>
      <c r="H186" s="8">
        <v>158.59</v>
      </c>
      <c r="I186" s="16">
        <v>104.45110608715601</v>
      </c>
      <c r="J186" s="8">
        <v>350</v>
      </c>
    </row>
    <row r="187" spans="1:10" x14ac:dyDescent="0.25">
      <c r="A187" s="7">
        <v>42887</v>
      </c>
      <c r="B187" s="6">
        <v>794.36</v>
      </c>
      <c r="C187" s="6">
        <v>4632.07</v>
      </c>
      <c r="D187" s="5">
        <v>735.14</v>
      </c>
      <c r="E187" s="5">
        <v>847.47</v>
      </c>
      <c r="F187" s="5">
        <v>832.95</v>
      </c>
      <c r="G187" s="5">
        <v>189.6</v>
      </c>
      <c r="H187" s="5">
        <v>157.93</v>
      </c>
      <c r="I187" s="15">
        <v>105.87274763466201</v>
      </c>
      <c r="J187" s="5">
        <v>310</v>
      </c>
    </row>
    <row r="188" spans="1:10" x14ac:dyDescent="0.25">
      <c r="A188" s="4">
        <v>42917</v>
      </c>
      <c r="B188" s="9">
        <v>793</v>
      </c>
      <c r="C188" s="9">
        <v>4686</v>
      </c>
      <c r="D188" s="8">
        <v>720.48</v>
      </c>
      <c r="E188" s="8">
        <v>905.99</v>
      </c>
      <c r="F188" s="8">
        <v>835.6</v>
      </c>
      <c r="G188" s="8">
        <v>202.46</v>
      </c>
      <c r="H188" s="8">
        <v>157.51</v>
      </c>
      <c r="I188" s="16">
        <v>110.811972644303</v>
      </c>
      <c r="J188" s="8">
        <v>320</v>
      </c>
    </row>
    <row r="189" spans="1:10" x14ac:dyDescent="0.25">
      <c r="A189" s="7">
        <v>42948</v>
      </c>
      <c r="B189" s="6">
        <v>815.74</v>
      </c>
      <c r="C189" s="6">
        <v>4661.51</v>
      </c>
      <c r="D189" s="5">
        <v>717.95</v>
      </c>
      <c r="E189" s="5">
        <v>875.36</v>
      </c>
      <c r="F189" s="5">
        <v>861.72</v>
      </c>
      <c r="G189" s="5">
        <v>171.23</v>
      </c>
      <c r="H189" s="5">
        <v>148.5</v>
      </c>
      <c r="I189" s="15">
        <v>103.238037225517</v>
      </c>
      <c r="J189" s="5">
        <v>320</v>
      </c>
    </row>
    <row r="190" spans="1:10" x14ac:dyDescent="0.25">
      <c r="A190" s="4">
        <v>42979</v>
      </c>
      <c r="B190" s="9">
        <v>822.24</v>
      </c>
      <c r="C190" s="9">
        <v>4614.2</v>
      </c>
      <c r="D190" s="8">
        <v>755.28</v>
      </c>
      <c r="E190" s="8">
        <v>872.87</v>
      </c>
      <c r="F190" s="8">
        <v>889.44</v>
      </c>
      <c r="G190" s="8">
        <v>178.57</v>
      </c>
      <c r="H190" s="8">
        <v>147.29</v>
      </c>
      <c r="I190" s="16">
        <v>99.283946578747504</v>
      </c>
      <c r="J190" s="8">
        <v>320</v>
      </c>
    </row>
    <row r="191" spans="1:10" x14ac:dyDescent="0.25">
      <c r="A191" s="7">
        <v>43009</v>
      </c>
      <c r="B191" s="6">
        <v>804.82</v>
      </c>
      <c r="C191" s="6">
        <v>4601.24</v>
      </c>
      <c r="D191" s="5">
        <v>746.79</v>
      </c>
      <c r="E191" s="5">
        <v>897.25</v>
      </c>
      <c r="F191" s="5">
        <v>880.6</v>
      </c>
      <c r="G191" s="5">
        <v>175.63</v>
      </c>
      <c r="H191" s="5">
        <v>148.62</v>
      </c>
      <c r="I191" s="15">
        <v>93.775983331017997</v>
      </c>
      <c r="J191" s="5">
        <v>320</v>
      </c>
    </row>
    <row r="192" spans="1:10" x14ac:dyDescent="0.25">
      <c r="A192" s="4">
        <v>43040</v>
      </c>
      <c r="B192" s="9">
        <v>809.86</v>
      </c>
      <c r="C192" s="9">
        <v>4566.47</v>
      </c>
      <c r="D192" s="8">
        <v>728.86</v>
      </c>
      <c r="E192" s="8">
        <v>962.98</v>
      </c>
      <c r="F192" s="8">
        <v>886.77</v>
      </c>
      <c r="G192" s="8">
        <v>179.68</v>
      </c>
      <c r="H192" s="8">
        <v>148.69999999999999</v>
      </c>
      <c r="I192" s="16">
        <v>98.272739278426101</v>
      </c>
      <c r="J192" s="8">
        <v>330</v>
      </c>
    </row>
    <row r="193" spans="1:10" x14ac:dyDescent="0.25">
      <c r="A193" s="7">
        <v>43070</v>
      </c>
      <c r="B193" s="6">
        <v>800.76</v>
      </c>
      <c r="C193" s="6">
        <v>4560.83</v>
      </c>
      <c r="D193" s="5">
        <v>679.17</v>
      </c>
      <c r="E193" s="5">
        <v>901.97</v>
      </c>
      <c r="F193" s="5">
        <v>867.19</v>
      </c>
      <c r="G193" s="5">
        <v>184.09</v>
      </c>
      <c r="H193" s="5">
        <v>148.97999999999999</v>
      </c>
      <c r="I193" s="15">
        <v>94.326660216368595</v>
      </c>
      <c r="J193" s="5">
        <v>320</v>
      </c>
    </row>
    <row r="194" spans="1:10" x14ac:dyDescent="0.25">
      <c r="A194" s="4">
        <v>43101</v>
      </c>
      <c r="B194" s="9">
        <v>799.04</v>
      </c>
      <c r="C194" s="9">
        <v>4795.5200000000004</v>
      </c>
      <c r="D194" s="8">
        <v>703.45</v>
      </c>
      <c r="E194" s="8">
        <v>848.38</v>
      </c>
      <c r="F194" s="8">
        <v>870.5</v>
      </c>
      <c r="G194" s="8">
        <v>192.17</v>
      </c>
      <c r="H194" s="8">
        <v>155.84</v>
      </c>
      <c r="I194" s="16">
        <v>100.24966349356301</v>
      </c>
      <c r="J194" s="8">
        <v>310</v>
      </c>
    </row>
    <row r="195" spans="1:10" x14ac:dyDescent="0.25">
      <c r="A195" s="7">
        <v>43132</v>
      </c>
      <c r="B195" s="6">
        <v>806</v>
      </c>
      <c r="C195" s="6">
        <v>4781.01</v>
      </c>
      <c r="D195" s="5">
        <v>709.44</v>
      </c>
      <c r="E195" s="5">
        <v>827.48</v>
      </c>
      <c r="F195" s="5">
        <v>843.56</v>
      </c>
      <c r="G195" s="5">
        <v>192.17</v>
      </c>
      <c r="H195" s="5">
        <v>163.36000000000001</v>
      </c>
      <c r="I195" s="15">
        <v>106.774269622297</v>
      </c>
      <c r="J195" s="5">
        <v>300</v>
      </c>
    </row>
    <row r="196" spans="1:10" x14ac:dyDescent="0.25">
      <c r="A196" s="4">
        <v>43160</v>
      </c>
      <c r="B196" s="9">
        <v>800.91</v>
      </c>
      <c r="C196" s="9">
        <v>4394.37</v>
      </c>
      <c r="D196" s="8">
        <v>706.19</v>
      </c>
      <c r="E196" s="8">
        <v>800.24</v>
      </c>
      <c r="F196" s="8">
        <v>836.68</v>
      </c>
      <c r="G196" s="8">
        <v>192.17</v>
      </c>
      <c r="H196" s="8">
        <v>172</v>
      </c>
      <c r="I196" s="16">
        <v>108.98784699247101</v>
      </c>
      <c r="J196" s="8">
        <v>280</v>
      </c>
    </row>
    <row r="197" spans="1:10" x14ac:dyDescent="0.25">
      <c r="A197" s="7">
        <v>43191</v>
      </c>
      <c r="B197" s="6">
        <v>799.33</v>
      </c>
      <c r="C197" s="6">
        <v>4135.67</v>
      </c>
      <c r="D197" s="5">
        <v>701.18</v>
      </c>
      <c r="E197" s="5">
        <v>793.31</v>
      </c>
      <c r="F197" s="5">
        <v>831.85</v>
      </c>
      <c r="G197" s="5">
        <v>213.85</v>
      </c>
      <c r="H197" s="5">
        <v>175.6</v>
      </c>
      <c r="I197" s="15">
        <v>112.208269943126</v>
      </c>
      <c r="J197" s="5">
        <v>270</v>
      </c>
    </row>
    <row r="198" spans="1:10" x14ac:dyDescent="0.25">
      <c r="A198" s="4">
        <v>43221</v>
      </c>
      <c r="B198" s="9">
        <v>801.32</v>
      </c>
      <c r="C198" s="9">
        <v>3655.73</v>
      </c>
      <c r="D198" s="8">
        <v>687.29</v>
      </c>
      <c r="E198" s="8">
        <v>811.49</v>
      </c>
      <c r="F198" s="8">
        <v>793.25</v>
      </c>
      <c r="G198" s="8">
        <v>213.85</v>
      </c>
      <c r="H198" s="8">
        <v>179.09</v>
      </c>
      <c r="I198" s="16">
        <v>117.174179091865</v>
      </c>
      <c r="J198" s="8">
        <v>270</v>
      </c>
    </row>
    <row r="199" spans="1:10" x14ac:dyDescent="0.25">
      <c r="A199" s="7">
        <v>43252</v>
      </c>
      <c r="B199" s="6">
        <v>775</v>
      </c>
      <c r="C199" s="6">
        <v>3576.39</v>
      </c>
      <c r="D199" s="5">
        <v>656.5</v>
      </c>
      <c r="E199" s="5">
        <v>838.02</v>
      </c>
      <c r="F199" s="5">
        <v>788.57</v>
      </c>
      <c r="G199" s="5">
        <v>219.36</v>
      </c>
      <c r="H199" s="5">
        <v>165.07</v>
      </c>
      <c r="I199" s="15">
        <v>103.489650842792</v>
      </c>
      <c r="J199" s="5">
        <v>280</v>
      </c>
    </row>
    <row r="200" spans="1:10" x14ac:dyDescent="0.25">
      <c r="A200" s="4">
        <v>43282</v>
      </c>
      <c r="B200" s="9">
        <v>780.05</v>
      </c>
      <c r="C200" s="9">
        <v>3676.75</v>
      </c>
      <c r="D200" s="8">
        <v>616.14</v>
      </c>
      <c r="E200" s="8">
        <v>848.61</v>
      </c>
      <c r="F200" s="8">
        <v>780.45</v>
      </c>
      <c r="G200" s="8">
        <v>218.26</v>
      </c>
      <c r="H200" s="8">
        <v>156.46</v>
      </c>
      <c r="I200" s="16">
        <v>99.012298549633897</v>
      </c>
      <c r="J200" s="8">
        <v>260</v>
      </c>
    </row>
    <row r="201" spans="1:10" x14ac:dyDescent="0.25">
      <c r="A201" s="7">
        <v>43313</v>
      </c>
      <c r="B201" s="6">
        <v>763.23</v>
      </c>
      <c r="C201" s="6">
        <v>3552.95</v>
      </c>
      <c r="D201" s="5">
        <v>614.1</v>
      </c>
      <c r="E201" s="5">
        <v>853.67</v>
      </c>
      <c r="F201" s="5">
        <v>761.82</v>
      </c>
      <c r="G201" s="5">
        <v>236.63</v>
      </c>
      <c r="H201" s="5">
        <v>162.37</v>
      </c>
      <c r="I201" s="15">
        <v>98.870160135260804</v>
      </c>
      <c r="J201" s="5">
        <v>240</v>
      </c>
    </row>
    <row r="202" spans="1:10" x14ac:dyDescent="0.25">
      <c r="A202" s="4">
        <v>43344</v>
      </c>
      <c r="B202" s="9">
        <v>733.95</v>
      </c>
      <c r="C202" s="9">
        <v>3610.16</v>
      </c>
      <c r="D202" s="8">
        <v>605.15</v>
      </c>
      <c r="E202" s="8">
        <v>821.47</v>
      </c>
      <c r="F202" s="8">
        <v>754.05</v>
      </c>
      <c r="G202" s="8">
        <v>212.38</v>
      </c>
      <c r="H202" s="8">
        <v>154.80000000000001</v>
      </c>
      <c r="I202" s="16">
        <v>95.433320108610602</v>
      </c>
      <c r="J202" s="8">
        <v>250</v>
      </c>
    </row>
    <row r="203" spans="1:10" x14ac:dyDescent="0.25">
      <c r="A203" s="7">
        <v>43374</v>
      </c>
      <c r="B203" s="6">
        <v>718.04</v>
      </c>
      <c r="C203" s="6">
        <v>3491.82</v>
      </c>
      <c r="D203" s="5">
        <v>590.32000000000005</v>
      </c>
      <c r="E203" s="5">
        <v>850.55</v>
      </c>
      <c r="F203" s="5">
        <v>752.37</v>
      </c>
      <c r="G203" s="5">
        <v>213.48</v>
      </c>
      <c r="H203" s="5">
        <v>160.26</v>
      </c>
      <c r="I203" s="15">
        <v>102.799517044737</v>
      </c>
      <c r="J203" s="5">
        <v>290</v>
      </c>
    </row>
    <row r="204" spans="1:10" x14ac:dyDescent="0.25">
      <c r="A204" s="4">
        <v>43405</v>
      </c>
      <c r="B204" s="9">
        <v>706.09</v>
      </c>
      <c r="C204" s="9">
        <v>3591.27</v>
      </c>
      <c r="D204" s="8">
        <v>539.1</v>
      </c>
      <c r="E204" s="8">
        <v>840.39</v>
      </c>
      <c r="F204" s="8">
        <v>729.22</v>
      </c>
      <c r="G204" s="8">
        <v>203.56</v>
      </c>
      <c r="H204" s="8">
        <v>160.69</v>
      </c>
      <c r="I204" s="16">
        <v>105.397999338289</v>
      </c>
      <c r="J204" s="8">
        <v>280</v>
      </c>
    </row>
    <row r="205" spans="1:10" x14ac:dyDescent="0.25">
      <c r="A205" s="7">
        <v>43435</v>
      </c>
      <c r="B205" s="6">
        <v>703</v>
      </c>
      <c r="C205" s="6">
        <v>3679.11</v>
      </c>
      <c r="D205" s="5">
        <v>535.02</v>
      </c>
      <c r="E205" s="5">
        <v>827.02</v>
      </c>
      <c r="F205" s="5">
        <v>727.88</v>
      </c>
      <c r="G205" s="5">
        <v>211.28</v>
      </c>
      <c r="H205" s="5">
        <v>167.44</v>
      </c>
      <c r="I205" s="15">
        <v>101.919686752465</v>
      </c>
      <c r="J205" s="5">
        <v>280</v>
      </c>
    </row>
    <row r="206" spans="1:10" x14ac:dyDescent="0.25">
      <c r="A206" s="4">
        <v>43466</v>
      </c>
      <c r="B206" s="9">
        <v>688.13</v>
      </c>
      <c r="C206" s="9">
        <v>3533.61</v>
      </c>
      <c r="D206" s="8">
        <v>584.58000000000004</v>
      </c>
      <c r="E206" s="8">
        <v>859.73</v>
      </c>
      <c r="F206" s="8">
        <v>747.79</v>
      </c>
      <c r="G206" s="8">
        <v>209.81</v>
      </c>
      <c r="H206" s="8">
        <v>166.74</v>
      </c>
      <c r="I206" s="16">
        <v>102.45922348759299</v>
      </c>
      <c r="J206" s="8">
        <v>280</v>
      </c>
    </row>
    <row r="207" spans="1:10" x14ac:dyDescent="0.25">
      <c r="A207" s="7">
        <v>43497</v>
      </c>
      <c r="B207" s="6">
        <v>700</v>
      </c>
      <c r="C207" s="6">
        <v>3466.16</v>
      </c>
      <c r="D207" s="5">
        <v>602.97</v>
      </c>
      <c r="E207" s="5">
        <v>829.7</v>
      </c>
      <c r="F207" s="5">
        <v>772.82</v>
      </c>
      <c r="G207" s="5">
        <v>218.99</v>
      </c>
      <c r="H207" s="5">
        <v>169.52</v>
      </c>
      <c r="I207" s="15">
        <v>106.881864838995</v>
      </c>
      <c r="J207" s="5">
        <v>290</v>
      </c>
    </row>
    <row r="208" spans="1:10" x14ac:dyDescent="0.25">
      <c r="A208" s="4">
        <v>43525</v>
      </c>
      <c r="B208" s="9">
        <v>711.71</v>
      </c>
      <c r="C208" s="9">
        <v>3325.86</v>
      </c>
      <c r="D208" s="8">
        <v>573.02</v>
      </c>
      <c r="E208" s="8">
        <v>808.68</v>
      </c>
      <c r="F208" s="8">
        <v>750.33</v>
      </c>
      <c r="G208" s="8">
        <v>205.76</v>
      </c>
      <c r="H208" s="8">
        <v>166.22</v>
      </c>
      <c r="I208" s="16">
        <v>103.896170073376</v>
      </c>
      <c r="J208" s="8">
        <v>280</v>
      </c>
    </row>
    <row r="209" spans="1:10" x14ac:dyDescent="0.25">
      <c r="A209" s="7">
        <v>43556</v>
      </c>
      <c r="B209" s="6">
        <v>713</v>
      </c>
      <c r="C209" s="6">
        <v>3243.7</v>
      </c>
      <c r="D209" s="5">
        <v>588.45000000000005</v>
      </c>
      <c r="E209" s="5">
        <v>805.96</v>
      </c>
      <c r="F209" s="5">
        <v>733.77</v>
      </c>
      <c r="G209" s="5">
        <v>199.52</v>
      </c>
      <c r="H209" s="5">
        <v>161.49</v>
      </c>
      <c r="I209" s="15">
        <v>100.845793264938</v>
      </c>
      <c r="J209" s="5">
        <v>280</v>
      </c>
    </row>
    <row r="210" spans="1:10" x14ac:dyDescent="0.25">
      <c r="A210" s="4">
        <v>43586</v>
      </c>
      <c r="B210" s="9">
        <v>721.57</v>
      </c>
      <c r="C210" s="9">
        <v>3158.12</v>
      </c>
      <c r="D210" s="8">
        <v>563.20000000000005</v>
      </c>
      <c r="E210" s="8">
        <v>815.84</v>
      </c>
      <c r="F210" s="8">
        <v>742.53</v>
      </c>
      <c r="G210" s="8">
        <v>199.52</v>
      </c>
      <c r="H210" s="8">
        <v>171.08</v>
      </c>
      <c r="I210" s="16">
        <v>106.16206931334401</v>
      </c>
      <c r="J210" s="8">
        <v>270</v>
      </c>
    </row>
    <row r="211" spans="1:10" x14ac:dyDescent="0.25">
      <c r="A211" s="7">
        <v>43617</v>
      </c>
      <c r="B211" s="6">
        <v>725</v>
      </c>
      <c r="C211" s="6">
        <v>3162.49</v>
      </c>
      <c r="D211" s="5">
        <v>552.19000000000005</v>
      </c>
      <c r="E211" s="5">
        <v>840.01</v>
      </c>
      <c r="F211" s="5">
        <v>742.89</v>
      </c>
      <c r="G211" s="5">
        <v>206.13</v>
      </c>
      <c r="H211" s="5">
        <v>195.08</v>
      </c>
      <c r="I211" s="15">
        <v>125.37348075805799</v>
      </c>
      <c r="J211" s="5">
        <v>280</v>
      </c>
    </row>
    <row r="212" spans="1:10" x14ac:dyDescent="0.25">
      <c r="A212" s="4">
        <v>43647</v>
      </c>
      <c r="B212" s="9">
        <v>753.83</v>
      </c>
      <c r="C212" s="9">
        <v>3181.18</v>
      </c>
      <c r="D212" s="8">
        <v>543.88</v>
      </c>
      <c r="E212" s="8">
        <v>845.27</v>
      </c>
      <c r="F212" s="8">
        <v>748.17</v>
      </c>
      <c r="G212" s="8">
        <v>196.21</v>
      </c>
      <c r="H212" s="8">
        <v>189.42</v>
      </c>
      <c r="I212" s="16">
        <v>128.139517728594</v>
      </c>
      <c r="J212" s="8">
        <v>280</v>
      </c>
    </row>
    <row r="213" spans="1:10" x14ac:dyDescent="0.25">
      <c r="A213" s="7">
        <v>43678</v>
      </c>
      <c r="B213" s="6">
        <v>776</v>
      </c>
      <c r="C213" s="6">
        <v>3119.68</v>
      </c>
      <c r="D213" s="5">
        <v>586.12</v>
      </c>
      <c r="E213" s="5">
        <v>877.48</v>
      </c>
      <c r="F213" s="5">
        <v>793.21</v>
      </c>
      <c r="G213" s="5">
        <v>181.15</v>
      </c>
      <c r="H213" s="5">
        <v>163.59</v>
      </c>
      <c r="I213" s="15">
        <v>110.276433680156</v>
      </c>
      <c r="J213" s="5">
        <v>270</v>
      </c>
    </row>
    <row r="214" spans="1:10" x14ac:dyDescent="0.25">
      <c r="A214" s="4">
        <v>43709</v>
      </c>
      <c r="B214" s="9">
        <v>776</v>
      </c>
      <c r="C214" s="9">
        <v>3057.86</v>
      </c>
      <c r="D214" s="8">
        <v>580.29999999999995</v>
      </c>
      <c r="E214" s="8">
        <v>903.07</v>
      </c>
      <c r="F214" s="8">
        <v>779.25</v>
      </c>
      <c r="G214" s="8">
        <v>189.6</v>
      </c>
      <c r="H214" s="8">
        <v>157.26</v>
      </c>
      <c r="I214" s="16">
        <v>103.70978217715199</v>
      </c>
      <c r="J214" s="8">
        <v>260</v>
      </c>
    </row>
    <row r="215" spans="1:10" x14ac:dyDescent="0.25">
      <c r="A215" s="7">
        <v>43739</v>
      </c>
      <c r="B215" s="6">
        <v>776</v>
      </c>
      <c r="C215" s="6">
        <v>2979</v>
      </c>
      <c r="D215" s="5">
        <v>591.35</v>
      </c>
      <c r="E215" s="5">
        <v>908.67</v>
      </c>
      <c r="F215" s="5">
        <v>770.8</v>
      </c>
      <c r="G215" s="5">
        <v>199.52</v>
      </c>
      <c r="H215" s="5">
        <v>167.15</v>
      </c>
      <c r="I215" s="15">
        <v>112.956558375158</v>
      </c>
      <c r="J215" s="5">
        <v>280</v>
      </c>
    </row>
    <row r="216" spans="1:10" x14ac:dyDescent="0.25">
      <c r="A216" s="4">
        <v>43770</v>
      </c>
      <c r="B216" s="9">
        <v>776</v>
      </c>
      <c r="C216" s="9">
        <v>2918.68</v>
      </c>
      <c r="D216" s="8">
        <v>683.38</v>
      </c>
      <c r="E216" s="8">
        <v>910.73</v>
      </c>
      <c r="F216" s="8">
        <v>774.91</v>
      </c>
      <c r="G216" s="8">
        <v>203.19</v>
      </c>
      <c r="H216" s="8">
        <v>166.33</v>
      </c>
      <c r="I216" s="16">
        <v>113.084408346929</v>
      </c>
      <c r="J216" s="8">
        <v>280</v>
      </c>
    </row>
    <row r="217" spans="1:10" x14ac:dyDescent="0.25">
      <c r="A217" s="7">
        <v>43800</v>
      </c>
      <c r="B217" s="6">
        <v>805.16</v>
      </c>
      <c r="C217" s="6">
        <v>2849.65</v>
      </c>
      <c r="D217" s="5">
        <v>769.93</v>
      </c>
      <c r="E217" s="5">
        <v>924.5</v>
      </c>
      <c r="F217" s="5">
        <v>820.59</v>
      </c>
      <c r="G217" s="5">
        <v>210.91</v>
      </c>
      <c r="H217" s="5">
        <v>166.96</v>
      </c>
      <c r="I217" s="15">
        <v>111.431228662094</v>
      </c>
      <c r="J217" s="5">
        <v>300</v>
      </c>
    </row>
    <row r="218" spans="1:10" x14ac:dyDescent="0.25">
      <c r="A218" s="4">
        <v>43831</v>
      </c>
      <c r="B218" s="9">
        <v>840.33</v>
      </c>
      <c r="C218" s="9">
        <v>2687.32</v>
      </c>
      <c r="D218" s="8">
        <v>834.85</v>
      </c>
      <c r="E218" s="8">
        <v>941.46</v>
      </c>
      <c r="F218" s="8">
        <v>873.66</v>
      </c>
      <c r="G218" s="8">
        <v>224.5</v>
      </c>
      <c r="H218" s="8">
        <v>171.79</v>
      </c>
      <c r="I218" s="16">
        <v>115.05165979047401</v>
      </c>
      <c r="J218" s="8">
        <v>310</v>
      </c>
    </row>
    <row r="219" spans="1:10" x14ac:dyDescent="0.25">
      <c r="A219" s="7">
        <v>43862</v>
      </c>
      <c r="B219" s="6">
        <v>823</v>
      </c>
      <c r="C219" s="6">
        <v>2737.94</v>
      </c>
      <c r="D219" s="5">
        <v>728.81</v>
      </c>
      <c r="E219" s="5">
        <v>902.34</v>
      </c>
      <c r="F219" s="5">
        <v>800.41</v>
      </c>
      <c r="G219" s="5">
        <v>215.32</v>
      </c>
      <c r="H219" s="5">
        <v>168.71</v>
      </c>
      <c r="I219" s="15">
        <v>110.835956674272</v>
      </c>
      <c r="J219" s="5">
        <v>330</v>
      </c>
    </row>
    <row r="220" spans="1:10" x14ac:dyDescent="0.25">
      <c r="A220" s="4">
        <v>43891</v>
      </c>
      <c r="B220" s="9">
        <v>730</v>
      </c>
      <c r="C220" s="9">
        <v>2796.26</v>
      </c>
      <c r="D220" s="8">
        <v>636.25</v>
      </c>
      <c r="E220" s="8">
        <v>796.67</v>
      </c>
      <c r="F220" s="8">
        <v>747.8</v>
      </c>
      <c r="G220" s="8">
        <v>209.07</v>
      </c>
      <c r="H220" s="8">
        <v>162.41999999999999</v>
      </c>
      <c r="I220" s="16">
        <v>101.676812669613</v>
      </c>
      <c r="J220" s="8">
        <v>260</v>
      </c>
    </row>
    <row r="221" spans="1:10" x14ac:dyDescent="0.25">
      <c r="A221" s="7">
        <v>43922</v>
      </c>
      <c r="B221" s="6">
        <v>732.1</v>
      </c>
      <c r="C221" s="6">
        <v>2775.09</v>
      </c>
      <c r="D221" s="5">
        <v>608.88</v>
      </c>
      <c r="E221" s="5">
        <v>758.96</v>
      </c>
      <c r="F221" s="5">
        <v>679.98</v>
      </c>
      <c r="G221" s="5">
        <v>218.99</v>
      </c>
      <c r="H221" s="5">
        <v>146.91</v>
      </c>
      <c r="I221" s="15">
        <v>97.984021261804799</v>
      </c>
      <c r="J221" s="5">
        <v>230</v>
      </c>
    </row>
    <row r="222" spans="1:10" x14ac:dyDescent="0.25">
      <c r="A222" s="4">
        <v>43952</v>
      </c>
      <c r="B222" s="9">
        <v>738.26</v>
      </c>
      <c r="C222" s="9">
        <v>2754.38</v>
      </c>
      <c r="D222" s="8">
        <v>576.55999999999995</v>
      </c>
      <c r="E222" s="8">
        <v>799.83</v>
      </c>
      <c r="F222" s="8">
        <v>684.78</v>
      </c>
      <c r="G222" s="8">
        <v>205.76</v>
      </c>
      <c r="H222" s="8">
        <v>143.91</v>
      </c>
      <c r="I222" s="16">
        <v>98.640626399465603</v>
      </c>
      <c r="J222" s="8">
        <v>240</v>
      </c>
    </row>
    <row r="223" spans="1:10" x14ac:dyDescent="0.25">
      <c r="A223" s="7">
        <v>43983</v>
      </c>
      <c r="B223" s="6">
        <v>788.36</v>
      </c>
      <c r="C223" s="6">
        <v>2842.24</v>
      </c>
      <c r="D223" s="5">
        <v>656.49</v>
      </c>
      <c r="E223" s="5">
        <v>850.98</v>
      </c>
      <c r="F223" s="5">
        <v>755.71</v>
      </c>
      <c r="G223" s="5">
        <v>198.42</v>
      </c>
      <c r="H223" s="5">
        <v>147.99</v>
      </c>
      <c r="I223" s="15">
        <v>101.678356890104</v>
      </c>
      <c r="J223" s="5">
        <v>270</v>
      </c>
    </row>
    <row r="224" spans="1:10" x14ac:dyDescent="0.25">
      <c r="A224" s="4">
        <v>44013</v>
      </c>
      <c r="B224" s="9">
        <v>833.17</v>
      </c>
      <c r="C224" s="9">
        <v>2868.08</v>
      </c>
      <c r="D224" s="8">
        <v>694.16</v>
      </c>
      <c r="E224" s="8">
        <v>890.21</v>
      </c>
      <c r="F224" s="8">
        <v>821.11</v>
      </c>
      <c r="G224" s="8">
        <v>222.13</v>
      </c>
      <c r="H224" s="8">
        <v>152.55000000000001</v>
      </c>
      <c r="I224" s="16">
        <v>102.030510426173</v>
      </c>
      <c r="J224" s="8">
        <v>270</v>
      </c>
    </row>
    <row r="225" spans="1:10" x14ac:dyDescent="0.25">
      <c r="A225" s="7">
        <v>44044</v>
      </c>
      <c r="B225" s="6">
        <v>877.14</v>
      </c>
      <c r="C225" s="6">
        <v>2995.76</v>
      </c>
      <c r="D225" s="5">
        <v>760.3</v>
      </c>
      <c r="E225" s="5">
        <v>921.55</v>
      </c>
      <c r="F225" s="5">
        <v>866.94</v>
      </c>
      <c r="G225" s="5">
        <v>223</v>
      </c>
      <c r="H225" s="5">
        <v>149.34</v>
      </c>
      <c r="I225" s="15">
        <v>102.610103648888</v>
      </c>
      <c r="J225" s="5">
        <v>290</v>
      </c>
    </row>
    <row r="226" spans="1:10" x14ac:dyDescent="0.25">
      <c r="A226" s="4">
        <v>44075</v>
      </c>
      <c r="B226" s="9">
        <v>1041.73</v>
      </c>
      <c r="C226" s="9">
        <v>3094.02</v>
      </c>
      <c r="D226" s="8">
        <v>796.22</v>
      </c>
      <c r="E226" s="8">
        <v>938.14</v>
      </c>
      <c r="F226" s="8">
        <v>905.86</v>
      </c>
      <c r="G226" s="8">
        <v>247.68</v>
      </c>
      <c r="H226" s="8">
        <v>166.08</v>
      </c>
      <c r="I226" s="16">
        <v>102.120478790456</v>
      </c>
      <c r="J226" s="8">
        <v>280</v>
      </c>
    </row>
    <row r="227" spans="1:10" x14ac:dyDescent="0.25">
      <c r="A227" s="7">
        <v>44105</v>
      </c>
      <c r="B227" s="6">
        <v>1040.69</v>
      </c>
      <c r="C227" s="6">
        <v>3285.64</v>
      </c>
      <c r="D227" s="5">
        <v>819.27</v>
      </c>
      <c r="E227" s="5">
        <v>927.71</v>
      </c>
      <c r="F227" s="5">
        <v>914.77</v>
      </c>
      <c r="G227" s="5">
        <v>272.36</v>
      </c>
      <c r="H227" s="5">
        <v>186.75</v>
      </c>
      <c r="I227" s="15">
        <v>102.37116405324601</v>
      </c>
      <c r="J227" s="5">
        <v>300</v>
      </c>
    </row>
    <row r="228" spans="1:10" x14ac:dyDescent="0.25">
      <c r="A228" s="4">
        <v>44136</v>
      </c>
      <c r="B228" s="9">
        <v>1176.1199999999999</v>
      </c>
      <c r="C228" s="9">
        <v>1389.97</v>
      </c>
      <c r="D228" s="8">
        <v>917.81</v>
      </c>
      <c r="E228" s="9">
        <v>1047.78</v>
      </c>
      <c r="F228" s="8">
        <v>973.88</v>
      </c>
      <c r="G228" s="8">
        <v>273</v>
      </c>
      <c r="H228" s="8">
        <v>190.38</v>
      </c>
      <c r="I228" s="16">
        <v>108.051915664124</v>
      </c>
      <c r="J228" s="8">
        <v>310</v>
      </c>
    </row>
    <row r="229" spans="1:10" x14ac:dyDescent="0.25">
      <c r="A229" s="7">
        <v>44166</v>
      </c>
      <c r="B229" s="6">
        <v>1240.71</v>
      </c>
      <c r="C229" s="6">
        <v>1313.41</v>
      </c>
      <c r="D229" s="6">
        <v>1016.37</v>
      </c>
      <c r="E229" s="6">
        <v>1097.6300000000001</v>
      </c>
      <c r="F229" s="6">
        <v>1026.2</v>
      </c>
      <c r="G229" s="5">
        <v>268.55</v>
      </c>
      <c r="H229" s="5">
        <v>198.77</v>
      </c>
      <c r="I229" s="15">
        <v>112.46138294369899</v>
      </c>
      <c r="J229" s="5">
        <v>310</v>
      </c>
    </row>
    <row r="230" spans="1:10" x14ac:dyDescent="0.25">
      <c r="A230" s="4">
        <v>44197</v>
      </c>
      <c r="B230" s="9">
        <v>1353.21</v>
      </c>
      <c r="C230" s="9">
        <v>3468.29</v>
      </c>
      <c r="D230" s="8">
        <v>990.27</v>
      </c>
      <c r="E230" s="9">
        <v>1138.24</v>
      </c>
      <c r="F230" s="9">
        <v>1101.47</v>
      </c>
      <c r="G230" s="8">
        <v>289.3</v>
      </c>
      <c r="H230" s="8">
        <v>234.47</v>
      </c>
      <c r="I230" s="16">
        <v>125.69853342536901</v>
      </c>
      <c r="J230" s="8">
        <v>340</v>
      </c>
    </row>
    <row r="231" spans="1:10" x14ac:dyDescent="0.25">
      <c r="A231" s="7">
        <v>44228</v>
      </c>
      <c r="B231" s="6">
        <v>1444.89</v>
      </c>
      <c r="C231" s="6">
        <v>3898.12</v>
      </c>
      <c r="D231" s="6">
        <v>1019.86</v>
      </c>
      <c r="E231" s="6">
        <v>1272.1300000000001</v>
      </c>
      <c r="F231" s="6">
        <v>1123.5</v>
      </c>
      <c r="G231" s="5">
        <v>289.39999999999998</v>
      </c>
      <c r="H231" s="5">
        <v>245.24</v>
      </c>
      <c r="I231" s="15">
        <v>137.84528737861001</v>
      </c>
      <c r="J231" s="5">
        <v>360</v>
      </c>
    </row>
    <row r="232" spans="1:10" x14ac:dyDescent="0.25">
      <c r="A232" s="4">
        <v>44256</v>
      </c>
      <c r="B232" s="9">
        <v>1708.44</v>
      </c>
      <c r="C232" s="9">
        <v>3933.92</v>
      </c>
      <c r="D232" s="9">
        <v>1030.48</v>
      </c>
      <c r="E232" s="9">
        <v>1321.88</v>
      </c>
      <c r="F232" s="9">
        <v>1284.81</v>
      </c>
      <c r="G232" s="8">
        <v>273.13</v>
      </c>
      <c r="H232" s="8">
        <v>245.17</v>
      </c>
      <c r="I232" s="16">
        <v>138.98132477951199</v>
      </c>
      <c r="J232" s="8">
        <v>340</v>
      </c>
    </row>
    <row r="233" spans="1:10" x14ac:dyDescent="0.25">
      <c r="A233" s="7">
        <v>44287</v>
      </c>
      <c r="B233" s="6">
        <v>1667.82</v>
      </c>
      <c r="C233" s="6">
        <v>4124.21</v>
      </c>
      <c r="D233" s="6">
        <v>1078.05</v>
      </c>
      <c r="E233" s="6">
        <v>1275.82</v>
      </c>
      <c r="F233" s="6">
        <v>1400.75</v>
      </c>
      <c r="G233" s="5">
        <v>280.95</v>
      </c>
      <c r="H233" s="5">
        <v>268.23</v>
      </c>
      <c r="I233" s="15">
        <v>154.25212566634201</v>
      </c>
      <c r="J233" s="5">
        <v>360</v>
      </c>
    </row>
    <row r="234" spans="1:10" x14ac:dyDescent="0.25">
      <c r="A234" s="4">
        <v>44317</v>
      </c>
      <c r="B234" s="9">
        <v>1680.32</v>
      </c>
      <c r="C234" s="9">
        <v>4397.9399999999996</v>
      </c>
      <c r="D234" s="9">
        <v>1120.42</v>
      </c>
      <c r="E234" s="9">
        <v>1560.25</v>
      </c>
      <c r="F234" s="9">
        <v>1568.65</v>
      </c>
      <c r="G234" s="8">
        <v>297.25</v>
      </c>
      <c r="H234" s="8">
        <v>305.31</v>
      </c>
      <c r="I234" s="16">
        <v>195.835226072675</v>
      </c>
      <c r="J234" s="8">
        <v>380</v>
      </c>
    </row>
    <row r="235" spans="1:10" x14ac:dyDescent="0.25">
      <c r="A235" s="7">
        <v>44348</v>
      </c>
      <c r="B235" s="6">
        <v>1375.09</v>
      </c>
      <c r="C235" s="6">
        <v>4489.5200000000004</v>
      </c>
      <c r="D235" s="6">
        <v>1004.42</v>
      </c>
      <c r="E235" s="6">
        <v>1527.59</v>
      </c>
      <c r="F235" s="6">
        <v>1518.16</v>
      </c>
      <c r="G235" s="5">
        <v>285.55</v>
      </c>
      <c r="H235" s="5">
        <v>292.56</v>
      </c>
      <c r="I235" s="15">
        <v>187.365401443455</v>
      </c>
      <c r="J235" s="5">
        <v>380</v>
      </c>
    </row>
    <row r="236" spans="1:10" x14ac:dyDescent="0.25">
      <c r="A236" s="4">
        <v>44378</v>
      </c>
      <c r="B236" s="9">
        <v>1282.01</v>
      </c>
      <c r="C236" s="9">
        <v>4402.3999999999996</v>
      </c>
      <c r="D236" s="9">
        <v>1062.99</v>
      </c>
      <c r="E236" s="9">
        <v>1410.08</v>
      </c>
      <c r="F236" s="9">
        <v>1468.34</v>
      </c>
      <c r="G236" s="8">
        <v>294.27</v>
      </c>
      <c r="H236" s="8">
        <v>278.43</v>
      </c>
      <c r="I236" s="16">
        <v>180.16908285482501</v>
      </c>
      <c r="J236" s="8">
        <v>390</v>
      </c>
    </row>
    <row r="237" spans="1:10" x14ac:dyDescent="0.25">
      <c r="A237" s="7">
        <v>44409</v>
      </c>
      <c r="B237" s="6">
        <v>1355.69</v>
      </c>
      <c r="C237" s="6">
        <v>4383.3500000000004</v>
      </c>
      <c r="D237" s="6">
        <v>1141.82</v>
      </c>
      <c r="E237" s="6">
        <v>1519.19</v>
      </c>
      <c r="F237" s="6">
        <v>1433.94</v>
      </c>
      <c r="G237" s="5">
        <v>324.52</v>
      </c>
      <c r="H237" s="5">
        <v>256.61</v>
      </c>
      <c r="I237" s="15">
        <v>169.77584155238901</v>
      </c>
      <c r="J237" s="5">
        <v>430</v>
      </c>
    </row>
    <row r="238" spans="1:10" x14ac:dyDescent="0.25">
      <c r="A238" s="4">
        <v>44440</v>
      </c>
      <c r="B238" s="9">
        <v>1309.52</v>
      </c>
      <c r="C238" s="9">
        <v>4441.54</v>
      </c>
      <c r="D238" s="9">
        <v>1181.3800000000001</v>
      </c>
      <c r="E238" s="9">
        <v>1629.14</v>
      </c>
      <c r="F238" s="9">
        <v>1398.75</v>
      </c>
      <c r="G238" s="8">
        <v>337.55</v>
      </c>
      <c r="H238" s="8">
        <v>235.62</v>
      </c>
      <c r="I238" s="16">
        <v>175.57447909786299</v>
      </c>
      <c r="J238" s="8">
        <v>430</v>
      </c>
    </row>
    <row r="239" spans="1:10" x14ac:dyDescent="0.25">
      <c r="A239" s="7">
        <v>44470</v>
      </c>
      <c r="B239" s="6">
        <v>1420.53</v>
      </c>
      <c r="C239" s="6">
        <v>4366.58</v>
      </c>
      <c r="D239" s="6">
        <v>1310.25</v>
      </c>
      <c r="E239" s="6">
        <v>1795.17</v>
      </c>
      <c r="F239" s="6">
        <v>1483.52</v>
      </c>
      <c r="G239" s="5">
        <v>354.67</v>
      </c>
      <c r="H239" s="5">
        <v>239.65</v>
      </c>
      <c r="I239" s="15">
        <v>208.65628585971399</v>
      </c>
      <c r="J239" s="5">
        <v>420</v>
      </c>
    </row>
    <row r="240" spans="1:10" x14ac:dyDescent="0.25">
      <c r="A240" s="4">
        <v>44501</v>
      </c>
      <c r="B240" s="9">
        <v>1415.62</v>
      </c>
      <c r="C240" s="9">
        <v>4186.37</v>
      </c>
      <c r="D240" s="9">
        <v>1340.65</v>
      </c>
      <c r="E240" s="9">
        <v>1825.34</v>
      </c>
      <c r="F240" s="9">
        <v>1442.96</v>
      </c>
      <c r="G240" s="8">
        <v>379.45</v>
      </c>
      <c r="H240" s="8">
        <v>248.72</v>
      </c>
      <c r="I240" s="16">
        <v>224.35973247410101</v>
      </c>
      <c r="J240" s="8">
        <v>430</v>
      </c>
    </row>
    <row r="241" spans="1:10" x14ac:dyDescent="0.25">
      <c r="A241" s="7">
        <v>44531</v>
      </c>
      <c r="B241" s="6">
        <v>1361.83</v>
      </c>
      <c r="C241" s="6">
        <v>4124.93</v>
      </c>
      <c r="D241" s="6">
        <v>1270.29</v>
      </c>
      <c r="E241" s="6">
        <v>1742.5</v>
      </c>
      <c r="F241" s="6">
        <v>1411.21</v>
      </c>
      <c r="G241" s="5">
        <v>376.81</v>
      </c>
      <c r="H241" s="5">
        <v>264.54000000000002</v>
      </c>
      <c r="I241" s="15">
        <v>238.51080456624899</v>
      </c>
      <c r="J241" s="5">
        <v>420</v>
      </c>
    </row>
    <row r="242" spans="1:10" x14ac:dyDescent="0.25">
      <c r="A242" s="4">
        <v>44562</v>
      </c>
      <c r="B242" s="9">
        <v>1411.73</v>
      </c>
      <c r="C242" s="9">
        <v>4250.13</v>
      </c>
      <c r="D242" s="9">
        <v>1344.79</v>
      </c>
      <c r="E242" s="9">
        <v>1865.36</v>
      </c>
      <c r="F242" s="9">
        <v>1469.56</v>
      </c>
      <c r="G242" s="8">
        <v>374.24</v>
      </c>
      <c r="H242" s="8">
        <v>276.62</v>
      </c>
      <c r="I242" s="16">
        <v>250.91879428831601</v>
      </c>
      <c r="J242" s="8">
        <v>400</v>
      </c>
    </row>
    <row r="243" spans="1:10" x14ac:dyDescent="0.25">
      <c r="A243" s="7">
        <v>44593</v>
      </c>
      <c r="B243" s="6">
        <v>1499.12</v>
      </c>
      <c r="C243" s="6">
        <v>4233.0200000000004</v>
      </c>
      <c r="D243" s="6">
        <v>1522.36</v>
      </c>
      <c r="E243" s="6">
        <v>1744.2</v>
      </c>
      <c r="F243" s="6">
        <v>1595.74</v>
      </c>
      <c r="G243" s="5">
        <v>390.5</v>
      </c>
      <c r="H243" s="5">
        <v>292.62</v>
      </c>
      <c r="I243" s="15">
        <v>249.24701982563701</v>
      </c>
      <c r="J243" s="5">
        <v>390</v>
      </c>
    </row>
    <row r="244" spans="1:10" x14ac:dyDescent="0.25">
      <c r="A244" s="4">
        <v>44621</v>
      </c>
      <c r="B244" s="9">
        <v>2361.13</v>
      </c>
      <c r="C244" s="9">
        <v>4398.57</v>
      </c>
      <c r="D244" s="9">
        <v>1776.96</v>
      </c>
      <c r="E244" s="9">
        <v>2162.3000000000002</v>
      </c>
      <c r="F244" s="9">
        <v>1956.88</v>
      </c>
      <c r="G244" s="8">
        <v>486.3</v>
      </c>
      <c r="H244" s="8">
        <v>335.53</v>
      </c>
      <c r="I244" s="16">
        <v>256.26677162636798</v>
      </c>
      <c r="J244" s="8">
        <v>420</v>
      </c>
    </row>
    <row r="245" spans="1:10" x14ac:dyDescent="0.25">
      <c r="A245" s="7">
        <v>44652</v>
      </c>
      <c r="B245" s="6">
        <v>2275.7600000000002</v>
      </c>
      <c r="C245" s="6">
        <v>4284.6099999999997</v>
      </c>
      <c r="D245" s="6">
        <v>1682.74</v>
      </c>
      <c r="E245" s="6">
        <v>2266.17</v>
      </c>
      <c r="F245" s="6">
        <v>1947.51</v>
      </c>
      <c r="G245" s="5">
        <v>495.28</v>
      </c>
      <c r="H245" s="5">
        <v>348.17</v>
      </c>
      <c r="I245" s="15">
        <v>262.955867275532</v>
      </c>
      <c r="J245" s="5">
        <v>430</v>
      </c>
    </row>
    <row r="246" spans="1:10" x14ac:dyDescent="0.25">
      <c r="A246" s="4">
        <v>44682</v>
      </c>
      <c r="B246" s="9">
        <v>2079.3000000000002</v>
      </c>
      <c r="C246" s="9">
        <v>4098.4799999999996</v>
      </c>
      <c r="D246" s="9">
        <v>1716.92</v>
      </c>
      <c r="E246" s="9">
        <v>2218.4499999999998</v>
      </c>
      <c r="F246" s="9">
        <v>1962.88</v>
      </c>
      <c r="G246" s="8">
        <v>522.29</v>
      </c>
      <c r="H246" s="8">
        <v>344.84</v>
      </c>
      <c r="I246" s="16">
        <v>257.364570457882</v>
      </c>
      <c r="J246" s="8">
        <v>430</v>
      </c>
    </row>
    <row r="247" spans="1:10" x14ac:dyDescent="0.25">
      <c r="A247" s="7">
        <v>44713</v>
      </c>
      <c r="B247" s="6">
        <v>1884.59</v>
      </c>
      <c r="C247" s="6">
        <v>4030.65</v>
      </c>
      <c r="D247" s="6">
        <v>1501.1</v>
      </c>
      <c r="E247" s="6">
        <v>2000.53</v>
      </c>
      <c r="F247" s="6">
        <v>1751.76</v>
      </c>
      <c r="G247" s="6">
        <v>459.59</v>
      </c>
      <c r="H247" s="6">
        <v>335.71</v>
      </c>
      <c r="I247" s="15">
        <v>259.13460698966003</v>
      </c>
      <c r="J247" s="13">
        <v>420</v>
      </c>
    </row>
    <row r="248" spans="1:10" x14ac:dyDescent="0.25">
      <c r="A248" s="4">
        <v>44743</v>
      </c>
      <c r="B248" s="8">
        <v>1556.87</v>
      </c>
      <c r="C248" s="8">
        <v>4065.02</v>
      </c>
      <c r="D248" s="8">
        <v>1056.6400000000001</v>
      </c>
      <c r="E248" s="8">
        <v>1737.34</v>
      </c>
      <c r="F248" s="8">
        <v>1533.4</v>
      </c>
      <c r="G248" s="8">
        <v>382.5</v>
      </c>
      <c r="H248" s="8">
        <v>322.97000000000003</v>
      </c>
      <c r="I248" s="16">
        <v>240.29806202660299</v>
      </c>
      <c r="J248" s="14">
        <v>400</v>
      </c>
    </row>
    <row r="249" spans="1:10" x14ac:dyDescent="0.25">
      <c r="A249" s="7">
        <v>44774</v>
      </c>
      <c r="B249" s="6">
        <v>1496.22</v>
      </c>
      <c r="C249" s="6">
        <v>4247.09</v>
      </c>
      <c r="D249" s="6">
        <v>1025.95</v>
      </c>
      <c r="E249" s="6">
        <v>1638.85</v>
      </c>
      <c r="F249" s="6">
        <v>1598.78</v>
      </c>
      <c r="G249" s="6">
        <v>382.86</v>
      </c>
      <c r="H249" s="6">
        <v>289.83999999999997</v>
      </c>
      <c r="I249" s="15">
        <v>212.40076542898399</v>
      </c>
      <c r="J249" s="13">
        <v>390</v>
      </c>
    </row>
    <row r="250" spans="1:10" x14ac:dyDescent="0.25">
      <c r="A250" s="4">
        <v>44805</v>
      </c>
      <c r="B250" s="9">
        <v>1304.75</v>
      </c>
      <c r="C250" s="9">
        <v>4316.42</v>
      </c>
      <c r="D250" s="9">
        <v>909.32</v>
      </c>
      <c r="E250" s="9">
        <v>1402.02</v>
      </c>
      <c r="F250" s="9">
        <v>1548.32</v>
      </c>
      <c r="G250" s="9">
        <v>419.14</v>
      </c>
      <c r="H250" s="9">
        <v>312.66000000000003</v>
      </c>
      <c r="I250" s="16">
        <v>180.587514721541</v>
      </c>
      <c r="J250" s="14">
        <v>390</v>
      </c>
    </row>
    <row r="251" spans="1:10" x14ac:dyDescent="0.25">
      <c r="A251" s="7">
        <v>44835</v>
      </c>
      <c r="B251" s="6">
        <v>1359.15</v>
      </c>
      <c r="C251" s="6">
        <v>4777.18</v>
      </c>
      <c r="D251" s="6">
        <v>888.99</v>
      </c>
      <c r="E251" s="6">
        <v>1408.01</v>
      </c>
      <c r="F251" s="6">
        <v>1575.9</v>
      </c>
      <c r="G251" s="6">
        <v>437.95</v>
      </c>
      <c r="H251" s="6">
        <v>343.56</v>
      </c>
      <c r="I251" s="15">
        <v>175.42849356963501</v>
      </c>
      <c r="J251" s="13">
        <v>390</v>
      </c>
    </row>
    <row r="252" spans="1:10" x14ac:dyDescent="0.25">
      <c r="A252" s="4">
        <v>44866</v>
      </c>
      <c r="B252" s="9">
        <v>1347.28</v>
      </c>
      <c r="C252" s="9">
        <v>5145.09</v>
      </c>
      <c r="D252" s="9">
        <v>945.74</v>
      </c>
      <c r="E252" s="9">
        <v>1377.58</v>
      </c>
      <c r="F252" s="9">
        <v>1651.6</v>
      </c>
      <c r="G252" s="9">
        <v>422.68</v>
      </c>
      <c r="H252" s="9">
        <v>320.92</v>
      </c>
      <c r="I252" s="16">
        <v>178.61640322843101</v>
      </c>
      <c r="J252" s="14">
        <v>410</v>
      </c>
    </row>
    <row r="253" spans="1:10" x14ac:dyDescent="0.25">
      <c r="A253" s="7">
        <v>44896</v>
      </c>
      <c r="B253" s="6">
        <v>1233.8</v>
      </c>
      <c r="C253" s="6">
        <v>5792.37</v>
      </c>
      <c r="D253" s="6">
        <v>940.39</v>
      </c>
      <c r="E253" s="6">
        <v>1259.95</v>
      </c>
      <c r="F253" s="6">
        <v>1409.24</v>
      </c>
      <c r="G253" s="6">
        <v>386.33</v>
      </c>
      <c r="H253" s="6">
        <v>302.25</v>
      </c>
      <c r="I253" s="15">
        <v>179.31037512027299</v>
      </c>
      <c r="J253" s="13">
        <v>420</v>
      </c>
    </row>
    <row r="254" spans="1:10" x14ac:dyDescent="0.25">
      <c r="A254" s="4">
        <v>44927</v>
      </c>
      <c r="B254" s="9">
        <v>1218.3399999999999</v>
      </c>
      <c r="C254" s="9">
        <v>5893.3</v>
      </c>
      <c r="D254" s="9">
        <v>941.97</v>
      </c>
      <c r="E254" s="9">
        <v>1223.58</v>
      </c>
      <c r="F254" s="9">
        <v>1351.77</v>
      </c>
      <c r="G254" s="9">
        <v>380.36</v>
      </c>
      <c r="H254" s="9">
        <v>302.77999999999997</v>
      </c>
      <c r="I254" s="16">
        <v>182.428093849177</v>
      </c>
      <c r="J254" s="14">
        <v>420</v>
      </c>
    </row>
    <row r="255" spans="1:10" x14ac:dyDescent="0.25">
      <c r="A255" s="7">
        <v>44958</v>
      </c>
      <c r="B255" s="6">
        <v>1158.5999999999999</v>
      </c>
      <c r="C255" s="6">
        <v>5895.82</v>
      </c>
      <c r="D255" s="6">
        <v>949.98</v>
      </c>
      <c r="E255" s="6">
        <v>1188.57</v>
      </c>
      <c r="F255" s="6">
        <v>1243.01</v>
      </c>
      <c r="G255" s="6">
        <v>394.75</v>
      </c>
      <c r="H255" s="6">
        <v>298.18</v>
      </c>
      <c r="I255" s="15">
        <v>182.166047816846</v>
      </c>
      <c r="J255" s="13">
        <v>450</v>
      </c>
    </row>
    <row r="256" spans="1:10" x14ac:dyDescent="0.25">
      <c r="A256" s="4">
        <v>44986</v>
      </c>
      <c r="B256" s="9">
        <v>1075.05</v>
      </c>
      <c r="C256" s="9">
        <v>5989.73</v>
      </c>
      <c r="D256" s="9">
        <v>972.06</v>
      </c>
      <c r="E256" s="9">
        <v>1053.74</v>
      </c>
      <c r="F256" s="9">
        <v>1113.19</v>
      </c>
      <c r="G256" s="9">
        <v>369.86</v>
      </c>
      <c r="H256" s="9">
        <v>282.49</v>
      </c>
      <c r="I256" s="16">
        <v>182.89164876790099</v>
      </c>
      <c r="J256" s="14">
        <v>450</v>
      </c>
    </row>
    <row r="257" spans="1:10" x14ac:dyDescent="0.25">
      <c r="A257" s="7">
        <v>45017</v>
      </c>
      <c r="B257" s="6">
        <v>1034.83</v>
      </c>
      <c r="C257" s="6">
        <v>6269.63</v>
      </c>
      <c r="D257" s="6">
        <v>1005.24</v>
      </c>
      <c r="E257" s="6">
        <v>1026.1400000000001</v>
      </c>
      <c r="F257" s="6">
        <v>1029.97</v>
      </c>
      <c r="G257" s="6">
        <v>378.18</v>
      </c>
      <c r="H257" s="6">
        <v>291.11</v>
      </c>
      <c r="I257" s="15">
        <v>185.827098806252</v>
      </c>
      <c r="J257" s="13">
        <v>530</v>
      </c>
    </row>
    <row r="258" spans="1:10" x14ac:dyDescent="0.25">
      <c r="A258" s="4">
        <v>45047</v>
      </c>
      <c r="B258" s="9">
        <v>961.79</v>
      </c>
      <c r="C258" s="9">
        <v>6727.53</v>
      </c>
      <c r="D258" s="9">
        <v>934.06</v>
      </c>
      <c r="E258" s="9">
        <v>967.27</v>
      </c>
      <c r="F258" s="9">
        <v>988.32</v>
      </c>
      <c r="G258" s="9">
        <v>367.74</v>
      </c>
      <c r="H258" s="9">
        <v>268.14</v>
      </c>
      <c r="I258" s="16">
        <v>180.370436404109</v>
      </c>
      <c r="J258" s="14">
        <v>560</v>
      </c>
    </row>
    <row r="259" spans="1:10" x14ac:dyDescent="0.25">
      <c r="A259" s="7">
        <v>45078</v>
      </c>
      <c r="B259" s="6">
        <v>910.95</v>
      </c>
      <c r="C259" s="6"/>
      <c r="D259" s="6">
        <v>816.97</v>
      </c>
      <c r="E259" s="6">
        <v>990.58</v>
      </c>
      <c r="F259" s="6">
        <v>1007.12</v>
      </c>
      <c r="G259" s="6">
        <v>345.5</v>
      </c>
      <c r="H259" s="6">
        <v>266.87</v>
      </c>
      <c r="I259" s="15"/>
      <c r="J259" s="13">
        <v>540</v>
      </c>
    </row>
    <row r="261" spans="1:10" x14ac:dyDescent="0.25">
      <c r="C261" s="10"/>
      <c r="D261" s="11"/>
      <c r="E261" s="10"/>
      <c r="F261" s="11"/>
      <c r="H261" s="10"/>
    </row>
    <row r="262" spans="1:10" x14ac:dyDescent="0.25">
      <c r="C262" s="10"/>
      <c r="D262" s="11"/>
      <c r="E262" s="10"/>
      <c r="F262" s="11"/>
      <c r="G262" s="12"/>
      <c r="H262" s="10"/>
      <c r="J262" s="12"/>
    </row>
    <row r="263" spans="1:10" x14ac:dyDescent="0.25">
      <c r="C263" s="10"/>
      <c r="D263" s="11"/>
      <c r="E263" s="10"/>
      <c r="F263" s="11"/>
      <c r="G263" s="12"/>
      <c r="H263" s="10"/>
      <c r="J263" s="12"/>
    </row>
    <row r="264" spans="1:10" x14ac:dyDescent="0.25">
      <c r="C264" s="10"/>
      <c r="D264" s="11"/>
      <c r="E264" s="10"/>
      <c r="F264" s="11"/>
      <c r="G264" s="12"/>
      <c r="H264" s="10"/>
      <c r="J264" s="12"/>
    </row>
    <row r="265" spans="1:10" x14ac:dyDescent="0.25">
      <c r="C265" s="10"/>
      <c r="D265" s="11"/>
      <c r="E265" s="10"/>
      <c r="F265" s="11"/>
      <c r="G265" s="12"/>
      <c r="H265" s="10"/>
      <c r="J265" s="12"/>
    </row>
    <row r="266" spans="1:10" x14ac:dyDescent="0.25">
      <c r="C266" s="10"/>
      <c r="D266" s="11"/>
      <c r="E266" s="10"/>
      <c r="F266" s="11"/>
      <c r="G266" s="12"/>
      <c r="H266" s="10"/>
      <c r="J266" s="12"/>
    </row>
    <row r="267" spans="1:10" x14ac:dyDescent="0.25">
      <c r="C267" s="10"/>
      <c r="D267" s="11"/>
      <c r="E267" s="10"/>
      <c r="F267" s="11"/>
      <c r="G267" s="12"/>
      <c r="H267" s="10"/>
      <c r="J267" s="12"/>
    </row>
    <row r="268" spans="1:10" x14ac:dyDescent="0.25">
      <c r="C268" s="10"/>
      <c r="D268" s="11"/>
      <c r="E268" s="10"/>
      <c r="F268" s="11"/>
      <c r="G268" s="12"/>
      <c r="H268" s="10"/>
      <c r="J268" s="12"/>
    </row>
    <row r="269" spans="1:10" x14ac:dyDescent="0.25">
      <c r="C269" s="10"/>
      <c r="D269" s="11"/>
      <c r="E269" s="10"/>
      <c r="F269" s="11"/>
      <c r="G269" s="12"/>
      <c r="H269" s="10"/>
      <c r="J269" s="12"/>
    </row>
    <row r="270" spans="1:10" x14ac:dyDescent="0.25">
      <c r="C270" s="10"/>
      <c r="D270" s="11"/>
      <c r="E270" s="10"/>
      <c r="F270" s="11"/>
      <c r="G270" s="12"/>
      <c r="H270" s="10"/>
      <c r="J270" s="12"/>
    </row>
    <row r="271" spans="1:10" x14ac:dyDescent="0.25">
      <c r="C271" s="10"/>
      <c r="D271" s="11"/>
      <c r="E271" s="10"/>
      <c r="F271" s="11"/>
      <c r="G271" s="12"/>
      <c r="H271" s="10"/>
      <c r="J271" s="12"/>
    </row>
    <row r="272" spans="1:10" x14ac:dyDescent="0.25">
      <c r="C272" s="10"/>
      <c r="E272" s="10"/>
      <c r="F272" s="11"/>
      <c r="G272" s="12"/>
      <c r="H272" s="10"/>
      <c r="J272" s="12"/>
    </row>
    <row r="273" spans="5:17" x14ac:dyDescent="0.25">
      <c r="E273" s="10"/>
      <c r="G273" s="12"/>
    </row>
    <row r="277" spans="5:17" ht="17.25" x14ac:dyDescent="0.25">
      <c r="N277" s="18" t="s">
        <v>5</v>
      </c>
      <c r="O277" s="17" t="s">
        <v>28</v>
      </c>
    </row>
    <row r="278" spans="5:17" ht="17.25" x14ac:dyDescent="0.25">
      <c r="N278" s="18" t="s">
        <v>6</v>
      </c>
      <c r="O278" s="17" t="s">
        <v>27</v>
      </c>
    </row>
    <row r="279" spans="5:17" ht="17.25" x14ac:dyDescent="0.25">
      <c r="N279" s="18" t="s">
        <v>7</v>
      </c>
      <c r="O279" s="17" t="s">
        <v>26</v>
      </c>
    </row>
    <row r="280" spans="5:17" ht="17.25" x14ac:dyDescent="0.25">
      <c r="N280" s="18" t="s">
        <v>8</v>
      </c>
      <c r="O280" s="17" t="s">
        <v>25</v>
      </c>
    </row>
    <row r="281" spans="5:17" ht="17.25" x14ac:dyDescent="0.25">
      <c r="N281" s="18" t="s">
        <v>9</v>
      </c>
      <c r="O281" s="17" t="s">
        <v>24</v>
      </c>
    </row>
    <row r="282" spans="5:17" ht="17.25" x14ac:dyDescent="0.25">
      <c r="N282" s="18" t="s">
        <v>18</v>
      </c>
      <c r="O282" s="17" t="s">
        <v>23</v>
      </c>
    </row>
    <row r="283" spans="5:17" ht="17.25" x14ac:dyDescent="0.25">
      <c r="N283" s="18" t="s">
        <v>10</v>
      </c>
      <c r="O283" s="17" t="s">
        <v>22</v>
      </c>
    </row>
    <row r="284" spans="5:17" ht="17.25" x14ac:dyDescent="0.25">
      <c r="N284" s="18" t="s">
        <v>11</v>
      </c>
      <c r="Q284" s="17" t="s">
        <v>20</v>
      </c>
    </row>
    <row r="285" spans="5:17" ht="17.25" x14ac:dyDescent="0.25">
      <c r="N285" s="18" t="s">
        <v>13</v>
      </c>
      <c r="Q285" s="17" t="s">
        <v>21</v>
      </c>
    </row>
  </sheetData>
  <autoFilter ref="A2:J245" xr:uid="{00000000-0001-0000-0000-000000000000}"/>
  <sortState xmlns:xlrd2="http://schemas.microsoft.com/office/spreadsheetml/2017/richdata2" ref="A3:E343">
    <sortCondition ref="E3"/>
  </sortState>
  <hyperlinks>
    <hyperlink ref="Q284" r:id="rId1" xr:uid="{7DB6B40E-A63A-4043-AA8E-82B914F6DAA0}"/>
    <hyperlink ref="Q285" r:id="rId2" xr:uid="{FE647ABA-E1F2-4180-8B16-1FB0B3D7CFEF}"/>
    <hyperlink ref="O283" r:id="rId3" xr:uid="{29069CA4-96D1-4408-8F17-19BCD81C977C}"/>
    <hyperlink ref="O282" r:id="rId4" xr:uid="{4EBDDE0E-2B31-4052-878D-07EEFBE96654}"/>
    <hyperlink ref="O281" r:id="rId5" xr:uid="{0757BCA5-1E58-49C6-B13E-CB9B07E8E4AA}"/>
    <hyperlink ref="O280" r:id="rId6" xr:uid="{F538A906-54F0-4F0F-87AF-0A07438E2DB1}"/>
    <hyperlink ref="O279" r:id="rId7" xr:uid="{F05F3B80-B39D-440F-9AD1-A06B540D9B48}"/>
    <hyperlink ref="O278" r:id="rId8" xr:uid="{164BF917-EF3A-40EB-8C42-064F3BD3F0B3}"/>
    <hyperlink ref="O277" r:id="rId9" xr:uid="{41AB0B04-B12E-4689-90E8-F813C220E957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2023-07-23T07:31:24Z</dcterms:modified>
</cp:coreProperties>
</file>