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mali\Desktop\گزارش ماهیانه فروردین 1404\"/>
    </mc:Choice>
  </mc:AlternateContent>
  <bookViews>
    <workbookView xWindow="0" yWindow="0" windowWidth="20490" windowHeight="7755" tabRatio="777" activeTab="2"/>
  </bookViews>
  <sheets>
    <sheet name="مشخصات گزارش دهنده" sheetId="9" r:id="rId1"/>
    <sheet name="تعداد مشترکین adsl  بر حسب پهنا" sheetId="6" r:id="rId2"/>
    <sheet name="تعداد مشترکین WiFi بر حسب پهنا" sheetId="10" r:id="rId3"/>
    <sheet name="تعداد مشترکین TD-LTE بر حسب" sheetId="11" r:id="rId4"/>
  </sheets>
  <definedNames>
    <definedName name="_xlnm.Print_Area" localSheetId="1">'تعداد مشترکین adsl  بر حسب پهنا'!$A$1:$Y$36</definedName>
    <definedName name="_xlnm.Print_Area" localSheetId="3">'تعداد مشترکین TD-LTE بر حسب'!$A$1:$Y$36</definedName>
    <definedName name="_xlnm.Print_Area" localSheetId="2">'تعداد مشترکین WiFi بر حسب پهنا'!$A$1:$Y$9</definedName>
  </definedNames>
  <calcPr calcId="152511"/>
</workbook>
</file>

<file path=xl/calcChain.xml><?xml version="1.0" encoding="utf-8"?>
<calcChain xmlns="http://schemas.openxmlformats.org/spreadsheetml/2006/main">
  <c r="T5" i="10" l="1"/>
  <c r="R9" i="10"/>
  <c r="P9" i="10"/>
  <c r="O9" i="10"/>
  <c r="Q9" i="10" s="1"/>
  <c r="M9" i="10"/>
  <c r="L9" i="10"/>
  <c r="J9" i="10"/>
  <c r="I9" i="10"/>
  <c r="K9" i="10" s="1"/>
  <c r="F9" i="10"/>
  <c r="G9" i="10"/>
  <c r="H9" i="10" s="1"/>
  <c r="N9" i="10" l="1"/>
  <c r="Q7" i="10"/>
  <c r="Y6" i="10" l="1"/>
  <c r="Y7" i="10"/>
  <c r="Z7" i="10" s="1"/>
  <c r="Y8" i="10"/>
  <c r="Z8" i="10" s="1"/>
  <c r="X7" i="10"/>
  <c r="X8" i="10"/>
  <c r="W7" i="10"/>
  <c r="T7" i="10"/>
  <c r="N7" i="10"/>
  <c r="K7" i="10"/>
  <c r="H6" i="10"/>
  <c r="H7" i="10"/>
  <c r="H8" i="10"/>
  <c r="E6" i="10"/>
  <c r="E7" i="10"/>
  <c r="E8" i="10"/>
  <c r="K5" i="10"/>
  <c r="Y5" i="10" l="1"/>
  <c r="X5" i="10"/>
  <c r="W5" i="10"/>
  <c r="Q5" i="10"/>
  <c r="N5" i="10"/>
  <c r="H5" i="10"/>
  <c r="E5" i="10"/>
  <c r="K6" i="10"/>
  <c r="N6" i="10"/>
  <c r="Q6" i="10"/>
  <c r="T6" i="10"/>
  <c r="W6" i="10"/>
  <c r="X6" i="10"/>
  <c r="Z6" i="10" s="1"/>
  <c r="Z5" i="10" l="1"/>
  <c r="Z9" i="10" s="1"/>
  <c r="V36" i="11"/>
  <c r="U36" i="11"/>
  <c r="S36" i="11"/>
  <c r="R36" i="11"/>
  <c r="P36" i="11"/>
  <c r="O36" i="11"/>
  <c r="M36" i="11"/>
  <c r="L36" i="11"/>
  <c r="J36" i="11"/>
  <c r="I36" i="11"/>
  <c r="G36" i="11"/>
  <c r="F36" i="11"/>
  <c r="D36" i="11"/>
  <c r="Y36" i="11" s="1"/>
  <c r="C36" i="11"/>
  <c r="Y35" i="11"/>
  <c r="X35" i="11"/>
  <c r="W35" i="11"/>
  <c r="T35" i="11"/>
  <c r="Q35" i="11"/>
  <c r="N35" i="11"/>
  <c r="K35" i="11"/>
  <c r="H35" i="11"/>
  <c r="E35" i="11"/>
  <c r="Y34" i="11"/>
  <c r="X34" i="11"/>
  <c r="W34" i="11"/>
  <c r="T34" i="11"/>
  <c r="Q34" i="11"/>
  <c r="N34" i="11"/>
  <c r="K34" i="11"/>
  <c r="H34" i="11"/>
  <c r="E34" i="11"/>
  <c r="Y33" i="11"/>
  <c r="X33" i="11"/>
  <c r="W33" i="11"/>
  <c r="T33" i="11"/>
  <c r="Q33" i="11"/>
  <c r="N33" i="11"/>
  <c r="K33" i="11"/>
  <c r="H33" i="11"/>
  <c r="E33" i="11"/>
  <c r="Y32" i="11"/>
  <c r="X32" i="11"/>
  <c r="W32" i="11"/>
  <c r="T32" i="11"/>
  <c r="Q32" i="11"/>
  <c r="N32" i="11"/>
  <c r="K32" i="11"/>
  <c r="H32" i="11"/>
  <c r="E32" i="11"/>
  <c r="Z32" i="11" s="1"/>
  <c r="Y31" i="11"/>
  <c r="X31" i="11"/>
  <c r="W31" i="11"/>
  <c r="T31" i="11"/>
  <c r="Q31" i="11"/>
  <c r="N31" i="11"/>
  <c r="K31" i="11"/>
  <c r="H31" i="11"/>
  <c r="E31" i="11"/>
  <c r="Y30" i="11"/>
  <c r="X30" i="11"/>
  <c r="W30" i="11"/>
  <c r="T30" i="11"/>
  <c r="Q30" i="11"/>
  <c r="N30" i="11"/>
  <c r="K30" i="11"/>
  <c r="H30" i="11"/>
  <c r="E30" i="11"/>
  <c r="Y29" i="11"/>
  <c r="X29" i="11"/>
  <c r="W29" i="11"/>
  <c r="T29" i="11"/>
  <c r="Q29" i="11"/>
  <c r="N29" i="11"/>
  <c r="K29" i="11"/>
  <c r="H29" i="11"/>
  <c r="E29" i="11"/>
  <c r="Y28" i="11"/>
  <c r="X28" i="11"/>
  <c r="W28" i="11"/>
  <c r="T28" i="11"/>
  <c r="Q28" i="11"/>
  <c r="N28" i="11"/>
  <c r="K28" i="11"/>
  <c r="H28" i="11"/>
  <c r="E28" i="11"/>
  <c r="Z28" i="11" s="1"/>
  <c r="Y27" i="11"/>
  <c r="X27" i="11"/>
  <c r="W27" i="11"/>
  <c r="T27" i="11"/>
  <c r="Q27" i="11"/>
  <c r="N27" i="11"/>
  <c r="K27" i="11"/>
  <c r="H27" i="11"/>
  <c r="E27" i="11"/>
  <c r="Y26" i="11"/>
  <c r="X26" i="11"/>
  <c r="W26" i="11"/>
  <c r="T26" i="11"/>
  <c r="Q26" i="11"/>
  <c r="N26" i="11"/>
  <c r="K26" i="11"/>
  <c r="H26" i="11"/>
  <c r="E26" i="11"/>
  <c r="Y25" i="11"/>
  <c r="X25" i="11"/>
  <c r="W25" i="11"/>
  <c r="T25" i="11"/>
  <c r="Q25" i="11"/>
  <c r="N25" i="11"/>
  <c r="K25" i="11"/>
  <c r="H25" i="11"/>
  <c r="E25" i="11"/>
  <c r="Y24" i="11"/>
  <c r="X24" i="11"/>
  <c r="W24" i="11"/>
  <c r="T24" i="11"/>
  <c r="Q24" i="11"/>
  <c r="N24" i="11"/>
  <c r="K24" i="11"/>
  <c r="H24" i="11"/>
  <c r="E24" i="11"/>
  <c r="Z24" i="11" s="1"/>
  <c r="Y23" i="11"/>
  <c r="X23" i="11"/>
  <c r="W23" i="11"/>
  <c r="T23" i="11"/>
  <c r="Q23" i="11"/>
  <c r="N23" i="11"/>
  <c r="K23" i="11"/>
  <c r="H23" i="11"/>
  <c r="E23" i="11"/>
  <c r="Y22" i="11"/>
  <c r="X22" i="11"/>
  <c r="W22" i="11"/>
  <c r="T22" i="11"/>
  <c r="Q22" i="11"/>
  <c r="N22" i="11"/>
  <c r="K22" i="11"/>
  <c r="H22" i="11"/>
  <c r="E22" i="11"/>
  <c r="Y21" i="11"/>
  <c r="X21" i="11"/>
  <c r="W21" i="11"/>
  <c r="T21" i="11"/>
  <c r="Q21" i="11"/>
  <c r="N21" i="11"/>
  <c r="K21" i="11"/>
  <c r="H21" i="11"/>
  <c r="E21" i="11"/>
  <c r="Y20" i="11"/>
  <c r="X20" i="11"/>
  <c r="W20" i="11"/>
  <c r="T20" i="11"/>
  <c r="Q20" i="11"/>
  <c r="N20" i="11"/>
  <c r="K20" i="11"/>
  <c r="H20" i="11"/>
  <c r="E20" i="11"/>
  <c r="Z20" i="11" s="1"/>
  <c r="Y19" i="11"/>
  <c r="X19" i="11"/>
  <c r="W19" i="11"/>
  <c r="T19" i="11"/>
  <c r="Q19" i="11"/>
  <c r="N19" i="11"/>
  <c r="K19" i="11"/>
  <c r="H19" i="11"/>
  <c r="E19" i="11"/>
  <c r="Y18" i="11"/>
  <c r="X18" i="11"/>
  <c r="W18" i="11"/>
  <c r="T18" i="11"/>
  <c r="Q18" i="11"/>
  <c r="N18" i="11"/>
  <c r="K18" i="11"/>
  <c r="H18" i="11"/>
  <c r="E18" i="11"/>
  <c r="Y17" i="11"/>
  <c r="X17" i="11"/>
  <c r="W17" i="11"/>
  <c r="T17" i="11"/>
  <c r="Q17" i="11"/>
  <c r="N17" i="11"/>
  <c r="K17" i="11"/>
  <c r="H17" i="11"/>
  <c r="E17" i="11"/>
  <c r="Y16" i="11"/>
  <c r="X16" i="11"/>
  <c r="W16" i="11"/>
  <c r="T16" i="11"/>
  <c r="Q16" i="11"/>
  <c r="N16" i="11"/>
  <c r="K16" i="11"/>
  <c r="H16" i="11"/>
  <c r="E16" i="11"/>
  <c r="Z16" i="11" s="1"/>
  <c r="Y15" i="11"/>
  <c r="X15" i="11"/>
  <c r="W15" i="11"/>
  <c r="T15" i="11"/>
  <c r="Q15" i="11"/>
  <c r="N15" i="11"/>
  <c r="K15" i="11"/>
  <c r="H15" i="11"/>
  <c r="E15" i="11"/>
  <c r="Y14" i="11"/>
  <c r="X14" i="11"/>
  <c r="W14" i="11"/>
  <c r="T14" i="11"/>
  <c r="Q14" i="11"/>
  <c r="N14" i="11"/>
  <c r="K14" i="11"/>
  <c r="H14" i="11"/>
  <c r="E14" i="11"/>
  <c r="Y13" i="11"/>
  <c r="X13" i="11"/>
  <c r="W13" i="11"/>
  <c r="T13" i="11"/>
  <c r="Q13" i="11"/>
  <c r="N13" i="11"/>
  <c r="K13" i="11"/>
  <c r="H13" i="11"/>
  <c r="E13" i="11"/>
  <c r="Y12" i="11"/>
  <c r="X12" i="11"/>
  <c r="W12" i="11"/>
  <c r="T12" i="11"/>
  <c r="Q12" i="11"/>
  <c r="N12" i="11"/>
  <c r="K12" i="11"/>
  <c r="H12" i="11"/>
  <c r="E12" i="11"/>
  <c r="Z12" i="11" s="1"/>
  <c r="Y11" i="11"/>
  <c r="X11" i="11"/>
  <c r="W11" i="11"/>
  <c r="T11" i="11"/>
  <c r="Q11" i="11"/>
  <c r="N11" i="11"/>
  <c r="K11" i="11"/>
  <c r="H11" i="11"/>
  <c r="E11" i="11"/>
  <c r="Y10" i="11"/>
  <c r="X10" i="11"/>
  <c r="W10" i="11"/>
  <c r="T10" i="11"/>
  <c r="Q10" i="11"/>
  <c r="N10" i="11"/>
  <c r="K10" i="11"/>
  <c r="H10" i="11"/>
  <c r="E10" i="11"/>
  <c r="Y9" i="11"/>
  <c r="X9" i="11"/>
  <c r="W9" i="11"/>
  <c r="T9" i="11"/>
  <c r="Q9" i="11"/>
  <c r="N9" i="11"/>
  <c r="K9" i="11"/>
  <c r="H9" i="11"/>
  <c r="E9" i="11"/>
  <c r="Y8" i="11"/>
  <c r="X8" i="11"/>
  <c r="W8" i="11"/>
  <c r="T8" i="11"/>
  <c r="Q8" i="11"/>
  <c r="N8" i="11"/>
  <c r="K8" i="11"/>
  <c r="H8" i="11"/>
  <c r="E8" i="11"/>
  <c r="Z8" i="11" s="1"/>
  <c r="Y7" i="11"/>
  <c r="X7" i="11"/>
  <c r="W7" i="11"/>
  <c r="T7" i="11"/>
  <c r="Q7" i="11"/>
  <c r="N7" i="11"/>
  <c r="K7" i="11"/>
  <c r="H7" i="11"/>
  <c r="E7" i="11"/>
  <c r="Y6" i="11"/>
  <c r="X6" i="11"/>
  <c r="W6" i="11"/>
  <c r="T6" i="11"/>
  <c r="Q6" i="11"/>
  <c r="N6" i="11"/>
  <c r="K6" i="11"/>
  <c r="H6" i="11"/>
  <c r="E6" i="11"/>
  <c r="Y5" i="11"/>
  <c r="X5" i="11"/>
  <c r="W5" i="11"/>
  <c r="T5" i="11"/>
  <c r="Q5" i="11"/>
  <c r="N5" i="11"/>
  <c r="N36" i="11" s="1"/>
  <c r="K5" i="11"/>
  <c r="H5" i="11"/>
  <c r="E5" i="11"/>
  <c r="V9" i="10"/>
  <c r="W9" i="10" s="1"/>
  <c r="U9" i="10"/>
  <c r="S9" i="10"/>
  <c r="T9" i="10" s="1"/>
  <c r="D9" i="10"/>
  <c r="C9" i="10"/>
  <c r="E9" i="10" s="1"/>
  <c r="Y9" i="10"/>
  <c r="X9" i="10"/>
  <c r="W8" i="10"/>
  <c r="T8" i="10"/>
  <c r="Q8" i="10"/>
  <c r="N8" i="10"/>
  <c r="K8" i="10"/>
  <c r="V109" i="6"/>
  <c r="U109" i="6"/>
  <c r="V108" i="6"/>
  <c r="U108" i="6"/>
  <c r="V107" i="6"/>
  <c r="U107" i="6"/>
  <c r="V106" i="6"/>
  <c r="U106" i="6"/>
  <c r="V105" i="6"/>
  <c r="U105" i="6"/>
  <c r="V104" i="6"/>
  <c r="U104" i="6"/>
  <c r="V103" i="6"/>
  <c r="U103" i="6"/>
  <c r="V102" i="6"/>
  <c r="U102" i="6"/>
  <c r="V101" i="6"/>
  <c r="U101" i="6"/>
  <c r="V100" i="6"/>
  <c r="U100" i="6"/>
  <c r="V99" i="6"/>
  <c r="U99" i="6"/>
  <c r="V98" i="6"/>
  <c r="U98" i="6"/>
  <c r="V97" i="6"/>
  <c r="U97" i="6"/>
  <c r="V96" i="6"/>
  <c r="U96" i="6"/>
  <c r="V95" i="6"/>
  <c r="U95" i="6"/>
  <c r="V94" i="6"/>
  <c r="U94" i="6"/>
  <c r="V93" i="6"/>
  <c r="U93" i="6"/>
  <c r="V92" i="6"/>
  <c r="U92" i="6"/>
  <c r="V91" i="6"/>
  <c r="U91" i="6"/>
  <c r="V90" i="6"/>
  <c r="U90" i="6"/>
  <c r="V89" i="6"/>
  <c r="U89" i="6"/>
  <c r="V88" i="6"/>
  <c r="U88" i="6"/>
  <c r="V87" i="6"/>
  <c r="U87" i="6"/>
  <c r="V86" i="6"/>
  <c r="U86" i="6"/>
  <c r="V85" i="6"/>
  <c r="U85" i="6"/>
  <c r="V84" i="6"/>
  <c r="U84" i="6"/>
  <c r="V83" i="6"/>
  <c r="U83" i="6"/>
  <c r="V82" i="6"/>
  <c r="U82" i="6"/>
  <c r="V81" i="6"/>
  <c r="U81" i="6"/>
  <c r="V80" i="6"/>
  <c r="U80" i="6"/>
  <c r="V79" i="6"/>
  <c r="U79" i="6"/>
  <c r="S109" i="6"/>
  <c r="R109" i="6"/>
  <c r="S108" i="6"/>
  <c r="R108" i="6"/>
  <c r="S107" i="6"/>
  <c r="R107" i="6"/>
  <c r="S106" i="6"/>
  <c r="R106" i="6"/>
  <c r="T105" i="6"/>
  <c r="S105" i="6"/>
  <c r="R105" i="6"/>
  <c r="S104" i="6"/>
  <c r="R104" i="6"/>
  <c r="S103" i="6"/>
  <c r="R103" i="6"/>
  <c r="S102" i="6"/>
  <c r="R102" i="6"/>
  <c r="S101" i="6"/>
  <c r="R101" i="6"/>
  <c r="S100" i="6"/>
  <c r="R100" i="6"/>
  <c r="S99" i="6"/>
  <c r="R99" i="6"/>
  <c r="S98" i="6"/>
  <c r="R98" i="6"/>
  <c r="T97" i="6"/>
  <c r="S97" i="6"/>
  <c r="R97" i="6"/>
  <c r="S96" i="6"/>
  <c r="R96" i="6"/>
  <c r="S95" i="6"/>
  <c r="R95" i="6"/>
  <c r="S94" i="6"/>
  <c r="R94" i="6"/>
  <c r="S93" i="6"/>
  <c r="R93" i="6"/>
  <c r="S92" i="6"/>
  <c r="R92" i="6"/>
  <c r="S91" i="6"/>
  <c r="R91" i="6"/>
  <c r="S90" i="6"/>
  <c r="R90" i="6"/>
  <c r="T89" i="6"/>
  <c r="S89" i="6"/>
  <c r="R89" i="6"/>
  <c r="S88" i="6"/>
  <c r="R88" i="6"/>
  <c r="S87" i="6"/>
  <c r="R87" i="6"/>
  <c r="S86" i="6"/>
  <c r="R86" i="6"/>
  <c r="S85" i="6"/>
  <c r="R85" i="6"/>
  <c r="S84" i="6"/>
  <c r="R84" i="6"/>
  <c r="S83" i="6"/>
  <c r="R83" i="6"/>
  <c r="S82" i="6"/>
  <c r="R82" i="6"/>
  <c r="T81" i="6"/>
  <c r="S81" i="6"/>
  <c r="R81" i="6"/>
  <c r="S80" i="6"/>
  <c r="R80" i="6"/>
  <c r="S79" i="6"/>
  <c r="R79" i="6"/>
  <c r="P79" i="6"/>
  <c r="V73" i="6"/>
  <c r="U73" i="6"/>
  <c r="S73" i="6"/>
  <c r="R73" i="6"/>
  <c r="W72" i="6"/>
  <c r="T72" i="6"/>
  <c r="T109" i="6" s="1"/>
  <c r="W71" i="6"/>
  <c r="T71" i="6"/>
  <c r="T108" i="6" s="1"/>
  <c r="W70" i="6"/>
  <c r="T70" i="6"/>
  <c r="W69" i="6"/>
  <c r="T69" i="6"/>
  <c r="W68" i="6"/>
  <c r="T68" i="6"/>
  <c r="W67" i="6"/>
  <c r="T67" i="6"/>
  <c r="T104" i="6" s="1"/>
  <c r="W66" i="6"/>
  <c r="T66" i="6"/>
  <c r="W65" i="6"/>
  <c r="T65" i="6"/>
  <c r="W64" i="6"/>
  <c r="T64" i="6"/>
  <c r="T101" i="6" s="1"/>
  <c r="W63" i="6"/>
  <c r="T63" i="6"/>
  <c r="T100" i="6" s="1"/>
  <c r="W62" i="6"/>
  <c r="T62" i="6"/>
  <c r="W61" i="6"/>
  <c r="T61" i="6"/>
  <c r="W60" i="6"/>
  <c r="T60" i="6"/>
  <c r="W59" i="6"/>
  <c r="T59" i="6"/>
  <c r="T96" i="6" s="1"/>
  <c r="W58" i="6"/>
  <c r="T58" i="6"/>
  <c r="W57" i="6"/>
  <c r="T57" i="6"/>
  <c r="W56" i="6"/>
  <c r="T56" i="6"/>
  <c r="T93" i="6" s="1"/>
  <c r="W55" i="6"/>
  <c r="T55" i="6"/>
  <c r="T92" i="6" s="1"/>
  <c r="W54" i="6"/>
  <c r="T54" i="6"/>
  <c r="W53" i="6"/>
  <c r="T53" i="6"/>
  <c r="W52" i="6"/>
  <c r="T52" i="6"/>
  <c r="W51" i="6"/>
  <c r="T51" i="6"/>
  <c r="T88" i="6" s="1"/>
  <c r="W50" i="6"/>
  <c r="T50" i="6"/>
  <c r="W49" i="6"/>
  <c r="T49" i="6"/>
  <c r="W48" i="6"/>
  <c r="T48" i="6"/>
  <c r="T85" i="6" s="1"/>
  <c r="W47" i="6"/>
  <c r="T47" i="6"/>
  <c r="T84" i="6" s="1"/>
  <c r="W46" i="6"/>
  <c r="T46" i="6"/>
  <c r="W45" i="6"/>
  <c r="T45" i="6"/>
  <c r="W44" i="6"/>
  <c r="T44" i="6"/>
  <c r="W43" i="6"/>
  <c r="T43" i="6"/>
  <c r="T80" i="6" s="1"/>
  <c r="W42" i="6"/>
  <c r="T42" i="6"/>
  <c r="Y72" i="6"/>
  <c r="X72" i="6"/>
  <c r="Y71" i="6"/>
  <c r="X71" i="6"/>
  <c r="Y70" i="6"/>
  <c r="X70" i="6"/>
  <c r="Y69" i="6"/>
  <c r="X69" i="6"/>
  <c r="Y68" i="6"/>
  <c r="X68" i="6"/>
  <c r="Y67" i="6"/>
  <c r="X67" i="6"/>
  <c r="Y66" i="6"/>
  <c r="X66" i="6"/>
  <c r="Y65" i="6"/>
  <c r="X65" i="6"/>
  <c r="Y64" i="6"/>
  <c r="X64" i="6"/>
  <c r="Y63" i="6"/>
  <c r="X63" i="6"/>
  <c r="Y62" i="6"/>
  <c r="X62" i="6"/>
  <c r="Y61" i="6"/>
  <c r="X61" i="6"/>
  <c r="Y60" i="6"/>
  <c r="X60" i="6"/>
  <c r="Y59" i="6"/>
  <c r="X59" i="6"/>
  <c r="Y58" i="6"/>
  <c r="X58" i="6"/>
  <c r="Y57" i="6"/>
  <c r="X57" i="6"/>
  <c r="Y56" i="6"/>
  <c r="X56" i="6"/>
  <c r="Y55" i="6"/>
  <c r="X55" i="6"/>
  <c r="Y54" i="6"/>
  <c r="X54" i="6"/>
  <c r="Y53" i="6"/>
  <c r="X53" i="6"/>
  <c r="Y52" i="6"/>
  <c r="X52" i="6"/>
  <c r="Y51" i="6"/>
  <c r="X51" i="6"/>
  <c r="Y50" i="6"/>
  <c r="X50" i="6"/>
  <c r="Y49" i="6"/>
  <c r="X49" i="6"/>
  <c r="Y48" i="6"/>
  <c r="X48" i="6"/>
  <c r="Y47" i="6"/>
  <c r="X47" i="6"/>
  <c r="Y46" i="6"/>
  <c r="X46" i="6"/>
  <c r="Y45" i="6"/>
  <c r="X45" i="6"/>
  <c r="Y44" i="6"/>
  <c r="X44" i="6"/>
  <c r="Y43" i="6"/>
  <c r="X43" i="6"/>
  <c r="Y42" i="6"/>
  <c r="X42" i="6"/>
  <c r="X6" i="6"/>
  <c r="Y6" i="6"/>
  <c r="X7" i="6"/>
  <c r="Y7" i="6"/>
  <c r="X8" i="6"/>
  <c r="Y8" i="6"/>
  <c r="X9" i="6"/>
  <c r="Y9" i="6"/>
  <c r="X10" i="6"/>
  <c r="Y10" i="6"/>
  <c r="X11" i="6"/>
  <c r="Y11" i="6"/>
  <c r="X12" i="6"/>
  <c r="Y12" i="6"/>
  <c r="X13" i="6"/>
  <c r="Y13" i="6"/>
  <c r="X14" i="6"/>
  <c r="Y14" i="6"/>
  <c r="X15" i="6"/>
  <c r="Y15" i="6"/>
  <c r="X16" i="6"/>
  <c r="Y16" i="6"/>
  <c r="X17" i="6"/>
  <c r="Y17" i="6"/>
  <c r="X18" i="6"/>
  <c r="Y18" i="6"/>
  <c r="X19" i="6"/>
  <c r="Y19" i="6"/>
  <c r="X20" i="6"/>
  <c r="Y20" i="6"/>
  <c r="X21" i="6"/>
  <c r="Y21" i="6"/>
  <c r="X22" i="6"/>
  <c r="Y22" i="6"/>
  <c r="X23" i="6"/>
  <c r="Y23" i="6"/>
  <c r="X24" i="6"/>
  <c r="Y24" i="6"/>
  <c r="X25" i="6"/>
  <c r="Y25" i="6"/>
  <c r="X26" i="6"/>
  <c r="Y26" i="6"/>
  <c r="X27" i="6"/>
  <c r="Y27" i="6"/>
  <c r="X28" i="6"/>
  <c r="Y28" i="6"/>
  <c r="X29" i="6"/>
  <c r="Y29" i="6"/>
  <c r="X30" i="6"/>
  <c r="Y30" i="6"/>
  <c r="X31" i="6"/>
  <c r="Y31" i="6"/>
  <c r="X32" i="6"/>
  <c r="Y32" i="6"/>
  <c r="X33" i="6"/>
  <c r="Y33" i="6"/>
  <c r="X34" i="6"/>
  <c r="Y34" i="6"/>
  <c r="X35" i="6"/>
  <c r="Y35" i="6"/>
  <c r="Y5" i="6"/>
  <c r="X5" i="6"/>
  <c r="S36" i="6"/>
  <c r="R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E5" i="6"/>
  <c r="W20" i="6"/>
  <c r="Q20" i="6"/>
  <c r="N20" i="6"/>
  <c r="K20" i="6"/>
  <c r="Z20" i="6" s="1"/>
  <c r="H20" i="6"/>
  <c r="E20" i="6"/>
  <c r="D73" i="6"/>
  <c r="C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M36" i="6"/>
  <c r="L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J36" i="6"/>
  <c r="I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G36" i="6"/>
  <c r="F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G109" i="6"/>
  <c r="F109" i="6"/>
  <c r="G108" i="6"/>
  <c r="F108" i="6"/>
  <c r="G107" i="6"/>
  <c r="F107" i="6"/>
  <c r="G106" i="6"/>
  <c r="F106" i="6"/>
  <c r="G105" i="6"/>
  <c r="F105" i="6"/>
  <c r="G104" i="6"/>
  <c r="F104" i="6"/>
  <c r="G103" i="6"/>
  <c r="F103" i="6"/>
  <c r="G102" i="6"/>
  <c r="F102" i="6"/>
  <c r="G101" i="6"/>
  <c r="F101" i="6"/>
  <c r="G100" i="6"/>
  <c r="F100" i="6"/>
  <c r="G99" i="6"/>
  <c r="F99" i="6"/>
  <c r="G98" i="6"/>
  <c r="F98" i="6"/>
  <c r="G97" i="6"/>
  <c r="F97" i="6"/>
  <c r="G96" i="6"/>
  <c r="F96" i="6"/>
  <c r="G95" i="6"/>
  <c r="F95" i="6"/>
  <c r="G94" i="6"/>
  <c r="F94" i="6"/>
  <c r="G93" i="6"/>
  <c r="F93" i="6"/>
  <c r="G92" i="6"/>
  <c r="F92" i="6"/>
  <c r="G91" i="6"/>
  <c r="F91" i="6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T94" i="6" l="1"/>
  <c r="T106" i="6"/>
  <c r="K36" i="11"/>
  <c r="W36" i="11"/>
  <c r="Z7" i="11"/>
  <c r="Z11" i="11"/>
  <c r="Z15" i="11"/>
  <c r="Z19" i="11"/>
  <c r="Z23" i="11"/>
  <c r="Z27" i="11"/>
  <c r="Z31" i="11"/>
  <c r="Z35" i="11"/>
  <c r="T82" i="6"/>
  <c r="T90" i="6"/>
  <c r="T98" i="6"/>
  <c r="X36" i="11"/>
  <c r="W94" i="6"/>
  <c r="R110" i="6"/>
  <c r="Z5" i="11"/>
  <c r="Q36" i="11"/>
  <c r="Z9" i="11"/>
  <c r="Z13" i="11"/>
  <c r="Z17" i="11"/>
  <c r="Z21" i="11"/>
  <c r="Z25" i="11"/>
  <c r="Z29" i="11"/>
  <c r="Z33" i="11"/>
  <c r="T86" i="6"/>
  <c r="T102" i="6"/>
  <c r="T73" i="6"/>
  <c r="T83" i="6"/>
  <c r="T87" i="6"/>
  <c r="T91" i="6"/>
  <c r="T95" i="6"/>
  <c r="T99" i="6"/>
  <c r="T103" i="6"/>
  <c r="T107" i="6"/>
  <c r="H36" i="11"/>
  <c r="T36" i="11"/>
  <c r="Z6" i="11"/>
  <c r="Z10" i="11"/>
  <c r="Z14" i="11"/>
  <c r="Z18" i="11"/>
  <c r="Z22" i="11"/>
  <c r="Z26" i="11"/>
  <c r="Z30" i="11"/>
  <c r="Z34" i="11"/>
  <c r="E36" i="11"/>
  <c r="Z36" i="11" s="1"/>
  <c r="W73" i="6"/>
  <c r="T79" i="6"/>
  <c r="V110" i="6"/>
  <c r="E73" i="6"/>
  <c r="T36" i="6"/>
  <c r="S110" i="6"/>
  <c r="U110" i="6"/>
  <c r="H36" i="6"/>
  <c r="K36" i="6"/>
  <c r="N36" i="6"/>
  <c r="J110" i="6"/>
  <c r="F110" i="6"/>
  <c r="M110" i="6"/>
  <c r="L110" i="6"/>
  <c r="I110" i="6"/>
  <c r="G110" i="6"/>
  <c r="T110" i="6" l="1"/>
  <c r="C80" i="6"/>
  <c r="D80" i="6"/>
  <c r="Y80" i="6" s="1"/>
  <c r="O80" i="6"/>
  <c r="X80" i="6" s="1"/>
  <c r="P80" i="6"/>
  <c r="C81" i="6"/>
  <c r="X81" i="6" s="1"/>
  <c r="D81" i="6"/>
  <c r="O81" i="6"/>
  <c r="P81" i="6"/>
  <c r="C82" i="6"/>
  <c r="D82" i="6"/>
  <c r="O82" i="6"/>
  <c r="P82" i="6"/>
  <c r="Y82" i="6"/>
  <c r="C83" i="6"/>
  <c r="D83" i="6"/>
  <c r="O83" i="6"/>
  <c r="P83" i="6"/>
  <c r="Y83" i="6" s="1"/>
  <c r="X83" i="6"/>
  <c r="C84" i="6"/>
  <c r="D84" i="6"/>
  <c r="O84" i="6"/>
  <c r="X84" i="6" s="1"/>
  <c r="P84" i="6"/>
  <c r="Y84" i="6"/>
  <c r="C85" i="6"/>
  <c r="D85" i="6"/>
  <c r="O85" i="6"/>
  <c r="X85" i="6" s="1"/>
  <c r="P85" i="6"/>
  <c r="C86" i="6"/>
  <c r="D86" i="6"/>
  <c r="O86" i="6"/>
  <c r="P86" i="6"/>
  <c r="Y86" i="6"/>
  <c r="C87" i="6"/>
  <c r="D87" i="6"/>
  <c r="O87" i="6"/>
  <c r="P87" i="6"/>
  <c r="Y87" i="6" s="1"/>
  <c r="X87" i="6"/>
  <c r="C88" i="6"/>
  <c r="D88" i="6"/>
  <c r="O88" i="6"/>
  <c r="X88" i="6" s="1"/>
  <c r="P88" i="6"/>
  <c r="C89" i="6"/>
  <c r="D89" i="6"/>
  <c r="O89" i="6"/>
  <c r="X89" i="6" s="1"/>
  <c r="P89" i="6"/>
  <c r="Y89" i="6" s="1"/>
  <c r="C90" i="6"/>
  <c r="D90" i="6"/>
  <c r="Y90" i="6" s="1"/>
  <c r="O90" i="6"/>
  <c r="X90" i="6" s="1"/>
  <c r="P90" i="6"/>
  <c r="C91" i="6"/>
  <c r="X91" i="6" s="1"/>
  <c r="D91" i="6"/>
  <c r="O91" i="6"/>
  <c r="P91" i="6"/>
  <c r="C92" i="6"/>
  <c r="D92" i="6"/>
  <c r="O92" i="6"/>
  <c r="P92" i="6"/>
  <c r="Y92" i="6" s="1"/>
  <c r="C93" i="6"/>
  <c r="D93" i="6"/>
  <c r="O93" i="6"/>
  <c r="P93" i="6"/>
  <c r="Y93" i="6" s="1"/>
  <c r="C94" i="6"/>
  <c r="D94" i="6"/>
  <c r="O94" i="6"/>
  <c r="X94" i="6" s="1"/>
  <c r="P94" i="6"/>
  <c r="Y94" i="6" s="1"/>
  <c r="C95" i="6"/>
  <c r="D95" i="6"/>
  <c r="O95" i="6"/>
  <c r="X95" i="6" s="1"/>
  <c r="P95" i="6"/>
  <c r="C96" i="6"/>
  <c r="D96" i="6"/>
  <c r="O96" i="6"/>
  <c r="P96" i="6"/>
  <c r="Y96" i="6"/>
  <c r="C97" i="6"/>
  <c r="D97" i="6"/>
  <c r="O97" i="6"/>
  <c r="P97" i="6"/>
  <c r="Y97" i="6" s="1"/>
  <c r="X97" i="6"/>
  <c r="C98" i="6"/>
  <c r="D98" i="6"/>
  <c r="O98" i="6"/>
  <c r="X98" i="6" s="1"/>
  <c r="P98" i="6"/>
  <c r="Y98" i="6" s="1"/>
  <c r="C99" i="6"/>
  <c r="D99" i="6"/>
  <c r="O99" i="6"/>
  <c r="X99" i="6" s="1"/>
  <c r="P99" i="6"/>
  <c r="C100" i="6"/>
  <c r="D100" i="6"/>
  <c r="Y100" i="6" s="1"/>
  <c r="O100" i="6"/>
  <c r="P100" i="6"/>
  <c r="C101" i="6"/>
  <c r="D101" i="6"/>
  <c r="O101" i="6"/>
  <c r="P101" i="6"/>
  <c r="X101" i="6"/>
  <c r="C102" i="6"/>
  <c r="D102" i="6"/>
  <c r="O102" i="6"/>
  <c r="P102" i="6"/>
  <c r="C103" i="6"/>
  <c r="X103" i="6" s="1"/>
  <c r="D103" i="6"/>
  <c r="O103" i="6"/>
  <c r="P103" i="6"/>
  <c r="Y103" i="6" s="1"/>
  <c r="C104" i="6"/>
  <c r="D104" i="6"/>
  <c r="O104" i="6"/>
  <c r="P104" i="6"/>
  <c r="Y104" i="6" s="1"/>
  <c r="C105" i="6"/>
  <c r="D105" i="6"/>
  <c r="O105" i="6"/>
  <c r="P105" i="6"/>
  <c r="Y105" i="6" s="1"/>
  <c r="C106" i="6"/>
  <c r="D106" i="6"/>
  <c r="O106" i="6"/>
  <c r="X106" i="6" s="1"/>
  <c r="P106" i="6"/>
  <c r="Y106" i="6" s="1"/>
  <c r="C107" i="6"/>
  <c r="D107" i="6"/>
  <c r="O107" i="6"/>
  <c r="X107" i="6" s="1"/>
  <c r="P107" i="6"/>
  <c r="C108" i="6"/>
  <c r="D108" i="6"/>
  <c r="Y108" i="6" s="1"/>
  <c r="O108" i="6"/>
  <c r="P108" i="6"/>
  <c r="C109" i="6"/>
  <c r="D109" i="6"/>
  <c r="O109" i="6"/>
  <c r="P109" i="6"/>
  <c r="X109" i="6"/>
  <c r="D79" i="6"/>
  <c r="Y79" i="6" s="1"/>
  <c r="O79" i="6"/>
  <c r="C79" i="6"/>
  <c r="P73" i="6"/>
  <c r="O73" i="6"/>
  <c r="M73" i="6"/>
  <c r="L73" i="6"/>
  <c r="J73" i="6"/>
  <c r="I73" i="6"/>
  <c r="G73" i="6"/>
  <c r="F73" i="6"/>
  <c r="Q72" i="6"/>
  <c r="N72" i="6"/>
  <c r="N109" i="6" s="1"/>
  <c r="K72" i="6"/>
  <c r="K109" i="6" s="1"/>
  <c r="H72" i="6"/>
  <c r="Q71" i="6"/>
  <c r="N71" i="6"/>
  <c r="N108" i="6" s="1"/>
  <c r="K71" i="6"/>
  <c r="K108" i="6" s="1"/>
  <c r="H71" i="6"/>
  <c r="Q70" i="6"/>
  <c r="N70" i="6"/>
  <c r="N107" i="6" s="1"/>
  <c r="K70" i="6"/>
  <c r="K107" i="6" s="1"/>
  <c r="H70" i="6"/>
  <c r="Q69" i="6"/>
  <c r="N69" i="6"/>
  <c r="N106" i="6" s="1"/>
  <c r="K69" i="6"/>
  <c r="K106" i="6" s="1"/>
  <c r="H69" i="6"/>
  <c r="Q68" i="6"/>
  <c r="N68" i="6"/>
  <c r="N105" i="6" s="1"/>
  <c r="K68" i="6"/>
  <c r="K105" i="6" s="1"/>
  <c r="H68" i="6"/>
  <c r="Q67" i="6"/>
  <c r="N67" i="6"/>
  <c r="N104" i="6" s="1"/>
  <c r="K67" i="6"/>
  <c r="K104" i="6" s="1"/>
  <c r="H67" i="6"/>
  <c r="Q66" i="6"/>
  <c r="N66" i="6"/>
  <c r="N103" i="6" s="1"/>
  <c r="K66" i="6"/>
  <c r="K103" i="6" s="1"/>
  <c r="H66" i="6"/>
  <c r="Q65" i="6"/>
  <c r="N65" i="6"/>
  <c r="N102" i="6" s="1"/>
  <c r="K65" i="6"/>
  <c r="K102" i="6" s="1"/>
  <c r="H65" i="6"/>
  <c r="Q64" i="6"/>
  <c r="N64" i="6"/>
  <c r="N101" i="6" s="1"/>
  <c r="K64" i="6"/>
  <c r="K101" i="6" s="1"/>
  <c r="H64" i="6"/>
  <c r="Q63" i="6"/>
  <c r="N63" i="6"/>
  <c r="N100" i="6" s="1"/>
  <c r="K63" i="6"/>
  <c r="K100" i="6" s="1"/>
  <c r="H63" i="6"/>
  <c r="Q62" i="6"/>
  <c r="N62" i="6"/>
  <c r="N99" i="6" s="1"/>
  <c r="K62" i="6"/>
  <c r="K99" i="6" s="1"/>
  <c r="H62" i="6"/>
  <c r="Q61" i="6"/>
  <c r="N61" i="6"/>
  <c r="N98" i="6" s="1"/>
  <c r="K61" i="6"/>
  <c r="K98" i="6" s="1"/>
  <c r="H61" i="6"/>
  <c r="Q60" i="6"/>
  <c r="N60" i="6"/>
  <c r="N97" i="6" s="1"/>
  <c r="K60" i="6"/>
  <c r="K97" i="6" s="1"/>
  <c r="H60" i="6"/>
  <c r="Q59" i="6"/>
  <c r="N59" i="6"/>
  <c r="N96" i="6" s="1"/>
  <c r="K59" i="6"/>
  <c r="K96" i="6" s="1"/>
  <c r="H59" i="6"/>
  <c r="Q58" i="6"/>
  <c r="N58" i="6"/>
  <c r="N95" i="6" s="1"/>
  <c r="K58" i="6"/>
  <c r="K95" i="6" s="1"/>
  <c r="H58" i="6"/>
  <c r="Q57" i="6"/>
  <c r="N57" i="6"/>
  <c r="N94" i="6" s="1"/>
  <c r="K57" i="6"/>
  <c r="K94" i="6" s="1"/>
  <c r="H57" i="6"/>
  <c r="Q56" i="6"/>
  <c r="N56" i="6"/>
  <c r="N93" i="6" s="1"/>
  <c r="K56" i="6"/>
  <c r="K93" i="6" s="1"/>
  <c r="H56" i="6"/>
  <c r="Q55" i="6"/>
  <c r="N55" i="6"/>
  <c r="N92" i="6" s="1"/>
  <c r="K55" i="6"/>
  <c r="K92" i="6" s="1"/>
  <c r="H55" i="6"/>
  <c r="Q54" i="6"/>
  <c r="N54" i="6"/>
  <c r="N91" i="6" s="1"/>
  <c r="K54" i="6"/>
  <c r="K91" i="6" s="1"/>
  <c r="H54" i="6"/>
  <c r="Q53" i="6"/>
  <c r="N53" i="6"/>
  <c r="N90" i="6" s="1"/>
  <c r="K53" i="6"/>
  <c r="K90" i="6" s="1"/>
  <c r="H53" i="6"/>
  <c r="Q52" i="6"/>
  <c r="N52" i="6"/>
  <c r="N89" i="6" s="1"/>
  <c r="K52" i="6"/>
  <c r="K89" i="6" s="1"/>
  <c r="H52" i="6"/>
  <c r="Q51" i="6"/>
  <c r="N51" i="6"/>
  <c r="N88" i="6" s="1"/>
  <c r="K51" i="6"/>
  <c r="K88" i="6" s="1"/>
  <c r="H51" i="6"/>
  <c r="Q50" i="6"/>
  <c r="N50" i="6"/>
  <c r="N87" i="6" s="1"/>
  <c r="K50" i="6"/>
  <c r="K87" i="6" s="1"/>
  <c r="H50" i="6"/>
  <c r="Q49" i="6"/>
  <c r="N49" i="6"/>
  <c r="N86" i="6" s="1"/>
  <c r="K49" i="6"/>
  <c r="K86" i="6" s="1"/>
  <c r="H49" i="6"/>
  <c r="Q48" i="6"/>
  <c r="N48" i="6"/>
  <c r="N85" i="6" s="1"/>
  <c r="K48" i="6"/>
  <c r="K85" i="6" s="1"/>
  <c r="H48" i="6"/>
  <c r="Q47" i="6"/>
  <c r="N47" i="6"/>
  <c r="N84" i="6" s="1"/>
  <c r="K47" i="6"/>
  <c r="K84" i="6" s="1"/>
  <c r="H47" i="6"/>
  <c r="Q46" i="6"/>
  <c r="N46" i="6"/>
  <c r="N83" i="6" s="1"/>
  <c r="K46" i="6"/>
  <c r="K83" i="6" s="1"/>
  <c r="H46" i="6"/>
  <c r="Q45" i="6"/>
  <c r="N45" i="6"/>
  <c r="N82" i="6" s="1"/>
  <c r="K45" i="6"/>
  <c r="K82" i="6" s="1"/>
  <c r="H45" i="6"/>
  <c r="Q44" i="6"/>
  <c r="N44" i="6"/>
  <c r="N81" i="6" s="1"/>
  <c r="K44" i="6"/>
  <c r="K81" i="6" s="1"/>
  <c r="H44" i="6"/>
  <c r="Q43" i="6"/>
  <c r="N43" i="6"/>
  <c r="N80" i="6" s="1"/>
  <c r="K43" i="6"/>
  <c r="K80" i="6" s="1"/>
  <c r="H43" i="6"/>
  <c r="Q42" i="6"/>
  <c r="N42" i="6"/>
  <c r="N79" i="6" s="1"/>
  <c r="K42" i="6"/>
  <c r="K79" i="6" s="1"/>
  <c r="H42" i="6"/>
  <c r="Y73" i="6" l="1"/>
  <c r="Y109" i="6"/>
  <c r="X104" i="6"/>
  <c r="X102" i="6"/>
  <c r="Y101" i="6"/>
  <c r="X92" i="6"/>
  <c r="Y91" i="6"/>
  <c r="Y88" i="6"/>
  <c r="Y81" i="6"/>
  <c r="X108" i="6"/>
  <c r="Y107" i="6"/>
  <c r="X105" i="6"/>
  <c r="Y102" i="6"/>
  <c r="X100" i="6"/>
  <c r="Y99" i="6"/>
  <c r="X96" i="6"/>
  <c r="Y95" i="6"/>
  <c r="X93" i="6"/>
  <c r="X86" i="6"/>
  <c r="Y85" i="6"/>
  <c r="X82" i="6"/>
  <c r="H79" i="6"/>
  <c r="Z42" i="6"/>
  <c r="H80" i="6"/>
  <c r="Z43" i="6"/>
  <c r="H81" i="6"/>
  <c r="Z44" i="6"/>
  <c r="H82" i="6"/>
  <c r="Z45" i="6"/>
  <c r="H83" i="6"/>
  <c r="Z46" i="6"/>
  <c r="H84" i="6"/>
  <c r="Z47" i="6"/>
  <c r="H85" i="6"/>
  <c r="Z48" i="6"/>
  <c r="H86" i="6"/>
  <c r="Z49" i="6"/>
  <c r="H87" i="6"/>
  <c r="Z50" i="6"/>
  <c r="H88" i="6"/>
  <c r="Z51" i="6"/>
  <c r="H89" i="6"/>
  <c r="Z52" i="6"/>
  <c r="H90" i="6"/>
  <c r="Z53" i="6"/>
  <c r="H91" i="6"/>
  <c r="Z54" i="6"/>
  <c r="H92" i="6"/>
  <c r="Z55" i="6"/>
  <c r="H93" i="6"/>
  <c r="Z56" i="6"/>
  <c r="H94" i="6"/>
  <c r="Z57" i="6"/>
  <c r="H95" i="6"/>
  <c r="Z58" i="6"/>
  <c r="H96" i="6"/>
  <c r="Z59" i="6"/>
  <c r="H97" i="6"/>
  <c r="Z60" i="6"/>
  <c r="H98" i="6"/>
  <c r="Z61" i="6"/>
  <c r="H99" i="6"/>
  <c r="Z62" i="6"/>
  <c r="H100" i="6"/>
  <c r="Z63" i="6"/>
  <c r="H101" i="6"/>
  <c r="Z64" i="6"/>
  <c r="H102" i="6"/>
  <c r="Z65" i="6"/>
  <c r="H103" i="6"/>
  <c r="Z66" i="6"/>
  <c r="H104" i="6"/>
  <c r="Z67" i="6"/>
  <c r="H105" i="6"/>
  <c r="Z68" i="6"/>
  <c r="H106" i="6"/>
  <c r="Z69" i="6"/>
  <c r="H107" i="6"/>
  <c r="Z70" i="6"/>
  <c r="H108" i="6"/>
  <c r="Z71" i="6"/>
  <c r="H109" i="6"/>
  <c r="Z72" i="6"/>
  <c r="X73" i="6"/>
  <c r="X79" i="6"/>
  <c r="K110" i="6"/>
  <c r="N110" i="6"/>
  <c r="H110" i="6"/>
  <c r="K73" i="6"/>
  <c r="N73" i="6"/>
  <c r="Q73" i="6"/>
  <c r="C110" i="6"/>
  <c r="H73" i="6"/>
  <c r="P110" i="6"/>
  <c r="D110" i="6"/>
  <c r="Y110" i="6" s="1"/>
  <c r="O110" i="6"/>
  <c r="D36" i="6"/>
  <c r="O36" i="6"/>
  <c r="P36" i="6"/>
  <c r="U36" i="6"/>
  <c r="V36" i="6"/>
  <c r="C36" i="6"/>
  <c r="X36" i="6" s="1"/>
  <c r="W35" i="6"/>
  <c r="Q35" i="6"/>
  <c r="Q109" i="6" s="1"/>
  <c r="E35" i="6"/>
  <c r="W7" i="6"/>
  <c r="W8" i="6"/>
  <c r="W9" i="6"/>
  <c r="W10" i="6"/>
  <c r="W11" i="6"/>
  <c r="W12" i="6"/>
  <c r="W5" i="6"/>
  <c r="Q6" i="6"/>
  <c r="Q80" i="6" s="1"/>
  <c r="Q7" i="6"/>
  <c r="Q81" i="6" s="1"/>
  <c r="Q8" i="6"/>
  <c r="Q82" i="6" s="1"/>
  <c r="Q9" i="6"/>
  <c r="Q83" i="6" s="1"/>
  <c r="Q10" i="6"/>
  <c r="Q84" i="6" s="1"/>
  <c r="Q11" i="6"/>
  <c r="Q85" i="6" s="1"/>
  <c r="Q12" i="6"/>
  <c r="Q86" i="6" s="1"/>
  <c r="Q13" i="6"/>
  <c r="Q87" i="6" s="1"/>
  <c r="E6" i="6"/>
  <c r="E7" i="6"/>
  <c r="Z7" i="6" s="1"/>
  <c r="E8" i="6"/>
  <c r="Z8" i="6" s="1"/>
  <c r="E9" i="6"/>
  <c r="Z9" i="6" s="1"/>
  <c r="E10" i="6"/>
  <c r="Z10" i="6" s="1"/>
  <c r="E11" i="6"/>
  <c r="Z11" i="6" s="1"/>
  <c r="E12" i="6"/>
  <c r="Z12" i="6" s="1"/>
  <c r="E13" i="6"/>
  <c r="E79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19" i="6"/>
  <c r="W18" i="6"/>
  <c r="W17" i="6"/>
  <c r="W16" i="6"/>
  <c r="W15" i="6"/>
  <c r="W14" i="6"/>
  <c r="W13" i="6"/>
  <c r="W6" i="6"/>
  <c r="Q34" i="6"/>
  <c r="Q108" i="6" s="1"/>
  <c r="Q33" i="6"/>
  <c r="Q107" i="6" s="1"/>
  <c r="Q32" i="6"/>
  <c r="Q106" i="6" s="1"/>
  <c r="Q31" i="6"/>
  <c r="Q105" i="6" s="1"/>
  <c r="Q30" i="6"/>
  <c r="Q104" i="6" s="1"/>
  <c r="Q29" i="6"/>
  <c r="Q103" i="6" s="1"/>
  <c r="Q28" i="6"/>
  <c r="Q102" i="6" s="1"/>
  <c r="Q27" i="6"/>
  <c r="Q101" i="6" s="1"/>
  <c r="Q26" i="6"/>
  <c r="Q100" i="6" s="1"/>
  <c r="Q25" i="6"/>
  <c r="Q99" i="6" s="1"/>
  <c r="Q24" i="6"/>
  <c r="Q98" i="6" s="1"/>
  <c r="Q23" i="6"/>
  <c r="Q97" i="6" s="1"/>
  <c r="Q22" i="6"/>
  <c r="Q96" i="6" s="1"/>
  <c r="Q21" i="6"/>
  <c r="Q95" i="6" s="1"/>
  <c r="Q94" i="6"/>
  <c r="Q19" i="6"/>
  <c r="Q93" i="6" s="1"/>
  <c r="Q18" i="6"/>
  <c r="Q92" i="6" s="1"/>
  <c r="Q17" i="6"/>
  <c r="Q91" i="6" s="1"/>
  <c r="Q16" i="6"/>
  <c r="Q90" i="6" s="1"/>
  <c r="Q15" i="6"/>
  <c r="Q89" i="6" s="1"/>
  <c r="Q14" i="6"/>
  <c r="Q88" i="6" s="1"/>
  <c r="Q5" i="6"/>
  <c r="E14" i="6"/>
  <c r="Z14" i="6" s="1"/>
  <c r="E15" i="6"/>
  <c r="E16" i="6"/>
  <c r="E17" i="6"/>
  <c r="E18" i="6"/>
  <c r="Z18" i="6" s="1"/>
  <c r="E19" i="6"/>
  <c r="E94" i="6"/>
  <c r="E21" i="6"/>
  <c r="E22" i="6"/>
  <c r="Z22" i="6" s="1"/>
  <c r="E23" i="6"/>
  <c r="Z23" i="6" s="1"/>
  <c r="E24" i="6"/>
  <c r="E25" i="6"/>
  <c r="E26" i="6"/>
  <c r="Z26" i="6" s="1"/>
  <c r="E27" i="6"/>
  <c r="Z27" i="6" s="1"/>
  <c r="E28" i="6"/>
  <c r="E29" i="6"/>
  <c r="E30" i="6"/>
  <c r="Z30" i="6" s="1"/>
  <c r="E31" i="6"/>
  <c r="Z31" i="6" s="1"/>
  <c r="E32" i="6"/>
  <c r="E33" i="6"/>
  <c r="E34" i="6"/>
  <c r="Z34" i="6" s="1"/>
  <c r="Z19" i="6" l="1"/>
  <c r="X110" i="6"/>
  <c r="Z5" i="6"/>
  <c r="Z15" i="6"/>
  <c r="W80" i="6"/>
  <c r="W95" i="6"/>
  <c r="W99" i="6"/>
  <c r="W103" i="6"/>
  <c r="W107" i="6"/>
  <c r="W86" i="6"/>
  <c r="W82" i="6"/>
  <c r="W109" i="6"/>
  <c r="W91" i="6"/>
  <c r="Z91" i="6" s="1"/>
  <c r="W96" i="6"/>
  <c r="W100" i="6"/>
  <c r="Z104" i="6"/>
  <c r="W104" i="6"/>
  <c r="W108" i="6"/>
  <c r="W85" i="6"/>
  <c r="W81" i="6"/>
  <c r="Z33" i="6"/>
  <c r="Z29" i="6"/>
  <c r="Z25" i="6"/>
  <c r="Z21" i="6"/>
  <c r="Z17" i="6"/>
  <c r="W88" i="6"/>
  <c r="W92" i="6"/>
  <c r="W97" i="6"/>
  <c r="W101" i="6"/>
  <c r="W105" i="6"/>
  <c r="Z6" i="6"/>
  <c r="W84" i="6"/>
  <c r="Z35" i="6"/>
  <c r="Y36" i="6"/>
  <c r="Z90" i="6"/>
  <c r="W90" i="6"/>
  <c r="W87" i="6"/>
  <c r="Z32" i="6"/>
  <c r="Z28" i="6"/>
  <c r="Z24" i="6"/>
  <c r="Z16" i="6"/>
  <c r="W89" i="6"/>
  <c r="W93" i="6"/>
  <c r="W98" i="6"/>
  <c r="W102" i="6"/>
  <c r="Z106" i="6"/>
  <c r="W106" i="6"/>
  <c r="Z13" i="6"/>
  <c r="W79" i="6"/>
  <c r="W83" i="6"/>
  <c r="Z73" i="6"/>
  <c r="E103" i="6"/>
  <c r="Z103" i="6" s="1"/>
  <c r="E91" i="6"/>
  <c r="E86" i="6"/>
  <c r="Z86" i="6" s="1"/>
  <c r="E102" i="6"/>
  <c r="Z102" i="6" s="1"/>
  <c r="E81" i="6"/>
  <c r="Z81" i="6" s="1"/>
  <c r="E109" i="6"/>
  <c r="Z109" i="6" s="1"/>
  <c r="E97" i="6"/>
  <c r="Z97" i="6" s="1"/>
  <c r="E89" i="6"/>
  <c r="Z89" i="6" s="1"/>
  <c r="E84" i="6"/>
  <c r="Z84" i="6" s="1"/>
  <c r="E80" i="6"/>
  <c r="E107" i="6"/>
  <c r="Z107" i="6" s="1"/>
  <c r="E99" i="6"/>
  <c r="E95" i="6"/>
  <c r="Z95" i="6" s="1"/>
  <c r="Q79" i="6"/>
  <c r="E82" i="6"/>
  <c r="Z82" i="6" s="1"/>
  <c r="E106" i="6"/>
  <c r="E98" i="6"/>
  <c r="Z98" i="6" s="1"/>
  <c r="E90" i="6"/>
  <c r="E85" i="6"/>
  <c r="Z85" i="6" s="1"/>
  <c r="E105" i="6"/>
  <c r="Z105" i="6" s="1"/>
  <c r="E101" i="6"/>
  <c r="Z101" i="6" s="1"/>
  <c r="E93" i="6"/>
  <c r="E108" i="6"/>
  <c r="Z108" i="6" s="1"/>
  <c r="E104" i="6"/>
  <c r="E100" i="6"/>
  <c r="Z100" i="6" s="1"/>
  <c r="E96" i="6"/>
  <c r="Z96" i="6" s="1"/>
  <c r="E92" i="6"/>
  <c r="E88" i="6"/>
  <c r="Z88" i="6" s="1"/>
  <c r="E87" i="6"/>
  <c r="Z87" i="6" s="1"/>
  <c r="E83" i="6"/>
  <c r="W36" i="6"/>
  <c r="E36" i="6"/>
  <c r="Q36" i="6"/>
  <c r="Z99" i="6" l="1"/>
  <c r="Z93" i="6"/>
  <c r="Z92" i="6"/>
  <c r="Z83" i="6"/>
  <c r="W110" i="6"/>
  <c r="Z80" i="6"/>
  <c r="Z36" i="6"/>
  <c r="Z79" i="6"/>
  <c r="Z94" i="6"/>
  <c r="E110" i="6"/>
  <c r="Z110" i="6" s="1"/>
  <c r="Q110" i="6"/>
</calcChain>
</file>

<file path=xl/sharedStrings.xml><?xml version="1.0" encoding="utf-8"?>
<sst xmlns="http://schemas.openxmlformats.org/spreadsheetml/2006/main" count="328" uniqueCount="67">
  <si>
    <t>رديف</t>
  </si>
  <si>
    <t xml:space="preserve">استان </t>
  </si>
  <si>
    <t>تعداد کل مشترکين</t>
  </si>
  <si>
    <t>اصفهان</t>
  </si>
  <si>
    <t>بوشهر</t>
  </si>
  <si>
    <t>خوزستان</t>
  </si>
  <si>
    <t>زنجان</t>
  </si>
  <si>
    <t>سمنان</t>
  </si>
  <si>
    <t>فارس</t>
  </si>
  <si>
    <t>قم</t>
  </si>
  <si>
    <t>کردستان</t>
  </si>
  <si>
    <t>کرمان</t>
  </si>
  <si>
    <t>کرمانشاه</t>
  </si>
  <si>
    <t>گلستان</t>
  </si>
  <si>
    <t>لرستان</t>
  </si>
  <si>
    <t>مازندران</t>
  </si>
  <si>
    <t>هرمزگان</t>
  </si>
  <si>
    <t>همدان</t>
  </si>
  <si>
    <t>آذربایجان شرقی</t>
  </si>
  <si>
    <t>آذربایجان غربی</t>
  </si>
  <si>
    <t>اردبیل</t>
  </si>
  <si>
    <t>ایلام</t>
  </si>
  <si>
    <t>چهارمحال بختیاری</t>
  </si>
  <si>
    <t>خراسان جنوبی</t>
  </si>
  <si>
    <t>خراسان رضوی</t>
  </si>
  <si>
    <t>خراسان شمالی</t>
  </si>
  <si>
    <t>سیستان و بلوچستان</t>
  </si>
  <si>
    <t>قزوین</t>
  </si>
  <si>
    <t>کهکیلویه و بویراحمد</t>
  </si>
  <si>
    <t>گیلان</t>
  </si>
  <si>
    <t>مرکزی</t>
  </si>
  <si>
    <t>یزد</t>
  </si>
  <si>
    <t>تهران</t>
  </si>
  <si>
    <t>تا 256Kbps</t>
  </si>
  <si>
    <t>حقیقی</t>
  </si>
  <si>
    <t>حقوقی</t>
  </si>
  <si>
    <t xml:space="preserve"> 20Mbps تا 30Mbps</t>
  </si>
  <si>
    <t xml:space="preserve"> 10Mbps تا 20Mbps</t>
  </si>
  <si>
    <t xml:space="preserve"> 2Mbps تا 10Mbps</t>
  </si>
  <si>
    <t xml:space="preserve"> 256Kbps تا2Mbps</t>
  </si>
  <si>
    <t>جمع</t>
  </si>
  <si>
    <t>جمع کل</t>
  </si>
  <si>
    <t>البرز</t>
  </si>
  <si>
    <t>تعداد مشترکين WiFi بر حسب پهناي باند مصرفي(سرعت سرویس)</t>
  </si>
  <si>
    <t>تعداد مشترکين TD-LTE بر حسب پهناي باند مصرفي(سرعت سرویس)</t>
  </si>
  <si>
    <t>تعداد مشترکين XDSL بر حسب پهناي باند مصرفي(سرعت سرویس)</t>
  </si>
  <si>
    <t>تعداد مشترکين ADSL بر حسب پهناي باند مصرفي(سرعت سرویس)</t>
  </si>
  <si>
    <t>تعداد مشترکين VDSL بر حسب پهناي باند مصرفي(سرعت سرویس)</t>
  </si>
  <si>
    <t>اطلاعات تنظیم کننده ی گزارش</t>
  </si>
  <si>
    <t>نام و نام خانوادگی</t>
  </si>
  <si>
    <t>شماره ی مستقیم یا داخلی</t>
  </si>
  <si>
    <t>شماره ی همراه</t>
  </si>
  <si>
    <t>نشانی پست الکترونیکی</t>
  </si>
  <si>
    <t>دوره زمانی مربوطه</t>
  </si>
  <si>
    <t xml:space="preserve">    نام شرکت : ...</t>
  </si>
  <si>
    <t>خرداد ماه  1402</t>
  </si>
  <si>
    <t>خرداد ماه 1402</t>
  </si>
  <si>
    <t xml:space="preserve"> 30Mbps  تا 100Mbps</t>
  </si>
  <si>
    <t xml:space="preserve"> 100Mbps  و بالاتر</t>
  </si>
  <si>
    <t xml:space="preserve">    نام شرکت :</t>
  </si>
  <si>
    <t xml:space="preserve">    نام شرکت :..</t>
  </si>
  <si>
    <t>مریم کمالی</t>
  </si>
  <si>
    <t>0713207-داخلی 8</t>
  </si>
  <si>
    <t>info@farahoosh.ir</t>
  </si>
  <si>
    <t xml:space="preserve">    نام شرکت:فراهوش دنا</t>
  </si>
  <si>
    <t>فروردین ماه سال 1404</t>
  </si>
  <si>
    <t>فروردین  ماه 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</si>
</sst>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B Titr"/>
      <charset val="178"/>
    </font>
    <font>
      <b/>
      <sz val="12"/>
      <name val="B Titr"/>
      <charset val="178"/>
    </font>
    <font>
      <sz val="12"/>
      <name val="B Titr"/>
      <charset val="178"/>
    </font>
    <font>
      <sz val="12"/>
      <color theme="1"/>
      <name val="B Titr"/>
      <charset val="178"/>
    </font>
    <font>
      <sz val="10"/>
      <color theme="1"/>
      <name val="B Titr"/>
      <charset val="178"/>
    </font>
    <font>
      <sz val="11"/>
      <color theme="1"/>
      <name val="B Titr"/>
      <charset val="178"/>
    </font>
    <font>
      <sz val="12"/>
      <color theme="1"/>
      <name val="B Mitra"/>
      <charset val="178"/>
    </font>
    <font>
      <u/>
      <sz val="11"/>
      <color theme="10"/>
      <name val="Calibri"/>
      <family val="2"/>
    </font>
    <font>
      <b/>
      <sz val="18"/>
      <color theme="3"/>
      <name val="Cambria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 Mitra"/>
      <charset val="178"/>
    </font>
    <font>
      <u/>
      <sz val="11"/>
      <color theme="10"/>
      <name val="B Mitra"/>
      <charset val="178"/>
    </font>
  </fonts>
  <fills count="3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ck">
        <color theme="5" tint="-0.499984740745262"/>
      </left>
      <right/>
      <top style="thick">
        <color theme="5" tint="-0.499984740745262"/>
      </top>
      <bottom style="thick">
        <color theme="5" tint="-0.499984740745262"/>
      </bottom>
      <diagonal/>
    </border>
    <border>
      <left/>
      <right/>
      <top style="thick">
        <color theme="5" tint="-0.499984740745262"/>
      </top>
      <bottom style="thick">
        <color theme="5" tint="-0.499984740745262"/>
      </bottom>
      <diagonal/>
    </border>
    <border>
      <left/>
      <right style="thick">
        <color theme="5" tint="-0.499984740745262"/>
      </right>
      <top style="thick">
        <color theme="5" tint="-0.499984740745262"/>
      </top>
      <bottom style="thick">
        <color theme="5" tint="-0.499984740745262"/>
      </bottom>
      <diagonal/>
    </border>
    <border>
      <left style="thick">
        <color theme="5" tint="-0.499984740745262"/>
      </left>
      <right/>
      <top style="thick">
        <color theme="5" tint="-0.499984740745262"/>
      </top>
      <bottom/>
      <diagonal/>
    </border>
    <border>
      <left/>
      <right style="thick">
        <color theme="5" tint="-0.499984740745262"/>
      </right>
      <top style="thick">
        <color theme="5" tint="-0.499984740745262"/>
      </top>
      <bottom/>
      <diagonal/>
    </border>
    <border>
      <left/>
      <right style="thick">
        <color theme="5" tint="-0.499984740745262"/>
      </right>
      <top/>
      <bottom/>
      <diagonal/>
    </border>
    <border>
      <left style="thick">
        <color theme="5" tint="-0.499984740745262"/>
      </left>
      <right/>
      <top/>
      <bottom/>
      <diagonal/>
    </border>
    <border>
      <left style="thick">
        <color theme="5" tint="-0.499984740745262"/>
      </left>
      <right/>
      <top/>
      <bottom style="thick">
        <color theme="5" tint="-0.499984740745262"/>
      </bottom>
      <diagonal/>
    </border>
    <border>
      <left/>
      <right style="thick">
        <color theme="5" tint="-0.499984740745262"/>
      </right>
      <top/>
      <bottom style="thick">
        <color theme="5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theme="5" tint="-0.49998474074526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6">
    <xf numFmtId="0" fontId="0" fillId="0" borderId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1" fillId="0" borderId="29" applyNumberFormat="0" applyFill="0" applyAlignment="0" applyProtection="0"/>
    <xf numFmtId="0" fontId="12" fillId="0" borderId="30" applyNumberFormat="0" applyFill="0" applyAlignment="0" applyProtection="0"/>
    <xf numFmtId="0" fontId="13" fillId="0" borderId="31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32" applyNumberFormat="0" applyAlignment="0" applyProtection="0"/>
    <xf numFmtId="0" fontId="18" fillId="11" borderId="33" applyNumberFormat="0" applyAlignment="0" applyProtection="0"/>
    <xf numFmtId="0" fontId="19" fillId="11" borderId="32" applyNumberFormat="0" applyAlignment="0" applyProtection="0"/>
    <xf numFmtId="0" fontId="20" fillId="0" borderId="34" applyNumberFormat="0" applyFill="0" applyAlignment="0" applyProtection="0"/>
    <xf numFmtId="0" fontId="21" fillId="12" borderId="3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37" applyNumberFormat="0" applyFill="0" applyAlignment="0" applyProtection="0"/>
    <xf numFmtId="0" fontId="2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5" fillId="37" borderId="0" applyNumberFormat="0" applyBorder="0" applyAlignment="0" applyProtection="0"/>
    <xf numFmtId="0" fontId="26" fillId="0" borderId="1"/>
    <xf numFmtId="0" fontId="1" fillId="13" borderId="36" applyNumberFormat="0" applyFont="0" applyAlignment="0" applyProtection="0"/>
    <xf numFmtId="0" fontId="27" fillId="13" borderId="36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29" applyNumberFormat="0" applyFill="0" applyAlignment="0" applyProtection="0"/>
    <xf numFmtId="0" fontId="30" fillId="0" borderId="30" applyNumberFormat="0" applyFill="0" applyAlignment="0" applyProtection="0"/>
    <xf numFmtId="0" fontId="31" fillId="0" borderId="31" applyNumberFormat="0" applyFill="0" applyAlignment="0" applyProtection="0"/>
    <xf numFmtId="0" fontId="31" fillId="0" borderId="0" applyNumberFormat="0" applyFill="0" applyBorder="0" applyAlignment="0" applyProtection="0"/>
    <xf numFmtId="0" fontId="32" fillId="7" borderId="0" applyNumberFormat="0" applyBorder="0" applyAlignment="0" applyProtection="0"/>
    <xf numFmtId="0" fontId="33" fillId="8" borderId="0" applyNumberFormat="0" applyBorder="0" applyAlignment="0" applyProtection="0"/>
    <xf numFmtId="0" fontId="34" fillId="9" borderId="0" applyNumberFormat="0" applyBorder="0" applyAlignment="0" applyProtection="0"/>
    <xf numFmtId="0" fontId="35" fillId="10" borderId="32" applyNumberFormat="0" applyAlignment="0" applyProtection="0"/>
    <xf numFmtId="0" fontId="36" fillId="11" borderId="33" applyNumberFormat="0" applyAlignment="0" applyProtection="0"/>
    <xf numFmtId="0" fontId="37" fillId="11" borderId="32" applyNumberFormat="0" applyAlignment="0" applyProtection="0"/>
    <xf numFmtId="0" fontId="38" fillId="0" borderId="34" applyNumberFormat="0" applyFill="0" applyAlignment="0" applyProtection="0"/>
    <xf numFmtId="0" fontId="39" fillId="12" borderId="35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37" applyNumberFormat="0" applyFill="0" applyAlignment="0" applyProtection="0"/>
    <xf numFmtId="0" fontId="43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43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43" fillId="22" borderId="0" applyNumberFormat="0" applyBorder="0" applyAlignment="0" applyProtection="0"/>
    <xf numFmtId="0" fontId="27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43" fillId="26" borderId="0" applyNumberFormat="0" applyBorder="0" applyAlignment="0" applyProtection="0"/>
    <xf numFmtId="0" fontId="27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43" fillId="30" borderId="0" applyNumberFormat="0" applyBorder="0" applyAlignment="0" applyProtection="0"/>
    <xf numFmtId="0" fontId="27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43" fillId="34" borderId="0" applyNumberFormat="0" applyBorder="0" applyAlignment="0" applyProtection="0"/>
    <xf numFmtId="0" fontId="27" fillId="35" borderId="0" applyNumberFormat="0" applyBorder="0" applyAlignment="0" applyProtection="0"/>
    <xf numFmtId="0" fontId="27" fillId="36" borderId="0" applyNumberFormat="0" applyBorder="0" applyAlignment="0" applyProtection="0"/>
    <xf numFmtId="0" fontId="27" fillId="37" borderId="0" applyNumberFormat="0" applyBorder="0" applyAlignment="0" applyProtection="0"/>
  </cellStyleXfs>
  <cellXfs count="54">
    <xf numFmtId="0" fontId="0" fillId="0" borderId="0" xfId="0"/>
    <xf numFmtId="0" fontId="5" fillId="0" borderId="0" xfId="0" applyFont="1" applyAlignment="1">
      <alignment horizontal="center" vertical="center" readingOrder="2"/>
    </xf>
    <xf numFmtId="0" fontId="5" fillId="0" borderId="0" xfId="0" applyFont="1" applyAlignment="1">
      <alignment vertical="center" readingOrder="2"/>
    </xf>
    <xf numFmtId="0" fontId="5" fillId="2" borderId="0" xfId="0" applyFont="1" applyFill="1" applyAlignment="1">
      <alignment horizontal="center" vertical="center" readingOrder="2"/>
    </xf>
    <xf numFmtId="0" fontId="5" fillId="3" borderId="0" xfId="0" applyFont="1" applyFill="1" applyAlignment="1">
      <alignment horizontal="center" vertical="center" readingOrder="2"/>
    </xf>
    <xf numFmtId="1" fontId="6" fillId="3" borderId="1" xfId="0" applyNumberFormat="1" applyFont="1" applyFill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wrapText="1" readingOrder="2"/>
    </xf>
    <xf numFmtId="1" fontId="5" fillId="3" borderId="1" xfId="0" applyNumberFormat="1" applyFont="1" applyFill="1" applyBorder="1" applyAlignment="1">
      <alignment horizontal="center" vertical="center" wrapText="1" readingOrder="2"/>
    </xf>
    <xf numFmtId="1" fontId="7" fillId="3" borderId="1" xfId="0" applyNumberFormat="1" applyFont="1" applyFill="1" applyBorder="1" applyAlignment="1">
      <alignment horizontal="center" vertical="center" readingOrder="2"/>
    </xf>
    <xf numFmtId="0" fontId="5" fillId="2" borderId="6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1" fontId="5" fillId="2" borderId="1" xfId="0" applyNumberFormat="1" applyFont="1" applyFill="1" applyBorder="1" applyAlignment="1">
      <alignment horizontal="center" vertical="center" wrapText="1" readingOrder="2"/>
    </xf>
    <xf numFmtId="1" fontId="5" fillId="4" borderId="1" xfId="0" applyNumberFormat="1" applyFont="1" applyFill="1" applyBorder="1" applyAlignment="1">
      <alignment horizontal="center" vertical="center" wrapText="1" readingOrder="2"/>
    </xf>
    <xf numFmtId="0" fontId="5" fillId="4" borderId="1" xfId="0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 wrapText="1" readingOrder="2"/>
    </xf>
    <xf numFmtId="0" fontId="44" fillId="0" borderId="0" xfId="0" applyFont="1"/>
    <xf numFmtId="0" fontId="44" fillId="0" borderId="0" xfId="0" applyFont="1" applyAlignment="1">
      <alignment wrapText="1"/>
    </xf>
    <xf numFmtId="0" fontId="44" fillId="0" borderId="17" xfId="0" applyFont="1" applyBorder="1" applyAlignment="1">
      <alignment horizontal="center" vertical="center" wrapText="1"/>
    </xf>
    <xf numFmtId="0" fontId="45" fillId="0" borderId="20" xfId="2" applyFont="1" applyBorder="1" applyAlignment="1" applyProtection="1">
      <alignment horizontal="center" vertical="center" wrapText="1"/>
    </xf>
    <xf numFmtId="0" fontId="44" fillId="0" borderId="2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44" fillId="0" borderId="22" xfId="0" applyFont="1" applyBorder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44" fillId="0" borderId="13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44" fillId="0" borderId="18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4" fillId="0" borderId="4" xfId="0" applyFont="1" applyBorder="1" applyAlignment="1" applyProtection="1">
      <alignment horizontal="right" vertical="center" readingOrder="2"/>
      <protection locked="0"/>
    </xf>
    <xf numFmtId="0" fontId="4" fillId="0" borderId="5" xfId="0" applyFont="1" applyBorder="1" applyAlignment="1" applyProtection="1">
      <alignment horizontal="right" vertical="center" readingOrder="2"/>
      <protection locked="0"/>
    </xf>
    <xf numFmtId="0" fontId="3" fillId="5" borderId="5" xfId="0" applyFont="1" applyFill="1" applyBorder="1" applyAlignment="1">
      <alignment horizontal="center" vertical="center" readingOrder="2"/>
    </xf>
    <xf numFmtId="0" fontId="3" fillId="5" borderId="1" xfId="0" applyFont="1" applyFill="1" applyBorder="1" applyAlignment="1">
      <alignment horizontal="center" vertical="center" readingOrder="2"/>
    </xf>
    <xf numFmtId="0" fontId="3" fillId="0" borderId="3" xfId="0" applyFont="1" applyBorder="1" applyAlignment="1">
      <alignment horizontal="center" vertical="center" readingOrder="2"/>
    </xf>
    <xf numFmtId="0" fontId="3" fillId="0" borderId="7" xfId="0" applyFont="1" applyBorder="1" applyAlignment="1">
      <alignment horizontal="center" vertical="center" readingOrder="2"/>
    </xf>
    <xf numFmtId="0" fontId="3" fillId="0" borderId="8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1" fontId="5" fillId="6" borderId="1" xfId="0" applyNumberFormat="1" applyFont="1" applyFill="1" applyBorder="1" applyAlignment="1">
      <alignment horizontal="center" vertical="center" readingOrder="2"/>
    </xf>
    <xf numFmtId="1" fontId="5" fillId="6" borderId="2" xfId="0" applyNumberFormat="1" applyFont="1" applyFill="1" applyBorder="1" applyAlignment="1">
      <alignment horizontal="center" vertical="center" readingOrder="2"/>
    </xf>
    <xf numFmtId="1" fontId="5" fillId="6" borderId="9" xfId="0" applyNumberFormat="1" applyFont="1" applyFill="1" applyBorder="1" applyAlignment="1">
      <alignment horizontal="center" vertical="center" readingOrder="2"/>
    </xf>
    <xf numFmtId="1" fontId="5" fillId="6" borderId="10" xfId="0" applyNumberFormat="1" applyFont="1" applyFill="1" applyBorder="1" applyAlignment="1">
      <alignment horizontal="center" vertical="center" readingOrder="2"/>
    </xf>
    <xf numFmtId="0" fontId="5" fillId="6" borderId="1" xfId="0" applyFont="1" applyFill="1" applyBorder="1" applyAlignment="1">
      <alignment horizontal="center" vertical="center" readingOrder="2"/>
    </xf>
    <xf numFmtId="0" fontId="3" fillId="6" borderId="1" xfId="0" applyFont="1" applyFill="1" applyBorder="1" applyAlignment="1">
      <alignment horizontal="center" vertical="center" readingOrder="2"/>
    </xf>
    <xf numFmtId="0" fontId="4" fillId="5" borderId="24" xfId="0" applyFont="1" applyFill="1" applyBorder="1" applyAlignment="1">
      <alignment horizontal="center" vertical="center" readingOrder="2"/>
    </xf>
    <xf numFmtId="0" fontId="4" fillId="5" borderId="25" xfId="0" applyFont="1" applyFill="1" applyBorder="1" applyAlignment="1">
      <alignment horizontal="center" vertical="center" readingOrder="2"/>
    </xf>
    <xf numFmtId="0" fontId="4" fillId="5" borderId="26" xfId="0" applyFont="1" applyFill="1" applyBorder="1" applyAlignment="1">
      <alignment horizontal="center" vertical="center" readingOrder="2"/>
    </xf>
    <xf numFmtId="0" fontId="4" fillId="5" borderId="27" xfId="0" applyFont="1" applyFill="1" applyBorder="1" applyAlignment="1">
      <alignment horizontal="center" vertical="center" readingOrder="2"/>
    </xf>
    <xf numFmtId="0" fontId="4" fillId="5" borderId="11" xfId="0" applyFont="1" applyFill="1" applyBorder="1" applyAlignment="1">
      <alignment horizontal="center" vertical="center" readingOrder="2"/>
    </xf>
    <xf numFmtId="0" fontId="4" fillId="5" borderId="28" xfId="0" applyFont="1" applyFill="1" applyBorder="1" applyAlignment="1">
      <alignment horizontal="center" vertical="center" readingOrder="2"/>
    </xf>
  </cellXfs>
  <cellStyles count="86">
    <cellStyle name="20% - Accent1" xfId="20" builtinId="30" customBuiltin="1"/>
    <cellStyle name="20% - Accent1 2" xfId="63"/>
    <cellStyle name="20% - Accent2" xfId="24" builtinId="34" customBuiltin="1"/>
    <cellStyle name="20% - Accent2 2" xfId="67"/>
    <cellStyle name="20% - Accent3" xfId="28" builtinId="38" customBuiltin="1"/>
    <cellStyle name="20% - Accent3 2" xfId="71"/>
    <cellStyle name="20% - Accent4" xfId="32" builtinId="42" customBuiltin="1"/>
    <cellStyle name="20% - Accent4 2" xfId="75"/>
    <cellStyle name="20% - Accent5" xfId="36" builtinId="46" customBuiltin="1"/>
    <cellStyle name="20% - Accent5 2" xfId="79"/>
    <cellStyle name="20% - Accent6" xfId="40" builtinId="50" customBuiltin="1"/>
    <cellStyle name="20% - Accent6 2" xfId="83"/>
    <cellStyle name="40% - Accent1" xfId="21" builtinId="31" customBuiltin="1"/>
    <cellStyle name="40% - Accent1 2" xfId="64"/>
    <cellStyle name="40% - Accent2" xfId="25" builtinId="35" customBuiltin="1"/>
    <cellStyle name="40% - Accent2 2" xfId="68"/>
    <cellStyle name="40% - Accent3" xfId="29" builtinId="39" customBuiltin="1"/>
    <cellStyle name="40% - Accent3 2" xfId="72"/>
    <cellStyle name="40% - Accent4" xfId="33" builtinId="43" customBuiltin="1"/>
    <cellStyle name="40% - Accent4 2" xfId="76"/>
    <cellStyle name="40% - Accent5" xfId="37" builtinId="47" customBuiltin="1"/>
    <cellStyle name="40% - Accent5 2" xfId="80"/>
    <cellStyle name="40% - Accent6" xfId="41" builtinId="51" customBuiltin="1"/>
    <cellStyle name="40% - Accent6 2" xfId="84"/>
    <cellStyle name="60% - Accent1" xfId="22" builtinId="32" customBuiltin="1"/>
    <cellStyle name="60% - Accent1 2" xfId="65"/>
    <cellStyle name="60% - Accent2" xfId="26" builtinId="36" customBuiltin="1"/>
    <cellStyle name="60% - Accent2 2" xfId="69"/>
    <cellStyle name="60% - Accent3" xfId="30" builtinId="40" customBuiltin="1"/>
    <cellStyle name="60% - Accent3 2" xfId="73"/>
    <cellStyle name="60% - Accent4" xfId="34" builtinId="44" customBuiltin="1"/>
    <cellStyle name="60% - Accent4 2" xfId="77"/>
    <cellStyle name="60% - Accent5" xfId="38" builtinId="48" customBuiltin="1"/>
    <cellStyle name="60% - Accent5 2" xfId="81"/>
    <cellStyle name="60% - Accent6" xfId="42" builtinId="52" customBuiltin="1"/>
    <cellStyle name="60% - Accent6 2" xfId="85"/>
    <cellStyle name="Accent1" xfId="19" builtinId="29" customBuiltin="1"/>
    <cellStyle name="Accent1 2" xfId="62"/>
    <cellStyle name="Accent2" xfId="23" builtinId="33" customBuiltin="1"/>
    <cellStyle name="Accent2 2" xfId="66"/>
    <cellStyle name="Accent3" xfId="27" builtinId="37" customBuiltin="1"/>
    <cellStyle name="Accent3 2" xfId="70"/>
    <cellStyle name="Accent4" xfId="31" builtinId="41" customBuiltin="1"/>
    <cellStyle name="Accent4 2" xfId="74"/>
    <cellStyle name="Accent5" xfId="35" builtinId="45" customBuiltin="1"/>
    <cellStyle name="Accent5 2" xfId="78"/>
    <cellStyle name="Accent6" xfId="39" builtinId="49" customBuiltin="1"/>
    <cellStyle name="Accent6 2" xfId="82"/>
    <cellStyle name="Bad" xfId="9" builtinId="27" customBuiltin="1"/>
    <cellStyle name="Bad 2" xfId="52"/>
    <cellStyle name="Calculation" xfId="13" builtinId="22" customBuiltin="1"/>
    <cellStyle name="Calculation 2" xfId="56"/>
    <cellStyle name="Check Cell" xfId="15" builtinId="23" customBuiltin="1"/>
    <cellStyle name="Check Cell 2" xfId="58"/>
    <cellStyle name="Explanatory Text" xfId="17" builtinId="53" customBuiltin="1"/>
    <cellStyle name="Explanatory Text 2" xfId="60"/>
    <cellStyle name="Good" xfId="8" builtinId="26" customBuiltin="1"/>
    <cellStyle name="Good 2" xfId="51"/>
    <cellStyle name="Heading 1" xfId="4" builtinId="16" customBuiltin="1"/>
    <cellStyle name="Heading 1 2" xfId="47"/>
    <cellStyle name="Heading 2" xfId="5" builtinId="17" customBuiltin="1"/>
    <cellStyle name="Heading 2 2" xfId="48"/>
    <cellStyle name="Heading 3" xfId="6" builtinId="18" customBuiltin="1"/>
    <cellStyle name="Heading 3 2" xfId="49"/>
    <cellStyle name="Heading 4" xfId="7" builtinId="19" customBuiltin="1"/>
    <cellStyle name="Heading 4 2" xfId="50"/>
    <cellStyle name="Hyperlink" xfId="2" builtinId="8"/>
    <cellStyle name="Input" xfId="11" builtinId="20" customBuiltin="1"/>
    <cellStyle name="Input 2" xfId="54"/>
    <cellStyle name="Linked Cell" xfId="14" builtinId="24" customBuiltin="1"/>
    <cellStyle name="Linked Cell 2" xfId="57"/>
    <cellStyle name="Neutral" xfId="10" builtinId="28" customBuiltin="1"/>
    <cellStyle name="Neutral 2" xfId="53"/>
    <cellStyle name="Normal" xfId="0" builtinId="0"/>
    <cellStyle name="Normal 2" xfId="1"/>
    <cellStyle name="Normal 3" xfId="43"/>
    <cellStyle name="Note" xfId="45" builtinId="10" customBuiltin="1"/>
    <cellStyle name="Note 2" xfId="44"/>
    <cellStyle name="Output" xfId="12" builtinId="21" customBuiltin="1"/>
    <cellStyle name="Output 2" xfId="55"/>
    <cellStyle name="Title" xfId="3" builtinId="15" customBuiltin="1"/>
    <cellStyle name="Title 2" xfId="46"/>
    <cellStyle name="Total" xfId="18" builtinId="25" customBuiltin="1"/>
    <cellStyle name="Total 2" xfId="61"/>
    <cellStyle name="Warning Text" xfId="16" builtinId="11" customBuiltin="1"/>
    <cellStyle name="Warning Text 2" xfId="5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rightToLeft="1" workbookViewId="0">
      <selection activeCell="D5" sqref="D5"/>
    </sheetView>
  </sheetViews>
  <sheetFormatPr defaultColWidth="9" defaultRowHeight="18"/>
  <cols>
    <col min="1" max="1" width="9" style="14"/>
    <col min="2" max="3" width="20.5703125" style="14" customWidth="1"/>
    <col min="4" max="4" width="35.42578125" style="14" customWidth="1"/>
    <col min="5" max="16" width="20.5703125" style="14" customWidth="1"/>
    <col min="17" max="16384" width="9" style="14"/>
  </cols>
  <sheetData>
    <row r="2" spans="2:4" ht="18.75" thickBot="1">
      <c r="B2" s="16"/>
      <c r="C2" s="16"/>
      <c r="D2" s="17"/>
    </row>
    <row r="3" spans="2:4" ht="19.5" thickTop="1" thickBot="1">
      <c r="B3" s="25" t="s">
        <v>48</v>
      </c>
      <c r="C3" s="26"/>
      <c r="D3" s="27"/>
    </row>
    <row r="4" spans="2:4" ht="18.75" thickTop="1">
      <c r="B4" s="28" t="s">
        <v>49</v>
      </c>
      <c r="C4" s="29"/>
      <c r="D4" s="18" t="s">
        <v>61</v>
      </c>
    </row>
    <row r="5" spans="2:4">
      <c r="B5" s="30" t="s">
        <v>50</v>
      </c>
      <c r="C5" s="31"/>
      <c r="D5" s="18" t="s">
        <v>62</v>
      </c>
    </row>
    <row r="6" spans="2:4">
      <c r="B6" s="30" t="s">
        <v>51</v>
      </c>
      <c r="C6" s="31"/>
      <c r="D6" s="18">
        <v>9018299131</v>
      </c>
    </row>
    <row r="7" spans="2:4" ht="18.75" thickBot="1">
      <c r="B7" s="32" t="s">
        <v>52</v>
      </c>
      <c r="C7" s="33"/>
      <c r="D7" s="19" t="s">
        <v>63</v>
      </c>
    </row>
    <row r="8" spans="2:4" ht="18.75" thickTop="1"/>
    <row r="9" spans="2:4" ht="18.75" thickBot="1"/>
    <row r="10" spans="2:4" ht="18.75" thickBot="1">
      <c r="B10" s="23" t="s">
        <v>53</v>
      </c>
      <c r="C10" s="24"/>
      <c r="D10" s="20" t="s">
        <v>65</v>
      </c>
    </row>
  </sheetData>
  <mergeCells count="6">
    <mergeCell ref="B10:C10"/>
    <mergeCell ref="B3:D3"/>
    <mergeCell ref="B4:C4"/>
    <mergeCell ref="B5:C5"/>
    <mergeCell ref="B6:C6"/>
    <mergeCell ref="B7:C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10"/>
  <sheetViews>
    <sheetView rightToLeft="1" zoomScaleNormal="100" zoomScaleSheetLayoutView="80" workbookViewId="0">
      <pane ySplit="4" topLeftCell="A17" activePane="bottomLeft" state="frozen"/>
      <selection pane="bottomLeft" activeCell="A5" sqref="A5:Z5"/>
    </sheetView>
  </sheetViews>
  <sheetFormatPr defaultColWidth="9" defaultRowHeight="25.5"/>
  <cols>
    <col min="1" max="1" width="5.140625" style="1" bestFit="1" customWidth="1"/>
    <col min="2" max="2" width="30.7109375" style="1" customWidth="1"/>
    <col min="3" max="8" width="10.42578125" style="4" customWidth="1"/>
    <col min="9" max="9" width="14.140625" style="4" customWidth="1"/>
    <col min="10" max="22" width="10.42578125" style="4" customWidth="1"/>
    <col min="23" max="23" width="10.85546875" style="4" customWidth="1"/>
    <col min="24" max="24" width="14.7109375" style="4" customWidth="1"/>
    <col min="25" max="25" width="11.42578125" style="1" customWidth="1"/>
    <col min="26" max="26" width="11.85546875" style="4" customWidth="1"/>
    <col min="27" max="16384" width="9" style="1"/>
  </cols>
  <sheetData>
    <row r="1" spans="1:26" s="2" customFormat="1" ht="36.75" customHeight="1">
      <c r="A1" s="34" t="s">
        <v>54</v>
      </c>
      <c r="B1" s="35"/>
      <c r="C1" s="36" t="s">
        <v>46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48" t="s">
        <v>56</v>
      </c>
      <c r="Y1" s="49"/>
      <c r="Z1" s="50"/>
    </row>
    <row r="2" spans="1:26" s="2" customFormat="1" ht="7.5" customHeight="1">
      <c r="A2" s="38" t="s">
        <v>0</v>
      </c>
      <c r="B2" s="41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51"/>
      <c r="Y2" s="52"/>
      <c r="Z2" s="53"/>
    </row>
    <row r="3" spans="1:26">
      <c r="A3" s="39"/>
      <c r="B3" s="41"/>
      <c r="C3" s="42" t="s">
        <v>33</v>
      </c>
      <c r="D3" s="42"/>
      <c r="E3" s="42"/>
      <c r="F3" s="43" t="s">
        <v>39</v>
      </c>
      <c r="G3" s="44"/>
      <c r="H3" s="45"/>
      <c r="I3" s="42" t="s">
        <v>38</v>
      </c>
      <c r="J3" s="42"/>
      <c r="K3" s="42"/>
      <c r="L3" s="46" t="s">
        <v>37</v>
      </c>
      <c r="M3" s="46"/>
      <c r="N3" s="46"/>
      <c r="O3" s="46" t="s">
        <v>36</v>
      </c>
      <c r="P3" s="46"/>
      <c r="Q3" s="46"/>
      <c r="R3" s="46" t="s">
        <v>57</v>
      </c>
      <c r="S3" s="46"/>
      <c r="T3" s="46"/>
      <c r="U3" s="46" t="s">
        <v>58</v>
      </c>
      <c r="V3" s="46"/>
      <c r="W3" s="46"/>
      <c r="X3" s="47" t="s">
        <v>2</v>
      </c>
      <c r="Y3" s="47"/>
      <c r="Z3" s="47"/>
    </row>
    <row r="4" spans="1:26" ht="18" customHeight="1">
      <c r="A4" s="40"/>
      <c r="B4" s="41"/>
      <c r="C4" s="8" t="s">
        <v>34</v>
      </c>
      <c r="D4" s="8" t="s">
        <v>35</v>
      </c>
      <c r="E4" s="8" t="s">
        <v>40</v>
      </c>
      <c r="F4" s="8" t="s">
        <v>34</v>
      </c>
      <c r="G4" s="8" t="s">
        <v>35</v>
      </c>
      <c r="H4" s="8" t="s">
        <v>40</v>
      </c>
      <c r="I4" s="8" t="s">
        <v>34</v>
      </c>
      <c r="J4" s="8" t="s">
        <v>35</v>
      </c>
      <c r="K4" s="8" t="s">
        <v>40</v>
      </c>
      <c r="L4" s="8" t="s">
        <v>34</v>
      </c>
      <c r="M4" s="8" t="s">
        <v>35</v>
      </c>
      <c r="N4" s="8" t="s">
        <v>40</v>
      </c>
      <c r="O4" s="8" t="s">
        <v>34</v>
      </c>
      <c r="P4" s="8" t="s">
        <v>35</v>
      </c>
      <c r="Q4" s="8" t="s">
        <v>40</v>
      </c>
      <c r="R4" s="8" t="s">
        <v>34</v>
      </c>
      <c r="S4" s="8" t="s">
        <v>35</v>
      </c>
      <c r="T4" s="8" t="s">
        <v>40</v>
      </c>
      <c r="U4" s="8" t="s">
        <v>34</v>
      </c>
      <c r="V4" s="8" t="s">
        <v>35</v>
      </c>
      <c r="W4" s="8" t="s">
        <v>40</v>
      </c>
      <c r="X4" s="5" t="s">
        <v>34</v>
      </c>
      <c r="Y4" s="5" t="s">
        <v>35</v>
      </c>
      <c r="Z4" s="5" t="s">
        <v>41</v>
      </c>
    </row>
    <row r="5" spans="1:26">
      <c r="A5" s="6">
        <v>1</v>
      </c>
      <c r="B5" s="13" t="s">
        <v>18</v>
      </c>
      <c r="C5" s="15">
        <v>0</v>
      </c>
      <c r="D5" s="15">
        <v>0</v>
      </c>
      <c r="E5" s="11">
        <f>SUM(C5:D5)</f>
        <v>0</v>
      </c>
      <c r="F5" s="15">
        <v>0</v>
      </c>
      <c r="G5" s="15">
        <v>0</v>
      </c>
      <c r="H5" s="11">
        <f>SUM(F5:G5)</f>
        <v>0</v>
      </c>
      <c r="I5" s="15">
        <v>0</v>
      </c>
      <c r="J5" s="15">
        <v>0</v>
      </c>
      <c r="K5" s="11">
        <f>SUM(I5:J5)</f>
        <v>0</v>
      </c>
      <c r="L5" s="15">
        <v>0</v>
      </c>
      <c r="M5" s="15">
        <v>0</v>
      </c>
      <c r="N5" s="11">
        <f>SUM(L5:M5)</f>
        <v>0</v>
      </c>
      <c r="O5" s="15">
        <v>0</v>
      </c>
      <c r="P5" s="15">
        <v>0</v>
      </c>
      <c r="Q5" s="11">
        <f>SUM(O5:P5)</f>
        <v>0</v>
      </c>
      <c r="R5" s="15">
        <v>0</v>
      </c>
      <c r="S5" s="15">
        <v>0</v>
      </c>
      <c r="T5" s="11">
        <f>SUM(R5:S5)</f>
        <v>0</v>
      </c>
      <c r="U5" s="15">
        <v>0</v>
      </c>
      <c r="V5" s="15">
        <v>0</v>
      </c>
      <c r="W5" s="11">
        <f>SUM(U5:V5)</f>
        <v>0</v>
      </c>
      <c r="X5" s="12">
        <f>C5+F5+I5+L5+O5+R5+U5</f>
        <v>0</v>
      </c>
      <c r="Y5" s="12">
        <f>D5+G5+J5+M5+P5+S5+V5</f>
        <v>0</v>
      </c>
      <c r="Z5" s="7">
        <f>E5+H5+K5+N5+Q5+T5+W5</f>
        <v>0</v>
      </c>
    </row>
    <row r="6" spans="1:26">
      <c r="A6" s="6">
        <v>2</v>
      </c>
      <c r="B6" s="13" t="s">
        <v>19</v>
      </c>
      <c r="C6" s="15">
        <v>0</v>
      </c>
      <c r="D6" s="15">
        <v>0</v>
      </c>
      <c r="E6" s="11">
        <f t="shared" ref="E6:E13" si="0">SUM(C6:D6)</f>
        <v>0</v>
      </c>
      <c r="F6" s="15">
        <v>0</v>
      </c>
      <c r="G6" s="15">
        <v>0</v>
      </c>
      <c r="H6" s="11">
        <f t="shared" ref="H6:H13" si="1">SUM(F6:G6)</f>
        <v>0</v>
      </c>
      <c r="I6" s="15">
        <v>0</v>
      </c>
      <c r="J6" s="15">
        <v>0</v>
      </c>
      <c r="K6" s="11">
        <f t="shared" ref="K6:K13" si="2">SUM(I6:J6)</f>
        <v>0</v>
      </c>
      <c r="L6" s="15">
        <v>0</v>
      </c>
      <c r="M6" s="15">
        <v>0</v>
      </c>
      <c r="N6" s="11">
        <f t="shared" ref="N6:N13" si="3">SUM(L6:M6)</f>
        <v>0</v>
      </c>
      <c r="O6" s="15">
        <v>0</v>
      </c>
      <c r="P6" s="15">
        <v>0</v>
      </c>
      <c r="Q6" s="11">
        <f t="shared" ref="Q6:Q13" si="4">SUM(O6:P6)</f>
        <v>0</v>
      </c>
      <c r="R6" s="15">
        <v>0</v>
      </c>
      <c r="S6" s="15">
        <v>0</v>
      </c>
      <c r="T6" s="11">
        <f t="shared" ref="T6:T35" si="5">SUM(R6:S6)</f>
        <v>0</v>
      </c>
      <c r="U6" s="15">
        <v>0</v>
      </c>
      <c r="V6" s="15">
        <v>0</v>
      </c>
      <c r="W6" s="11">
        <f t="shared" ref="W6:W35" si="6">SUM(U6:V6)</f>
        <v>0</v>
      </c>
      <c r="X6" s="12">
        <f t="shared" ref="X6:X36" si="7">C6+F6+I6+L6+O6+R6+U6</f>
        <v>0</v>
      </c>
      <c r="Y6" s="12">
        <f t="shared" ref="Y6:Y36" si="8">D6+G6+J6+M6+P6+S6+V6</f>
        <v>0</v>
      </c>
      <c r="Z6" s="7">
        <f t="shared" ref="Z6:Z36" si="9">E6+H6+K6+N6+Q6+T6+W6</f>
        <v>0</v>
      </c>
    </row>
    <row r="7" spans="1:26">
      <c r="A7" s="6">
        <v>3</v>
      </c>
      <c r="B7" s="13" t="s">
        <v>20</v>
      </c>
      <c r="C7" s="15">
        <v>0</v>
      </c>
      <c r="D7" s="15">
        <v>0</v>
      </c>
      <c r="E7" s="11">
        <f t="shared" si="0"/>
        <v>0</v>
      </c>
      <c r="F7" s="15">
        <v>0</v>
      </c>
      <c r="G7" s="15">
        <v>0</v>
      </c>
      <c r="H7" s="11">
        <f t="shared" si="1"/>
        <v>0</v>
      </c>
      <c r="I7" s="15">
        <v>0</v>
      </c>
      <c r="J7" s="15">
        <v>0</v>
      </c>
      <c r="K7" s="11">
        <f t="shared" si="2"/>
        <v>0</v>
      </c>
      <c r="L7" s="15">
        <v>0</v>
      </c>
      <c r="M7" s="15">
        <v>0</v>
      </c>
      <c r="N7" s="11">
        <f t="shared" si="3"/>
        <v>0</v>
      </c>
      <c r="O7" s="15">
        <v>0</v>
      </c>
      <c r="P7" s="15">
        <v>0</v>
      </c>
      <c r="Q7" s="11">
        <f t="shared" si="4"/>
        <v>0</v>
      </c>
      <c r="R7" s="15">
        <v>0</v>
      </c>
      <c r="S7" s="15">
        <v>0</v>
      </c>
      <c r="T7" s="11">
        <f t="shared" si="5"/>
        <v>0</v>
      </c>
      <c r="U7" s="15">
        <v>0</v>
      </c>
      <c r="V7" s="15">
        <v>0</v>
      </c>
      <c r="W7" s="11">
        <f t="shared" si="6"/>
        <v>0</v>
      </c>
      <c r="X7" s="12">
        <f t="shared" si="7"/>
        <v>0</v>
      </c>
      <c r="Y7" s="12">
        <f t="shared" si="8"/>
        <v>0</v>
      </c>
      <c r="Z7" s="7">
        <f t="shared" si="9"/>
        <v>0</v>
      </c>
    </row>
    <row r="8" spans="1:26">
      <c r="A8" s="6">
        <v>4</v>
      </c>
      <c r="B8" s="13" t="s">
        <v>3</v>
      </c>
      <c r="C8" s="15">
        <v>0</v>
      </c>
      <c r="D8" s="15">
        <v>0</v>
      </c>
      <c r="E8" s="11">
        <f t="shared" si="0"/>
        <v>0</v>
      </c>
      <c r="F8" s="15">
        <v>0</v>
      </c>
      <c r="G8" s="15">
        <v>0</v>
      </c>
      <c r="H8" s="11">
        <f t="shared" si="1"/>
        <v>0</v>
      </c>
      <c r="I8" s="15">
        <v>0</v>
      </c>
      <c r="J8" s="15">
        <v>0</v>
      </c>
      <c r="K8" s="11">
        <f t="shared" si="2"/>
        <v>0</v>
      </c>
      <c r="L8" s="15">
        <v>0</v>
      </c>
      <c r="M8" s="15">
        <v>0</v>
      </c>
      <c r="N8" s="11">
        <f t="shared" si="3"/>
        <v>0</v>
      </c>
      <c r="O8" s="15">
        <v>0</v>
      </c>
      <c r="P8" s="15">
        <v>0</v>
      </c>
      <c r="Q8" s="11">
        <f t="shared" si="4"/>
        <v>0</v>
      </c>
      <c r="R8" s="15">
        <v>0</v>
      </c>
      <c r="S8" s="15">
        <v>0</v>
      </c>
      <c r="T8" s="11">
        <f t="shared" si="5"/>
        <v>0</v>
      </c>
      <c r="U8" s="15">
        <v>0</v>
      </c>
      <c r="V8" s="15">
        <v>0</v>
      </c>
      <c r="W8" s="11">
        <f t="shared" si="6"/>
        <v>0</v>
      </c>
      <c r="X8" s="12">
        <f t="shared" si="7"/>
        <v>0</v>
      </c>
      <c r="Y8" s="12">
        <f t="shared" si="8"/>
        <v>0</v>
      </c>
      <c r="Z8" s="7">
        <f t="shared" si="9"/>
        <v>0</v>
      </c>
    </row>
    <row r="9" spans="1:26">
      <c r="A9" s="6">
        <v>5</v>
      </c>
      <c r="B9" s="13" t="s">
        <v>42</v>
      </c>
      <c r="C9" s="15">
        <v>0</v>
      </c>
      <c r="D9" s="15">
        <v>0</v>
      </c>
      <c r="E9" s="11">
        <f t="shared" si="0"/>
        <v>0</v>
      </c>
      <c r="F9" s="15">
        <v>0</v>
      </c>
      <c r="G9" s="15">
        <v>0</v>
      </c>
      <c r="H9" s="11">
        <f t="shared" si="1"/>
        <v>0</v>
      </c>
      <c r="I9" s="15">
        <v>0</v>
      </c>
      <c r="J9" s="15">
        <v>0</v>
      </c>
      <c r="K9" s="11">
        <f t="shared" si="2"/>
        <v>0</v>
      </c>
      <c r="L9" s="15">
        <v>0</v>
      </c>
      <c r="M9" s="15">
        <v>0</v>
      </c>
      <c r="N9" s="11">
        <f t="shared" si="3"/>
        <v>0</v>
      </c>
      <c r="O9" s="15">
        <v>0</v>
      </c>
      <c r="P9" s="15">
        <v>0</v>
      </c>
      <c r="Q9" s="11">
        <f t="shared" si="4"/>
        <v>0</v>
      </c>
      <c r="R9" s="15">
        <v>0</v>
      </c>
      <c r="S9" s="15">
        <v>0</v>
      </c>
      <c r="T9" s="11">
        <f t="shared" si="5"/>
        <v>0</v>
      </c>
      <c r="U9" s="15">
        <v>0</v>
      </c>
      <c r="V9" s="15">
        <v>0</v>
      </c>
      <c r="W9" s="11">
        <f t="shared" si="6"/>
        <v>0</v>
      </c>
      <c r="X9" s="12">
        <f t="shared" si="7"/>
        <v>0</v>
      </c>
      <c r="Y9" s="12">
        <f t="shared" si="8"/>
        <v>0</v>
      </c>
      <c r="Z9" s="7">
        <f t="shared" si="9"/>
        <v>0</v>
      </c>
    </row>
    <row r="10" spans="1:26" s="3" customFormat="1">
      <c r="A10" s="6">
        <v>6</v>
      </c>
      <c r="B10" s="13" t="s">
        <v>21</v>
      </c>
      <c r="C10" s="15">
        <v>0</v>
      </c>
      <c r="D10" s="15">
        <v>0</v>
      </c>
      <c r="E10" s="11">
        <f t="shared" si="0"/>
        <v>0</v>
      </c>
      <c r="F10" s="15">
        <v>0</v>
      </c>
      <c r="G10" s="15">
        <v>0</v>
      </c>
      <c r="H10" s="11">
        <f t="shared" si="1"/>
        <v>0</v>
      </c>
      <c r="I10" s="15">
        <v>0</v>
      </c>
      <c r="J10" s="15">
        <v>0</v>
      </c>
      <c r="K10" s="11">
        <f t="shared" si="2"/>
        <v>0</v>
      </c>
      <c r="L10" s="15">
        <v>0</v>
      </c>
      <c r="M10" s="15">
        <v>0</v>
      </c>
      <c r="N10" s="11">
        <f t="shared" si="3"/>
        <v>0</v>
      </c>
      <c r="O10" s="15">
        <v>0</v>
      </c>
      <c r="P10" s="15">
        <v>0</v>
      </c>
      <c r="Q10" s="11">
        <f t="shared" si="4"/>
        <v>0</v>
      </c>
      <c r="R10" s="15">
        <v>0</v>
      </c>
      <c r="S10" s="15">
        <v>0</v>
      </c>
      <c r="T10" s="11">
        <f t="shared" si="5"/>
        <v>0</v>
      </c>
      <c r="U10" s="15">
        <v>0</v>
      </c>
      <c r="V10" s="15">
        <v>0</v>
      </c>
      <c r="W10" s="11">
        <f t="shared" si="6"/>
        <v>0</v>
      </c>
      <c r="X10" s="12">
        <f t="shared" si="7"/>
        <v>0</v>
      </c>
      <c r="Y10" s="12">
        <f t="shared" si="8"/>
        <v>0</v>
      </c>
      <c r="Z10" s="7">
        <f t="shared" si="9"/>
        <v>0</v>
      </c>
    </row>
    <row r="11" spans="1:26">
      <c r="A11" s="6">
        <v>7</v>
      </c>
      <c r="B11" s="13" t="s">
        <v>4</v>
      </c>
      <c r="C11" s="15">
        <v>0</v>
      </c>
      <c r="D11" s="15">
        <v>0</v>
      </c>
      <c r="E11" s="11">
        <f t="shared" si="0"/>
        <v>0</v>
      </c>
      <c r="F11" s="15">
        <v>0</v>
      </c>
      <c r="G11" s="15">
        <v>0</v>
      </c>
      <c r="H11" s="11">
        <f t="shared" si="1"/>
        <v>0</v>
      </c>
      <c r="I11" s="15">
        <v>0</v>
      </c>
      <c r="J11" s="15">
        <v>0</v>
      </c>
      <c r="K11" s="11">
        <f t="shared" si="2"/>
        <v>0</v>
      </c>
      <c r="L11" s="15">
        <v>0</v>
      </c>
      <c r="M11" s="15">
        <v>0</v>
      </c>
      <c r="N11" s="11">
        <f t="shared" si="3"/>
        <v>0</v>
      </c>
      <c r="O11" s="15">
        <v>0</v>
      </c>
      <c r="P11" s="15">
        <v>0</v>
      </c>
      <c r="Q11" s="11">
        <f t="shared" si="4"/>
        <v>0</v>
      </c>
      <c r="R11" s="15">
        <v>0</v>
      </c>
      <c r="S11" s="15">
        <v>0</v>
      </c>
      <c r="T11" s="11">
        <f t="shared" si="5"/>
        <v>0</v>
      </c>
      <c r="U11" s="15">
        <v>0</v>
      </c>
      <c r="V11" s="15">
        <v>0</v>
      </c>
      <c r="W11" s="11">
        <f t="shared" si="6"/>
        <v>0</v>
      </c>
      <c r="X11" s="12">
        <f t="shared" si="7"/>
        <v>0</v>
      </c>
      <c r="Y11" s="12">
        <f t="shared" si="8"/>
        <v>0</v>
      </c>
      <c r="Z11" s="7">
        <f t="shared" si="9"/>
        <v>0</v>
      </c>
    </row>
    <row r="12" spans="1:26">
      <c r="A12" s="6">
        <v>8</v>
      </c>
      <c r="B12" s="13" t="s">
        <v>32</v>
      </c>
      <c r="C12" s="15">
        <v>0</v>
      </c>
      <c r="D12" s="15">
        <v>0</v>
      </c>
      <c r="E12" s="11">
        <f t="shared" si="0"/>
        <v>0</v>
      </c>
      <c r="F12" s="15">
        <v>0</v>
      </c>
      <c r="G12" s="15">
        <v>0</v>
      </c>
      <c r="H12" s="11">
        <f t="shared" si="1"/>
        <v>0</v>
      </c>
      <c r="I12" s="15">
        <v>0</v>
      </c>
      <c r="J12" s="15">
        <v>0</v>
      </c>
      <c r="K12" s="11">
        <f t="shared" si="2"/>
        <v>0</v>
      </c>
      <c r="L12" s="15">
        <v>0</v>
      </c>
      <c r="M12" s="15">
        <v>0</v>
      </c>
      <c r="N12" s="11">
        <f t="shared" si="3"/>
        <v>0</v>
      </c>
      <c r="O12" s="15">
        <v>0</v>
      </c>
      <c r="P12" s="15">
        <v>0</v>
      </c>
      <c r="Q12" s="11">
        <f t="shared" si="4"/>
        <v>0</v>
      </c>
      <c r="R12" s="15">
        <v>0</v>
      </c>
      <c r="S12" s="15">
        <v>0</v>
      </c>
      <c r="T12" s="11">
        <f t="shared" si="5"/>
        <v>0</v>
      </c>
      <c r="U12" s="15">
        <v>0</v>
      </c>
      <c r="V12" s="15">
        <v>0</v>
      </c>
      <c r="W12" s="11">
        <f t="shared" si="6"/>
        <v>0</v>
      </c>
      <c r="X12" s="12">
        <f t="shared" si="7"/>
        <v>0</v>
      </c>
      <c r="Y12" s="12">
        <f t="shared" si="8"/>
        <v>0</v>
      </c>
      <c r="Z12" s="7">
        <f t="shared" si="9"/>
        <v>0</v>
      </c>
    </row>
    <row r="13" spans="1:26" s="3" customFormat="1">
      <c r="A13" s="6">
        <v>9</v>
      </c>
      <c r="B13" s="13" t="s">
        <v>22</v>
      </c>
      <c r="C13" s="15">
        <v>0</v>
      </c>
      <c r="D13" s="15">
        <v>0</v>
      </c>
      <c r="E13" s="11">
        <f t="shared" si="0"/>
        <v>0</v>
      </c>
      <c r="F13" s="15">
        <v>0</v>
      </c>
      <c r="G13" s="15">
        <v>0</v>
      </c>
      <c r="H13" s="11">
        <f t="shared" si="1"/>
        <v>0</v>
      </c>
      <c r="I13" s="15">
        <v>0</v>
      </c>
      <c r="J13" s="15">
        <v>0</v>
      </c>
      <c r="K13" s="11">
        <f t="shared" si="2"/>
        <v>0</v>
      </c>
      <c r="L13" s="15">
        <v>0</v>
      </c>
      <c r="M13" s="15">
        <v>0</v>
      </c>
      <c r="N13" s="11">
        <f t="shared" si="3"/>
        <v>0</v>
      </c>
      <c r="O13" s="15">
        <v>0</v>
      </c>
      <c r="P13" s="15">
        <v>0</v>
      </c>
      <c r="Q13" s="11">
        <f t="shared" si="4"/>
        <v>0</v>
      </c>
      <c r="R13" s="15">
        <v>0</v>
      </c>
      <c r="S13" s="15">
        <v>0</v>
      </c>
      <c r="T13" s="11">
        <f t="shared" si="5"/>
        <v>0</v>
      </c>
      <c r="U13" s="15">
        <v>0</v>
      </c>
      <c r="V13" s="15">
        <v>0</v>
      </c>
      <c r="W13" s="11">
        <f t="shared" si="6"/>
        <v>0</v>
      </c>
      <c r="X13" s="12">
        <f t="shared" si="7"/>
        <v>0</v>
      </c>
      <c r="Y13" s="12">
        <f t="shared" si="8"/>
        <v>0</v>
      </c>
      <c r="Z13" s="7">
        <f t="shared" si="9"/>
        <v>0</v>
      </c>
    </row>
    <row r="14" spans="1:26" s="3" customFormat="1">
      <c r="A14" s="6">
        <v>10</v>
      </c>
      <c r="B14" s="13" t="s">
        <v>23</v>
      </c>
      <c r="C14" s="15">
        <v>0</v>
      </c>
      <c r="D14" s="15">
        <v>0</v>
      </c>
      <c r="E14" s="11">
        <f t="shared" ref="E14:E35" si="10">SUM(C14:D14)</f>
        <v>0</v>
      </c>
      <c r="F14" s="15">
        <v>0</v>
      </c>
      <c r="G14" s="15">
        <v>0</v>
      </c>
      <c r="H14" s="11">
        <f t="shared" ref="H14:H35" si="11">SUM(F14:G14)</f>
        <v>0</v>
      </c>
      <c r="I14" s="15">
        <v>0</v>
      </c>
      <c r="J14" s="15">
        <v>0</v>
      </c>
      <c r="K14" s="11">
        <f t="shared" ref="K14:K35" si="12">SUM(I14:J14)</f>
        <v>0</v>
      </c>
      <c r="L14" s="15">
        <v>0</v>
      </c>
      <c r="M14" s="15">
        <v>0</v>
      </c>
      <c r="N14" s="11">
        <f t="shared" ref="N14:N35" si="13">SUM(L14:M14)</f>
        <v>0</v>
      </c>
      <c r="O14" s="15">
        <v>0</v>
      </c>
      <c r="P14" s="15">
        <v>0</v>
      </c>
      <c r="Q14" s="11">
        <f t="shared" ref="Q14:Q35" si="14">SUM(O14:P14)</f>
        <v>0</v>
      </c>
      <c r="R14" s="15">
        <v>0</v>
      </c>
      <c r="S14" s="15">
        <v>0</v>
      </c>
      <c r="T14" s="11">
        <f t="shared" si="5"/>
        <v>0</v>
      </c>
      <c r="U14" s="15">
        <v>0</v>
      </c>
      <c r="V14" s="15">
        <v>0</v>
      </c>
      <c r="W14" s="11">
        <f t="shared" si="6"/>
        <v>0</v>
      </c>
      <c r="X14" s="12">
        <f t="shared" si="7"/>
        <v>0</v>
      </c>
      <c r="Y14" s="12">
        <f t="shared" si="8"/>
        <v>0</v>
      </c>
      <c r="Z14" s="7">
        <f t="shared" si="9"/>
        <v>0</v>
      </c>
    </row>
    <row r="15" spans="1:26">
      <c r="A15" s="6">
        <v>11</v>
      </c>
      <c r="B15" s="13" t="s">
        <v>24</v>
      </c>
      <c r="C15" s="15">
        <v>0</v>
      </c>
      <c r="D15" s="15">
        <v>0</v>
      </c>
      <c r="E15" s="11">
        <f t="shared" si="10"/>
        <v>0</v>
      </c>
      <c r="F15" s="15">
        <v>0</v>
      </c>
      <c r="G15" s="15">
        <v>0</v>
      </c>
      <c r="H15" s="11">
        <f t="shared" si="11"/>
        <v>0</v>
      </c>
      <c r="I15" s="15">
        <v>0</v>
      </c>
      <c r="J15" s="15">
        <v>0</v>
      </c>
      <c r="K15" s="11">
        <f t="shared" si="12"/>
        <v>0</v>
      </c>
      <c r="L15" s="15">
        <v>0</v>
      </c>
      <c r="M15" s="15">
        <v>0</v>
      </c>
      <c r="N15" s="11">
        <f t="shared" si="13"/>
        <v>0</v>
      </c>
      <c r="O15" s="15">
        <v>0</v>
      </c>
      <c r="P15" s="15">
        <v>0</v>
      </c>
      <c r="Q15" s="11">
        <f t="shared" si="14"/>
        <v>0</v>
      </c>
      <c r="R15" s="15">
        <v>0</v>
      </c>
      <c r="S15" s="15">
        <v>0</v>
      </c>
      <c r="T15" s="11">
        <f t="shared" si="5"/>
        <v>0</v>
      </c>
      <c r="U15" s="15">
        <v>0</v>
      </c>
      <c r="V15" s="15">
        <v>0</v>
      </c>
      <c r="W15" s="11">
        <f t="shared" si="6"/>
        <v>0</v>
      </c>
      <c r="X15" s="12">
        <f t="shared" si="7"/>
        <v>0</v>
      </c>
      <c r="Y15" s="12">
        <f t="shared" si="8"/>
        <v>0</v>
      </c>
      <c r="Z15" s="7">
        <f t="shared" si="9"/>
        <v>0</v>
      </c>
    </row>
    <row r="16" spans="1:26">
      <c r="A16" s="6">
        <v>12</v>
      </c>
      <c r="B16" s="13" t="s">
        <v>25</v>
      </c>
      <c r="C16" s="15">
        <v>0</v>
      </c>
      <c r="D16" s="15">
        <v>0</v>
      </c>
      <c r="E16" s="11">
        <f t="shared" si="10"/>
        <v>0</v>
      </c>
      <c r="F16" s="15">
        <v>0</v>
      </c>
      <c r="G16" s="15">
        <v>0</v>
      </c>
      <c r="H16" s="11">
        <f t="shared" si="11"/>
        <v>0</v>
      </c>
      <c r="I16" s="15">
        <v>0</v>
      </c>
      <c r="J16" s="15">
        <v>0</v>
      </c>
      <c r="K16" s="11">
        <f t="shared" si="12"/>
        <v>0</v>
      </c>
      <c r="L16" s="15">
        <v>0</v>
      </c>
      <c r="M16" s="15">
        <v>0</v>
      </c>
      <c r="N16" s="11">
        <f t="shared" si="13"/>
        <v>0</v>
      </c>
      <c r="O16" s="15">
        <v>0</v>
      </c>
      <c r="P16" s="15">
        <v>0</v>
      </c>
      <c r="Q16" s="11">
        <f t="shared" si="14"/>
        <v>0</v>
      </c>
      <c r="R16" s="15">
        <v>0</v>
      </c>
      <c r="S16" s="15">
        <v>0</v>
      </c>
      <c r="T16" s="11">
        <f t="shared" si="5"/>
        <v>0</v>
      </c>
      <c r="U16" s="15">
        <v>0</v>
      </c>
      <c r="V16" s="15">
        <v>0</v>
      </c>
      <c r="W16" s="11">
        <f t="shared" si="6"/>
        <v>0</v>
      </c>
      <c r="X16" s="12">
        <f t="shared" si="7"/>
        <v>0</v>
      </c>
      <c r="Y16" s="12">
        <f t="shared" si="8"/>
        <v>0</v>
      </c>
      <c r="Z16" s="7">
        <f t="shared" si="9"/>
        <v>0</v>
      </c>
    </row>
    <row r="17" spans="1:26">
      <c r="A17" s="6">
        <v>13</v>
      </c>
      <c r="B17" s="13" t="s">
        <v>5</v>
      </c>
      <c r="C17" s="15">
        <v>0</v>
      </c>
      <c r="D17" s="15">
        <v>0</v>
      </c>
      <c r="E17" s="11">
        <f t="shared" si="10"/>
        <v>0</v>
      </c>
      <c r="F17" s="15">
        <v>0</v>
      </c>
      <c r="G17" s="15">
        <v>0</v>
      </c>
      <c r="H17" s="11">
        <f t="shared" si="11"/>
        <v>0</v>
      </c>
      <c r="I17" s="15">
        <v>0</v>
      </c>
      <c r="J17" s="15">
        <v>0</v>
      </c>
      <c r="K17" s="11">
        <f t="shared" si="12"/>
        <v>0</v>
      </c>
      <c r="L17" s="15">
        <v>0</v>
      </c>
      <c r="M17" s="15">
        <v>0</v>
      </c>
      <c r="N17" s="11">
        <f t="shared" si="13"/>
        <v>0</v>
      </c>
      <c r="O17" s="15">
        <v>0</v>
      </c>
      <c r="P17" s="15">
        <v>0</v>
      </c>
      <c r="Q17" s="11">
        <f t="shared" si="14"/>
        <v>0</v>
      </c>
      <c r="R17" s="15">
        <v>0</v>
      </c>
      <c r="S17" s="15">
        <v>0</v>
      </c>
      <c r="T17" s="11">
        <f t="shared" si="5"/>
        <v>0</v>
      </c>
      <c r="U17" s="15">
        <v>0</v>
      </c>
      <c r="V17" s="15">
        <v>0</v>
      </c>
      <c r="W17" s="11">
        <f t="shared" si="6"/>
        <v>0</v>
      </c>
      <c r="X17" s="12">
        <f t="shared" si="7"/>
        <v>0</v>
      </c>
      <c r="Y17" s="12">
        <f t="shared" si="8"/>
        <v>0</v>
      </c>
      <c r="Z17" s="7">
        <f t="shared" si="9"/>
        <v>0</v>
      </c>
    </row>
    <row r="18" spans="1:26" s="3" customFormat="1">
      <c r="A18" s="6">
        <v>14</v>
      </c>
      <c r="B18" s="13" t="s">
        <v>6</v>
      </c>
      <c r="C18" s="15">
        <v>0</v>
      </c>
      <c r="D18" s="15">
        <v>0</v>
      </c>
      <c r="E18" s="11">
        <f t="shared" si="10"/>
        <v>0</v>
      </c>
      <c r="F18" s="15">
        <v>0</v>
      </c>
      <c r="G18" s="15">
        <v>0</v>
      </c>
      <c r="H18" s="11">
        <f t="shared" si="11"/>
        <v>0</v>
      </c>
      <c r="I18" s="15">
        <v>0</v>
      </c>
      <c r="J18" s="15">
        <v>0</v>
      </c>
      <c r="K18" s="11">
        <f t="shared" si="12"/>
        <v>0</v>
      </c>
      <c r="L18" s="15">
        <v>0</v>
      </c>
      <c r="M18" s="15">
        <v>0</v>
      </c>
      <c r="N18" s="11">
        <f t="shared" si="13"/>
        <v>0</v>
      </c>
      <c r="O18" s="15">
        <v>0</v>
      </c>
      <c r="P18" s="15">
        <v>0</v>
      </c>
      <c r="Q18" s="11">
        <f t="shared" si="14"/>
        <v>0</v>
      </c>
      <c r="R18" s="15">
        <v>0</v>
      </c>
      <c r="S18" s="15">
        <v>0</v>
      </c>
      <c r="T18" s="11">
        <f t="shared" si="5"/>
        <v>0</v>
      </c>
      <c r="U18" s="15">
        <v>0</v>
      </c>
      <c r="V18" s="15">
        <v>0</v>
      </c>
      <c r="W18" s="11">
        <f t="shared" si="6"/>
        <v>0</v>
      </c>
      <c r="X18" s="12">
        <f t="shared" si="7"/>
        <v>0</v>
      </c>
      <c r="Y18" s="12">
        <f t="shared" si="8"/>
        <v>0</v>
      </c>
      <c r="Z18" s="7">
        <f t="shared" si="9"/>
        <v>0</v>
      </c>
    </row>
    <row r="19" spans="1:26" s="3" customFormat="1">
      <c r="A19" s="6">
        <v>15</v>
      </c>
      <c r="B19" s="13" t="s">
        <v>7</v>
      </c>
      <c r="C19" s="15">
        <v>0</v>
      </c>
      <c r="D19" s="15">
        <v>0</v>
      </c>
      <c r="E19" s="11">
        <f t="shared" si="10"/>
        <v>0</v>
      </c>
      <c r="F19" s="15">
        <v>0</v>
      </c>
      <c r="G19" s="15">
        <v>0</v>
      </c>
      <c r="H19" s="11">
        <f t="shared" si="11"/>
        <v>0</v>
      </c>
      <c r="I19" s="15">
        <v>0</v>
      </c>
      <c r="J19" s="15">
        <v>0</v>
      </c>
      <c r="K19" s="11">
        <f t="shared" si="12"/>
        <v>0</v>
      </c>
      <c r="L19" s="15">
        <v>0</v>
      </c>
      <c r="M19" s="15">
        <v>0</v>
      </c>
      <c r="N19" s="11">
        <f t="shared" si="13"/>
        <v>0</v>
      </c>
      <c r="O19" s="15">
        <v>0</v>
      </c>
      <c r="P19" s="15">
        <v>0</v>
      </c>
      <c r="Q19" s="11">
        <f t="shared" si="14"/>
        <v>0</v>
      </c>
      <c r="R19" s="15">
        <v>0</v>
      </c>
      <c r="S19" s="15">
        <v>0</v>
      </c>
      <c r="T19" s="11">
        <f t="shared" si="5"/>
        <v>0</v>
      </c>
      <c r="U19" s="15">
        <v>0</v>
      </c>
      <c r="V19" s="15">
        <v>0</v>
      </c>
      <c r="W19" s="11">
        <f t="shared" si="6"/>
        <v>0</v>
      </c>
      <c r="X19" s="12">
        <f t="shared" si="7"/>
        <v>0</v>
      </c>
      <c r="Y19" s="12">
        <f t="shared" si="8"/>
        <v>0</v>
      </c>
      <c r="Z19" s="7">
        <f t="shared" si="9"/>
        <v>0</v>
      </c>
    </row>
    <row r="20" spans="1:26" s="3" customFormat="1">
      <c r="A20" s="6">
        <v>16</v>
      </c>
      <c r="B20" s="13" t="s">
        <v>26</v>
      </c>
      <c r="C20" s="15">
        <v>0</v>
      </c>
      <c r="D20" s="15">
        <v>0</v>
      </c>
      <c r="E20" s="11">
        <f t="shared" si="10"/>
        <v>0</v>
      </c>
      <c r="F20" s="15">
        <v>0</v>
      </c>
      <c r="G20" s="15">
        <v>0</v>
      </c>
      <c r="H20" s="11">
        <f t="shared" si="11"/>
        <v>0</v>
      </c>
      <c r="I20" s="15">
        <v>0</v>
      </c>
      <c r="J20" s="15">
        <v>0</v>
      </c>
      <c r="K20" s="11">
        <f t="shared" si="12"/>
        <v>0</v>
      </c>
      <c r="L20" s="15">
        <v>0</v>
      </c>
      <c r="M20" s="15">
        <v>0</v>
      </c>
      <c r="N20" s="11">
        <f t="shared" si="13"/>
        <v>0</v>
      </c>
      <c r="O20" s="15">
        <v>0</v>
      </c>
      <c r="P20" s="15">
        <v>0</v>
      </c>
      <c r="Q20" s="11">
        <f t="shared" si="14"/>
        <v>0</v>
      </c>
      <c r="R20" s="15">
        <v>0</v>
      </c>
      <c r="S20" s="15">
        <v>0</v>
      </c>
      <c r="T20" s="11">
        <f t="shared" si="5"/>
        <v>0</v>
      </c>
      <c r="U20" s="15">
        <v>0</v>
      </c>
      <c r="V20" s="15">
        <v>0</v>
      </c>
      <c r="W20" s="11">
        <f t="shared" si="6"/>
        <v>0</v>
      </c>
      <c r="X20" s="12">
        <f t="shared" si="7"/>
        <v>0</v>
      </c>
      <c r="Y20" s="12">
        <f t="shared" si="8"/>
        <v>0</v>
      </c>
      <c r="Z20" s="7">
        <f t="shared" si="9"/>
        <v>0</v>
      </c>
    </row>
    <row r="21" spans="1:26">
      <c r="A21" s="6">
        <v>17</v>
      </c>
      <c r="B21" s="13" t="s">
        <v>8</v>
      </c>
      <c r="C21" s="15">
        <v>0</v>
      </c>
      <c r="D21" s="15">
        <v>0</v>
      </c>
      <c r="E21" s="11">
        <f t="shared" si="10"/>
        <v>0</v>
      </c>
      <c r="F21" s="15">
        <v>0</v>
      </c>
      <c r="G21" s="15">
        <v>0</v>
      </c>
      <c r="H21" s="11">
        <f t="shared" si="11"/>
        <v>0</v>
      </c>
      <c r="I21" s="15">
        <v>0</v>
      </c>
      <c r="J21" s="15">
        <v>0</v>
      </c>
      <c r="K21" s="11">
        <f t="shared" si="12"/>
        <v>0</v>
      </c>
      <c r="L21" s="15">
        <v>0</v>
      </c>
      <c r="M21" s="15">
        <v>0</v>
      </c>
      <c r="N21" s="11">
        <f t="shared" si="13"/>
        <v>0</v>
      </c>
      <c r="O21" s="15">
        <v>0</v>
      </c>
      <c r="P21" s="15">
        <v>0</v>
      </c>
      <c r="Q21" s="11">
        <f t="shared" si="14"/>
        <v>0</v>
      </c>
      <c r="R21" s="15">
        <v>0</v>
      </c>
      <c r="S21" s="15">
        <v>0</v>
      </c>
      <c r="T21" s="11">
        <f t="shared" si="5"/>
        <v>0</v>
      </c>
      <c r="U21" s="15">
        <v>0</v>
      </c>
      <c r="V21" s="15">
        <v>0</v>
      </c>
      <c r="W21" s="11">
        <f t="shared" si="6"/>
        <v>0</v>
      </c>
      <c r="X21" s="12">
        <f t="shared" si="7"/>
        <v>0</v>
      </c>
      <c r="Y21" s="12">
        <f t="shared" si="8"/>
        <v>0</v>
      </c>
      <c r="Z21" s="7">
        <f t="shared" si="9"/>
        <v>0</v>
      </c>
    </row>
    <row r="22" spans="1:26">
      <c r="A22" s="6">
        <v>18</v>
      </c>
      <c r="B22" s="13" t="s">
        <v>27</v>
      </c>
      <c r="C22" s="15">
        <v>0</v>
      </c>
      <c r="D22" s="15">
        <v>0</v>
      </c>
      <c r="E22" s="11">
        <f t="shared" si="10"/>
        <v>0</v>
      </c>
      <c r="F22" s="15">
        <v>0</v>
      </c>
      <c r="G22" s="15">
        <v>0</v>
      </c>
      <c r="H22" s="11">
        <f t="shared" si="11"/>
        <v>0</v>
      </c>
      <c r="I22" s="15">
        <v>0</v>
      </c>
      <c r="J22" s="15">
        <v>0</v>
      </c>
      <c r="K22" s="11">
        <f t="shared" si="12"/>
        <v>0</v>
      </c>
      <c r="L22" s="15">
        <v>0</v>
      </c>
      <c r="M22" s="15">
        <v>0</v>
      </c>
      <c r="N22" s="11">
        <f t="shared" si="13"/>
        <v>0</v>
      </c>
      <c r="O22" s="15">
        <v>0</v>
      </c>
      <c r="P22" s="15">
        <v>0</v>
      </c>
      <c r="Q22" s="11">
        <f t="shared" si="14"/>
        <v>0</v>
      </c>
      <c r="R22" s="15">
        <v>0</v>
      </c>
      <c r="S22" s="15">
        <v>0</v>
      </c>
      <c r="T22" s="11">
        <f t="shared" si="5"/>
        <v>0</v>
      </c>
      <c r="U22" s="15">
        <v>0</v>
      </c>
      <c r="V22" s="15">
        <v>0</v>
      </c>
      <c r="W22" s="11">
        <f t="shared" si="6"/>
        <v>0</v>
      </c>
      <c r="X22" s="12">
        <f t="shared" si="7"/>
        <v>0</v>
      </c>
      <c r="Y22" s="12">
        <f t="shared" si="8"/>
        <v>0</v>
      </c>
      <c r="Z22" s="7">
        <f t="shared" si="9"/>
        <v>0</v>
      </c>
    </row>
    <row r="23" spans="1:26" s="3" customFormat="1">
      <c r="A23" s="6">
        <v>19</v>
      </c>
      <c r="B23" s="13" t="s">
        <v>9</v>
      </c>
      <c r="C23" s="15">
        <v>0</v>
      </c>
      <c r="D23" s="15">
        <v>0</v>
      </c>
      <c r="E23" s="11">
        <f t="shared" si="10"/>
        <v>0</v>
      </c>
      <c r="F23" s="15">
        <v>0</v>
      </c>
      <c r="G23" s="15">
        <v>0</v>
      </c>
      <c r="H23" s="11">
        <f t="shared" si="11"/>
        <v>0</v>
      </c>
      <c r="I23" s="15">
        <v>0</v>
      </c>
      <c r="J23" s="15">
        <v>0</v>
      </c>
      <c r="K23" s="11">
        <f t="shared" si="12"/>
        <v>0</v>
      </c>
      <c r="L23" s="15">
        <v>0</v>
      </c>
      <c r="M23" s="15">
        <v>0</v>
      </c>
      <c r="N23" s="11">
        <f t="shared" si="13"/>
        <v>0</v>
      </c>
      <c r="O23" s="15">
        <v>0</v>
      </c>
      <c r="P23" s="15">
        <v>0</v>
      </c>
      <c r="Q23" s="11">
        <f t="shared" si="14"/>
        <v>0</v>
      </c>
      <c r="R23" s="15">
        <v>0</v>
      </c>
      <c r="S23" s="15">
        <v>0</v>
      </c>
      <c r="T23" s="11">
        <f t="shared" si="5"/>
        <v>0</v>
      </c>
      <c r="U23" s="15">
        <v>0</v>
      </c>
      <c r="V23" s="15">
        <v>0</v>
      </c>
      <c r="W23" s="11">
        <f t="shared" si="6"/>
        <v>0</v>
      </c>
      <c r="X23" s="12">
        <f t="shared" si="7"/>
        <v>0</v>
      </c>
      <c r="Y23" s="12">
        <f t="shared" si="8"/>
        <v>0</v>
      </c>
      <c r="Z23" s="7">
        <f t="shared" si="9"/>
        <v>0</v>
      </c>
    </row>
    <row r="24" spans="1:26">
      <c r="A24" s="6">
        <v>20</v>
      </c>
      <c r="B24" s="13" t="s">
        <v>10</v>
      </c>
      <c r="C24" s="15">
        <v>0</v>
      </c>
      <c r="D24" s="15">
        <v>0</v>
      </c>
      <c r="E24" s="11">
        <f t="shared" si="10"/>
        <v>0</v>
      </c>
      <c r="F24" s="15">
        <v>0</v>
      </c>
      <c r="G24" s="15">
        <v>0</v>
      </c>
      <c r="H24" s="11">
        <f t="shared" si="11"/>
        <v>0</v>
      </c>
      <c r="I24" s="15">
        <v>0</v>
      </c>
      <c r="J24" s="15">
        <v>0</v>
      </c>
      <c r="K24" s="11">
        <f t="shared" si="12"/>
        <v>0</v>
      </c>
      <c r="L24" s="15">
        <v>0</v>
      </c>
      <c r="M24" s="15">
        <v>0</v>
      </c>
      <c r="N24" s="11">
        <f t="shared" si="13"/>
        <v>0</v>
      </c>
      <c r="O24" s="15">
        <v>0</v>
      </c>
      <c r="P24" s="15">
        <v>0</v>
      </c>
      <c r="Q24" s="11">
        <f t="shared" si="14"/>
        <v>0</v>
      </c>
      <c r="R24" s="15">
        <v>0</v>
      </c>
      <c r="S24" s="15">
        <v>0</v>
      </c>
      <c r="T24" s="11">
        <f t="shared" si="5"/>
        <v>0</v>
      </c>
      <c r="U24" s="15">
        <v>0</v>
      </c>
      <c r="V24" s="15">
        <v>0</v>
      </c>
      <c r="W24" s="11">
        <f t="shared" si="6"/>
        <v>0</v>
      </c>
      <c r="X24" s="12">
        <f t="shared" si="7"/>
        <v>0</v>
      </c>
      <c r="Y24" s="12">
        <f t="shared" si="8"/>
        <v>0</v>
      </c>
      <c r="Z24" s="7">
        <f t="shared" si="9"/>
        <v>0</v>
      </c>
    </row>
    <row r="25" spans="1:26">
      <c r="A25" s="6">
        <v>21</v>
      </c>
      <c r="B25" s="13" t="s">
        <v>11</v>
      </c>
      <c r="C25" s="15">
        <v>0</v>
      </c>
      <c r="D25" s="15">
        <v>0</v>
      </c>
      <c r="E25" s="11">
        <f t="shared" si="10"/>
        <v>0</v>
      </c>
      <c r="F25" s="15">
        <v>0</v>
      </c>
      <c r="G25" s="15">
        <v>0</v>
      </c>
      <c r="H25" s="11">
        <f t="shared" si="11"/>
        <v>0</v>
      </c>
      <c r="I25" s="15">
        <v>0</v>
      </c>
      <c r="J25" s="15">
        <v>0</v>
      </c>
      <c r="K25" s="11">
        <f t="shared" si="12"/>
        <v>0</v>
      </c>
      <c r="L25" s="15">
        <v>0</v>
      </c>
      <c r="M25" s="15">
        <v>0</v>
      </c>
      <c r="N25" s="11">
        <f t="shared" si="13"/>
        <v>0</v>
      </c>
      <c r="O25" s="15">
        <v>0</v>
      </c>
      <c r="P25" s="15">
        <v>0</v>
      </c>
      <c r="Q25" s="11">
        <f t="shared" si="14"/>
        <v>0</v>
      </c>
      <c r="R25" s="15">
        <v>0</v>
      </c>
      <c r="S25" s="15">
        <v>0</v>
      </c>
      <c r="T25" s="11">
        <f t="shared" si="5"/>
        <v>0</v>
      </c>
      <c r="U25" s="15">
        <v>0</v>
      </c>
      <c r="V25" s="15">
        <v>0</v>
      </c>
      <c r="W25" s="11">
        <f t="shared" si="6"/>
        <v>0</v>
      </c>
      <c r="X25" s="12">
        <f t="shared" si="7"/>
        <v>0</v>
      </c>
      <c r="Y25" s="12">
        <f t="shared" si="8"/>
        <v>0</v>
      </c>
      <c r="Z25" s="7">
        <f t="shared" si="9"/>
        <v>0</v>
      </c>
    </row>
    <row r="26" spans="1:26">
      <c r="A26" s="6">
        <v>22</v>
      </c>
      <c r="B26" s="13" t="s">
        <v>12</v>
      </c>
      <c r="C26" s="15">
        <v>0</v>
      </c>
      <c r="D26" s="15">
        <v>0</v>
      </c>
      <c r="E26" s="11">
        <f t="shared" si="10"/>
        <v>0</v>
      </c>
      <c r="F26" s="15">
        <v>0</v>
      </c>
      <c r="G26" s="15">
        <v>0</v>
      </c>
      <c r="H26" s="11">
        <f t="shared" si="11"/>
        <v>0</v>
      </c>
      <c r="I26" s="15">
        <v>0</v>
      </c>
      <c r="J26" s="15">
        <v>0</v>
      </c>
      <c r="K26" s="11">
        <f t="shared" si="12"/>
        <v>0</v>
      </c>
      <c r="L26" s="15">
        <v>0</v>
      </c>
      <c r="M26" s="15">
        <v>0</v>
      </c>
      <c r="N26" s="11">
        <f t="shared" si="13"/>
        <v>0</v>
      </c>
      <c r="O26" s="15">
        <v>0</v>
      </c>
      <c r="P26" s="15">
        <v>0</v>
      </c>
      <c r="Q26" s="11">
        <f t="shared" si="14"/>
        <v>0</v>
      </c>
      <c r="R26" s="15">
        <v>0</v>
      </c>
      <c r="S26" s="15">
        <v>0</v>
      </c>
      <c r="T26" s="11">
        <f t="shared" si="5"/>
        <v>0</v>
      </c>
      <c r="U26" s="15">
        <v>0</v>
      </c>
      <c r="V26" s="15">
        <v>0</v>
      </c>
      <c r="W26" s="11">
        <f t="shared" si="6"/>
        <v>0</v>
      </c>
      <c r="X26" s="12">
        <f t="shared" si="7"/>
        <v>0</v>
      </c>
      <c r="Y26" s="12">
        <f t="shared" si="8"/>
        <v>0</v>
      </c>
      <c r="Z26" s="7">
        <f t="shared" si="9"/>
        <v>0</v>
      </c>
    </row>
    <row r="27" spans="1:26" s="3" customFormat="1">
      <c r="A27" s="6">
        <v>23</v>
      </c>
      <c r="B27" s="13" t="s">
        <v>28</v>
      </c>
      <c r="C27" s="15">
        <v>0</v>
      </c>
      <c r="D27" s="15">
        <v>0</v>
      </c>
      <c r="E27" s="11">
        <f t="shared" si="10"/>
        <v>0</v>
      </c>
      <c r="F27" s="15">
        <v>0</v>
      </c>
      <c r="G27" s="15">
        <v>0</v>
      </c>
      <c r="H27" s="11">
        <f t="shared" si="11"/>
        <v>0</v>
      </c>
      <c r="I27" s="15">
        <v>0</v>
      </c>
      <c r="J27" s="15">
        <v>0</v>
      </c>
      <c r="K27" s="11">
        <f t="shared" si="12"/>
        <v>0</v>
      </c>
      <c r="L27" s="15">
        <v>0</v>
      </c>
      <c r="M27" s="15">
        <v>0</v>
      </c>
      <c r="N27" s="11">
        <f t="shared" si="13"/>
        <v>0</v>
      </c>
      <c r="O27" s="15">
        <v>0</v>
      </c>
      <c r="P27" s="15">
        <v>0</v>
      </c>
      <c r="Q27" s="11">
        <f t="shared" si="14"/>
        <v>0</v>
      </c>
      <c r="R27" s="15">
        <v>0</v>
      </c>
      <c r="S27" s="15">
        <v>0</v>
      </c>
      <c r="T27" s="11">
        <f t="shared" si="5"/>
        <v>0</v>
      </c>
      <c r="U27" s="15">
        <v>0</v>
      </c>
      <c r="V27" s="15">
        <v>0</v>
      </c>
      <c r="W27" s="11">
        <f t="shared" si="6"/>
        <v>0</v>
      </c>
      <c r="X27" s="12">
        <f t="shared" si="7"/>
        <v>0</v>
      </c>
      <c r="Y27" s="12">
        <f t="shared" si="8"/>
        <v>0</v>
      </c>
      <c r="Z27" s="7">
        <f t="shared" si="9"/>
        <v>0</v>
      </c>
    </row>
    <row r="28" spans="1:26">
      <c r="A28" s="6">
        <v>24</v>
      </c>
      <c r="B28" s="13" t="s">
        <v>13</v>
      </c>
      <c r="C28" s="15">
        <v>0</v>
      </c>
      <c r="D28" s="15">
        <v>0</v>
      </c>
      <c r="E28" s="11">
        <f t="shared" si="10"/>
        <v>0</v>
      </c>
      <c r="F28" s="15">
        <v>0</v>
      </c>
      <c r="G28" s="15">
        <v>0</v>
      </c>
      <c r="H28" s="11">
        <f t="shared" si="11"/>
        <v>0</v>
      </c>
      <c r="I28" s="15">
        <v>0</v>
      </c>
      <c r="J28" s="15">
        <v>0</v>
      </c>
      <c r="K28" s="11">
        <f t="shared" si="12"/>
        <v>0</v>
      </c>
      <c r="L28" s="15">
        <v>0</v>
      </c>
      <c r="M28" s="15">
        <v>0</v>
      </c>
      <c r="N28" s="11">
        <f t="shared" si="13"/>
        <v>0</v>
      </c>
      <c r="O28" s="15">
        <v>0</v>
      </c>
      <c r="P28" s="15">
        <v>0</v>
      </c>
      <c r="Q28" s="11">
        <f t="shared" si="14"/>
        <v>0</v>
      </c>
      <c r="R28" s="15">
        <v>0</v>
      </c>
      <c r="S28" s="15">
        <v>0</v>
      </c>
      <c r="T28" s="11">
        <f t="shared" si="5"/>
        <v>0</v>
      </c>
      <c r="U28" s="15">
        <v>0</v>
      </c>
      <c r="V28" s="15">
        <v>0</v>
      </c>
      <c r="W28" s="11">
        <f t="shared" si="6"/>
        <v>0</v>
      </c>
      <c r="X28" s="12">
        <f t="shared" si="7"/>
        <v>0</v>
      </c>
      <c r="Y28" s="12">
        <f t="shared" si="8"/>
        <v>0</v>
      </c>
      <c r="Z28" s="7">
        <f t="shared" si="9"/>
        <v>0</v>
      </c>
    </row>
    <row r="29" spans="1:26">
      <c r="A29" s="6">
        <v>25</v>
      </c>
      <c r="B29" s="13" t="s">
        <v>29</v>
      </c>
      <c r="C29" s="15">
        <v>0</v>
      </c>
      <c r="D29" s="15">
        <v>0</v>
      </c>
      <c r="E29" s="11">
        <f t="shared" si="10"/>
        <v>0</v>
      </c>
      <c r="F29" s="15">
        <v>0</v>
      </c>
      <c r="G29" s="15">
        <v>0</v>
      </c>
      <c r="H29" s="11">
        <f t="shared" si="11"/>
        <v>0</v>
      </c>
      <c r="I29" s="15">
        <v>0</v>
      </c>
      <c r="J29" s="15">
        <v>0</v>
      </c>
      <c r="K29" s="11">
        <f t="shared" si="12"/>
        <v>0</v>
      </c>
      <c r="L29" s="15">
        <v>0</v>
      </c>
      <c r="M29" s="15">
        <v>0</v>
      </c>
      <c r="N29" s="11">
        <f t="shared" si="13"/>
        <v>0</v>
      </c>
      <c r="O29" s="15">
        <v>0</v>
      </c>
      <c r="P29" s="15">
        <v>0</v>
      </c>
      <c r="Q29" s="11">
        <f t="shared" si="14"/>
        <v>0</v>
      </c>
      <c r="R29" s="15">
        <v>0</v>
      </c>
      <c r="S29" s="15">
        <v>0</v>
      </c>
      <c r="T29" s="11">
        <f t="shared" si="5"/>
        <v>0</v>
      </c>
      <c r="U29" s="15">
        <v>0</v>
      </c>
      <c r="V29" s="15">
        <v>0</v>
      </c>
      <c r="W29" s="11">
        <f t="shared" si="6"/>
        <v>0</v>
      </c>
      <c r="X29" s="12">
        <f t="shared" si="7"/>
        <v>0</v>
      </c>
      <c r="Y29" s="12">
        <f t="shared" si="8"/>
        <v>0</v>
      </c>
      <c r="Z29" s="7">
        <f t="shared" si="9"/>
        <v>0</v>
      </c>
    </row>
    <row r="30" spans="1:26">
      <c r="A30" s="6">
        <v>26</v>
      </c>
      <c r="B30" s="13" t="s">
        <v>14</v>
      </c>
      <c r="C30" s="15">
        <v>0</v>
      </c>
      <c r="D30" s="15">
        <v>0</v>
      </c>
      <c r="E30" s="11">
        <f t="shared" si="10"/>
        <v>0</v>
      </c>
      <c r="F30" s="15">
        <v>0</v>
      </c>
      <c r="G30" s="15">
        <v>0</v>
      </c>
      <c r="H30" s="11">
        <f t="shared" si="11"/>
        <v>0</v>
      </c>
      <c r="I30" s="15">
        <v>0</v>
      </c>
      <c r="J30" s="15">
        <v>0</v>
      </c>
      <c r="K30" s="11">
        <f t="shared" si="12"/>
        <v>0</v>
      </c>
      <c r="L30" s="15">
        <v>0</v>
      </c>
      <c r="M30" s="15">
        <v>0</v>
      </c>
      <c r="N30" s="11">
        <f t="shared" si="13"/>
        <v>0</v>
      </c>
      <c r="O30" s="15">
        <v>0</v>
      </c>
      <c r="P30" s="15">
        <v>0</v>
      </c>
      <c r="Q30" s="11">
        <f t="shared" si="14"/>
        <v>0</v>
      </c>
      <c r="R30" s="15">
        <v>0</v>
      </c>
      <c r="S30" s="15">
        <v>0</v>
      </c>
      <c r="T30" s="11">
        <f t="shared" si="5"/>
        <v>0</v>
      </c>
      <c r="U30" s="15">
        <v>0</v>
      </c>
      <c r="V30" s="15">
        <v>0</v>
      </c>
      <c r="W30" s="11">
        <f t="shared" si="6"/>
        <v>0</v>
      </c>
      <c r="X30" s="12">
        <f t="shared" si="7"/>
        <v>0</v>
      </c>
      <c r="Y30" s="12">
        <f t="shared" si="8"/>
        <v>0</v>
      </c>
      <c r="Z30" s="7">
        <f t="shared" si="9"/>
        <v>0</v>
      </c>
    </row>
    <row r="31" spans="1:26">
      <c r="A31" s="6">
        <v>27</v>
      </c>
      <c r="B31" s="13" t="s">
        <v>15</v>
      </c>
      <c r="C31" s="15">
        <v>0</v>
      </c>
      <c r="D31" s="15">
        <v>0</v>
      </c>
      <c r="E31" s="11">
        <f t="shared" si="10"/>
        <v>0</v>
      </c>
      <c r="F31" s="15">
        <v>0</v>
      </c>
      <c r="G31" s="15">
        <v>0</v>
      </c>
      <c r="H31" s="11">
        <f t="shared" si="11"/>
        <v>0</v>
      </c>
      <c r="I31" s="15">
        <v>0</v>
      </c>
      <c r="J31" s="15">
        <v>0</v>
      </c>
      <c r="K31" s="11">
        <f t="shared" si="12"/>
        <v>0</v>
      </c>
      <c r="L31" s="15">
        <v>0</v>
      </c>
      <c r="M31" s="15">
        <v>0</v>
      </c>
      <c r="N31" s="11">
        <f t="shared" si="13"/>
        <v>0</v>
      </c>
      <c r="O31" s="15">
        <v>0</v>
      </c>
      <c r="P31" s="15">
        <v>0</v>
      </c>
      <c r="Q31" s="11">
        <f t="shared" si="14"/>
        <v>0</v>
      </c>
      <c r="R31" s="15">
        <v>0</v>
      </c>
      <c r="S31" s="15">
        <v>0</v>
      </c>
      <c r="T31" s="11">
        <f t="shared" si="5"/>
        <v>0</v>
      </c>
      <c r="U31" s="15">
        <v>0</v>
      </c>
      <c r="V31" s="15">
        <v>0</v>
      </c>
      <c r="W31" s="11">
        <f t="shared" si="6"/>
        <v>0</v>
      </c>
      <c r="X31" s="12">
        <f t="shared" si="7"/>
        <v>0</v>
      </c>
      <c r="Y31" s="12">
        <f t="shared" si="8"/>
        <v>0</v>
      </c>
      <c r="Z31" s="7">
        <f t="shared" si="9"/>
        <v>0</v>
      </c>
    </row>
    <row r="32" spans="1:26">
      <c r="A32" s="6">
        <v>28</v>
      </c>
      <c r="B32" s="13" t="s">
        <v>30</v>
      </c>
      <c r="C32" s="15">
        <v>0</v>
      </c>
      <c r="D32" s="15">
        <v>0</v>
      </c>
      <c r="E32" s="11">
        <f t="shared" si="10"/>
        <v>0</v>
      </c>
      <c r="F32" s="15">
        <v>0</v>
      </c>
      <c r="G32" s="15">
        <v>0</v>
      </c>
      <c r="H32" s="11">
        <f t="shared" si="11"/>
        <v>0</v>
      </c>
      <c r="I32" s="15">
        <v>0</v>
      </c>
      <c r="J32" s="15">
        <v>0</v>
      </c>
      <c r="K32" s="11">
        <f t="shared" si="12"/>
        <v>0</v>
      </c>
      <c r="L32" s="15">
        <v>0</v>
      </c>
      <c r="M32" s="15">
        <v>0</v>
      </c>
      <c r="N32" s="11">
        <f t="shared" si="13"/>
        <v>0</v>
      </c>
      <c r="O32" s="15">
        <v>0</v>
      </c>
      <c r="P32" s="15">
        <v>0</v>
      </c>
      <c r="Q32" s="11">
        <f t="shared" si="14"/>
        <v>0</v>
      </c>
      <c r="R32" s="15">
        <v>0</v>
      </c>
      <c r="S32" s="15">
        <v>0</v>
      </c>
      <c r="T32" s="11">
        <f t="shared" si="5"/>
        <v>0</v>
      </c>
      <c r="U32" s="15">
        <v>0</v>
      </c>
      <c r="V32" s="15">
        <v>0</v>
      </c>
      <c r="W32" s="11">
        <f t="shared" si="6"/>
        <v>0</v>
      </c>
      <c r="X32" s="12">
        <f t="shared" si="7"/>
        <v>0</v>
      </c>
      <c r="Y32" s="12">
        <f t="shared" si="8"/>
        <v>0</v>
      </c>
      <c r="Z32" s="7">
        <f t="shared" si="9"/>
        <v>0</v>
      </c>
    </row>
    <row r="33" spans="1:26">
      <c r="A33" s="6">
        <v>29</v>
      </c>
      <c r="B33" s="13" t="s">
        <v>16</v>
      </c>
      <c r="C33" s="15">
        <v>0</v>
      </c>
      <c r="D33" s="15">
        <v>0</v>
      </c>
      <c r="E33" s="11">
        <f t="shared" si="10"/>
        <v>0</v>
      </c>
      <c r="F33" s="15">
        <v>0</v>
      </c>
      <c r="G33" s="15">
        <v>0</v>
      </c>
      <c r="H33" s="11">
        <f t="shared" si="11"/>
        <v>0</v>
      </c>
      <c r="I33" s="15">
        <v>0</v>
      </c>
      <c r="J33" s="15">
        <v>0</v>
      </c>
      <c r="K33" s="11">
        <f t="shared" si="12"/>
        <v>0</v>
      </c>
      <c r="L33" s="15">
        <v>0</v>
      </c>
      <c r="M33" s="15">
        <v>0</v>
      </c>
      <c r="N33" s="11">
        <f t="shared" si="13"/>
        <v>0</v>
      </c>
      <c r="O33" s="15">
        <v>0</v>
      </c>
      <c r="P33" s="15">
        <v>0</v>
      </c>
      <c r="Q33" s="11">
        <f t="shared" si="14"/>
        <v>0</v>
      </c>
      <c r="R33" s="15">
        <v>0</v>
      </c>
      <c r="S33" s="15">
        <v>0</v>
      </c>
      <c r="T33" s="11">
        <f t="shared" si="5"/>
        <v>0</v>
      </c>
      <c r="U33" s="15">
        <v>0</v>
      </c>
      <c r="V33" s="15">
        <v>0</v>
      </c>
      <c r="W33" s="11">
        <f t="shared" si="6"/>
        <v>0</v>
      </c>
      <c r="X33" s="12">
        <f t="shared" si="7"/>
        <v>0</v>
      </c>
      <c r="Y33" s="12">
        <f t="shared" si="8"/>
        <v>0</v>
      </c>
      <c r="Z33" s="7">
        <f t="shared" si="9"/>
        <v>0</v>
      </c>
    </row>
    <row r="34" spans="1:26">
      <c r="A34" s="6">
        <v>30</v>
      </c>
      <c r="B34" s="13" t="s">
        <v>17</v>
      </c>
      <c r="C34" s="15">
        <v>0</v>
      </c>
      <c r="D34" s="15">
        <v>0</v>
      </c>
      <c r="E34" s="11">
        <f t="shared" si="10"/>
        <v>0</v>
      </c>
      <c r="F34" s="15">
        <v>0</v>
      </c>
      <c r="G34" s="15">
        <v>0</v>
      </c>
      <c r="H34" s="11">
        <f t="shared" si="11"/>
        <v>0</v>
      </c>
      <c r="I34" s="15">
        <v>0</v>
      </c>
      <c r="J34" s="15">
        <v>0</v>
      </c>
      <c r="K34" s="11">
        <f t="shared" si="12"/>
        <v>0</v>
      </c>
      <c r="L34" s="15">
        <v>0</v>
      </c>
      <c r="M34" s="15">
        <v>0</v>
      </c>
      <c r="N34" s="11">
        <f t="shared" si="13"/>
        <v>0</v>
      </c>
      <c r="O34" s="15">
        <v>0</v>
      </c>
      <c r="P34" s="15">
        <v>0</v>
      </c>
      <c r="Q34" s="11">
        <f t="shared" si="14"/>
        <v>0</v>
      </c>
      <c r="R34" s="15">
        <v>0</v>
      </c>
      <c r="S34" s="15">
        <v>0</v>
      </c>
      <c r="T34" s="11">
        <f t="shared" si="5"/>
        <v>0</v>
      </c>
      <c r="U34" s="15">
        <v>0</v>
      </c>
      <c r="V34" s="15">
        <v>0</v>
      </c>
      <c r="W34" s="11">
        <f t="shared" si="6"/>
        <v>0</v>
      </c>
      <c r="X34" s="12">
        <f t="shared" si="7"/>
        <v>0</v>
      </c>
      <c r="Y34" s="12">
        <f t="shared" si="8"/>
        <v>0</v>
      </c>
      <c r="Z34" s="7">
        <f t="shared" si="9"/>
        <v>0</v>
      </c>
    </row>
    <row r="35" spans="1:26">
      <c r="A35" s="6">
        <v>31</v>
      </c>
      <c r="B35" s="13" t="s">
        <v>31</v>
      </c>
      <c r="C35" s="15">
        <v>0</v>
      </c>
      <c r="D35" s="15">
        <v>0</v>
      </c>
      <c r="E35" s="11">
        <f t="shared" si="10"/>
        <v>0</v>
      </c>
      <c r="F35" s="15">
        <v>0</v>
      </c>
      <c r="G35" s="15">
        <v>0</v>
      </c>
      <c r="H35" s="11">
        <f t="shared" si="11"/>
        <v>0</v>
      </c>
      <c r="I35" s="15">
        <v>0</v>
      </c>
      <c r="J35" s="15">
        <v>0</v>
      </c>
      <c r="K35" s="11">
        <f t="shared" si="12"/>
        <v>0</v>
      </c>
      <c r="L35" s="15">
        <v>0</v>
      </c>
      <c r="M35" s="15">
        <v>0</v>
      </c>
      <c r="N35" s="11">
        <f t="shared" si="13"/>
        <v>0</v>
      </c>
      <c r="O35" s="15">
        <v>0</v>
      </c>
      <c r="P35" s="15">
        <v>0</v>
      </c>
      <c r="Q35" s="11">
        <f t="shared" si="14"/>
        <v>0</v>
      </c>
      <c r="R35" s="15">
        <v>0</v>
      </c>
      <c r="S35" s="15">
        <v>0</v>
      </c>
      <c r="T35" s="11">
        <f t="shared" si="5"/>
        <v>0</v>
      </c>
      <c r="U35" s="15">
        <v>0</v>
      </c>
      <c r="V35" s="15">
        <v>0</v>
      </c>
      <c r="W35" s="11">
        <f t="shared" si="6"/>
        <v>0</v>
      </c>
      <c r="X35" s="12">
        <f t="shared" si="7"/>
        <v>0</v>
      </c>
      <c r="Y35" s="12">
        <f t="shared" si="8"/>
        <v>0</v>
      </c>
      <c r="Z35" s="7">
        <f t="shared" si="9"/>
        <v>0</v>
      </c>
    </row>
    <row r="36" spans="1:26" s="3" customFormat="1">
      <c r="A36" s="9"/>
      <c r="B36" s="10" t="s">
        <v>41</v>
      </c>
      <c r="C36" s="11">
        <f>SUM(C5:C35)</f>
        <v>0</v>
      </c>
      <c r="D36" s="11">
        <f t="shared" ref="D36:W36" si="15">SUM(D5:D35)</f>
        <v>0</v>
      </c>
      <c r="E36" s="11">
        <f t="shared" si="15"/>
        <v>0</v>
      </c>
      <c r="F36" s="11">
        <f>SUM(F5:F35)</f>
        <v>0</v>
      </c>
      <c r="G36" s="11">
        <f t="shared" ref="G36:H36" si="16">SUM(G5:G35)</f>
        <v>0</v>
      </c>
      <c r="H36" s="11">
        <f t="shared" si="16"/>
        <v>0</v>
      </c>
      <c r="I36" s="11">
        <f>SUM(I5:I35)</f>
        <v>0</v>
      </c>
      <c r="J36" s="11">
        <f t="shared" ref="J36:K36" si="17">SUM(J5:J35)</f>
        <v>0</v>
      </c>
      <c r="K36" s="11">
        <f t="shared" si="17"/>
        <v>0</v>
      </c>
      <c r="L36" s="11">
        <f>SUM(L5:L35)</f>
        <v>0</v>
      </c>
      <c r="M36" s="11">
        <f t="shared" ref="M36:N36" si="18">SUM(M5:M35)</f>
        <v>0</v>
      </c>
      <c r="N36" s="11">
        <f t="shared" si="18"/>
        <v>0</v>
      </c>
      <c r="O36" s="11">
        <f t="shared" si="15"/>
        <v>0</v>
      </c>
      <c r="P36" s="11">
        <f t="shared" si="15"/>
        <v>0</v>
      </c>
      <c r="Q36" s="11">
        <f t="shared" si="15"/>
        <v>0</v>
      </c>
      <c r="R36" s="11">
        <f t="shared" ref="R36:T36" si="19">SUM(R5:R35)</f>
        <v>0</v>
      </c>
      <c r="S36" s="11">
        <f t="shared" si="19"/>
        <v>0</v>
      </c>
      <c r="T36" s="11">
        <f t="shared" si="19"/>
        <v>0</v>
      </c>
      <c r="U36" s="11">
        <f t="shared" si="15"/>
        <v>0</v>
      </c>
      <c r="V36" s="11">
        <f t="shared" si="15"/>
        <v>0</v>
      </c>
      <c r="W36" s="11">
        <f t="shared" si="15"/>
        <v>0</v>
      </c>
      <c r="X36" s="11">
        <f t="shared" si="7"/>
        <v>0</v>
      </c>
      <c r="Y36" s="11">
        <f t="shared" si="8"/>
        <v>0</v>
      </c>
      <c r="Z36" s="11">
        <f t="shared" si="9"/>
        <v>0</v>
      </c>
    </row>
    <row r="37" spans="1:26" ht="26.25" thickBot="1"/>
    <row r="38" spans="1:26" ht="25.5" customHeight="1">
      <c r="A38" s="34" t="s">
        <v>59</v>
      </c>
      <c r="B38" s="35"/>
      <c r="C38" s="36" t="s">
        <v>47</v>
      </c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48" t="s">
        <v>55</v>
      </c>
      <c r="Y38" s="49"/>
      <c r="Z38" s="50"/>
    </row>
    <row r="39" spans="1:26" ht="25.5" customHeight="1">
      <c r="A39" s="38" t="s">
        <v>0</v>
      </c>
      <c r="B39" s="41" t="s">
        <v>1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51"/>
      <c r="Y39" s="52"/>
      <c r="Z39" s="53"/>
    </row>
    <row r="40" spans="1:26" ht="25.5" customHeight="1">
      <c r="A40" s="39"/>
      <c r="B40" s="41"/>
      <c r="C40" s="42" t="s">
        <v>33</v>
      </c>
      <c r="D40" s="42"/>
      <c r="E40" s="42"/>
      <c r="F40" s="43" t="s">
        <v>39</v>
      </c>
      <c r="G40" s="44"/>
      <c r="H40" s="45"/>
      <c r="I40" s="42" t="s">
        <v>38</v>
      </c>
      <c r="J40" s="42"/>
      <c r="K40" s="42"/>
      <c r="L40" s="46" t="s">
        <v>37</v>
      </c>
      <c r="M40" s="46"/>
      <c r="N40" s="46"/>
      <c r="O40" s="46" t="s">
        <v>36</v>
      </c>
      <c r="P40" s="46"/>
      <c r="Q40" s="46"/>
      <c r="R40" s="46" t="s">
        <v>57</v>
      </c>
      <c r="S40" s="46"/>
      <c r="T40" s="46"/>
      <c r="U40" s="46" t="s">
        <v>58</v>
      </c>
      <c r="V40" s="46"/>
      <c r="W40" s="46"/>
      <c r="X40" s="47" t="s">
        <v>2</v>
      </c>
      <c r="Y40" s="47"/>
      <c r="Z40" s="47"/>
    </row>
    <row r="41" spans="1:26" ht="25.5" customHeight="1">
      <c r="A41" s="40"/>
      <c r="B41" s="41"/>
      <c r="C41" s="8" t="s">
        <v>34</v>
      </c>
      <c r="D41" s="8" t="s">
        <v>35</v>
      </c>
      <c r="E41" s="8" t="s">
        <v>40</v>
      </c>
      <c r="F41" s="8" t="s">
        <v>34</v>
      </c>
      <c r="G41" s="8" t="s">
        <v>35</v>
      </c>
      <c r="H41" s="8" t="s">
        <v>40</v>
      </c>
      <c r="I41" s="8" t="s">
        <v>34</v>
      </c>
      <c r="J41" s="8" t="s">
        <v>35</v>
      </c>
      <c r="K41" s="8" t="s">
        <v>40</v>
      </c>
      <c r="L41" s="8" t="s">
        <v>34</v>
      </c>
      <c r="M41" s="8" t="s">
        <v>35</v>
      </c>
      <c r="N41" s="8" t="s">
        <v>40</v>
      </c>
      <c r="O41" s="8" t="s">
        <v>34</v>
      </c>
      <c r="P41" s="8" t="s">
        <v>35</v>
      </c>
      <c r="Q41" s="8" t="s">
        <v>40</v>
      </c>
      <c r="R41" s="8" t="s">
        <v>34</v>
      </c>
      <c r="S41" s="8" t="s">
        <v>35</v>
      </c>
      <c r="T41" s="8" t="s">
        <v>40</v>
      </c>
      <c r="U41" s="8" t="s">
        <v>34</v>
      </c>
      <c r="V41" s="8" t="s">
        <v>35</v>
      </c>
      <c r="W41" s="8" t="s">
        <v>40</v>
      </c>
      <c r="X41" s="5" t="s">
        <v>34</v>
      </c>
      <c r="Y41" s="5" t="s">
        <v>35</v>
      </c>
      <c r="Z41" s="5" t="s">
        <v>41</v>
      </c>
    </row>
    <row r="42" spans="1:26">
      <c r="A42" s="6">
        <v>1</v>
      </c>
      <c r="B42" s="13" t="s">
        <v>18</v>
      </c>
      <c r="C42" s="15">
        <v>0</v>
      </c>
      <c r="D42" s="15">
        <v>0</v>
      </c>
      <c r="E42" s="11">
        <f>SUM(C42:D42)</f>
        <v>0</v>
      </c>
      <c r="F42" s="15">
        <v>0</v>
      </c>
      <c r="G42" s="15">
        <v>0</v>
      </c>
      <c r="H42" s="11">
        <f>SUM(F42:G42)</f>
        <v>0</v>
      </c>
      <c r="I42" s="15">
        <v>0</v>
      </c>
      <c r="J42" s="15">
        <v>0</v>
      </c>
      <c r="K42" s="11">
        <f>SUM(I42:J42)</f>
        <v>0</v>
      </c>
      <c r="L42" s="15">
        <v>0</v>
      </c>
      <c r="M42" s="15">
        <v>0</v>
      </c>
      <c r="N42" s="11">
        <f>SUM(L42:M42)</f>
        <v>0</v>
      </c>
      <c r="O42" s="15">
        <v>0</v>
      </c>
      <c r="P42" s="15">
        <v>0</v>
      </c>
      <c r="Q42" s="11">
        <f>SUM(O42:P42)</f>
        <v>0</v>
      </c>
      <c r="R42" s="15">
        <v>0</v>
      </c>
      <c r="S42" s="15">
        <v>0</v>
      </c>
      <c r="T42" s="11">
        <f>SUM(R42:S42)</f>
        <v>0</v>
      </c>
      <c r="U42" s="15">
        <v>0</v>
      </c>
      <c r="V42" s="15">
        <v>0</v>
      </c>
      <c r="W42" s="11">
        <f>SUM(U42:V42)</f>
        <v>0</v>
      </c>
      <c r="X42" s="12">
        <f>C42+F42+I42+L42+O42+R42+U42</f>
        <v>0</v>
      </c>
      <c r="Y42" s="12">
        <f>D42+G42+J42+M42+P42+S42+V42</f>
        <v>0</v>
      </c>
      <c r="Z42" s="7">
        <f>E42+H42+K42+N42+Q42+T42+W42</f>
        <v>0</v>
      </c>
    </row>
    <row r="43" spans="1:26">
      <c r="A43" s="6">
        <v>2</v>
      </c>
      <c r="B43" s="13" t="s">
        <v>19</v>
      </c>
      <c r="C43" s="15">
        <v>0</v>
      </c>
      <c r="D43" s="15">
        <v>0</v>
      </c>
      <c r="E43" s="11">
        <f t="shared" ref="E43:E50" si="20">SUM(C43:D43)</f>
        <v>0</v>
      </c>
      <c r="F43" s="15">
        <v>0</v>
      </c>
      <c r="G43" s="15">
        <v>0</v>
      </c>
      <c r="H43" s="11">
        <f t="shared" ref="H43:H72" si="21">SUM(F43:G43)</f>
        <v>0</v>
      </c>
      <c r="I43" s="15">
        <v>0</v>
      </c>
      <c r="J43" s="15">
        <v>0</v>
      </c>
      <c r="K43" s="11">
        <f t="shared" ref="K43:K72" si="22">SUM(I43:J43)</f>
        <v>0</v>
      </c>
      <c r="L43" s="15">
        <v>0</v>
      </c>
      <c r="M43" s="15">
        <v>0</v>
      </c>
      <c r="N43" s="11">
        <f t="shared" ref="N43:N72" si="23">SUM(L43:M43)</f>
        <v>0</v>
      </c>
      <c r="O43" s="15">
        <v>0</v>
      </c>
      <c r="P43" s="15">
        <v>0</v>
      </c>
      <c r="Q43" s="11">
        <f t="shared" ref="Q43:Q72" si="24">SUM(O43:P43)</f>
        <v>0</v>
      </c>
      <c r="R43" s="15">
        <v>0</v>
      </c>
      <c r="S43" s="15">
        <v>0</v>
      </c>
      <c r="T43" s="11">
        <f t="shared" ref="T43:T72" si="25">SUM(R43:S43)</f>
        <v>0</v>
      </c>
      <c r="U43" s="15">
        <v>0</v>
      </c>
      <c r="V43" s="15">
        <v>0</v>
      </c>
      <c r="W43" s="11">
        <f t="shared" ref="W43:W72" si="26">SUM(U43:V43)</f>
        <v>0</v>
      </c>
      <c r="X43" s="12">
        <f t="shared" ref="X43:X73" si="27">C43+F43+I43+L43+O43+R43+U43</f>
        <v>0</v>
      </c>
      <c r="Y43" s="12">
        <f t="shared" ref="Y43:Y73" si="28">D43+G43+J43+M43+P43+S43+V43</f>
        <v>0</v>
      </c>
      <c r="Z43" s="7">
        <f t="shared" ref="Z43:Z73" si="29">E43+H43+K43+N43+Q43+T43+W43</f>
        <v>0</v>
      </c>
    </row>
    <row r="44" spans="1:26">
      <c r="A44" s="6">
        <v>3</v>
      </c>
      <c r="B44" s="13" t="s">
        <v>20</v>
      </c>
      <c r="C44" s="15">
        <v>0</v>
      </c>
      <c r="D44" s="15">
        <v>0</v>
      </c>
      <c r="E44" s="11">
        <f t="shared" si="20"/>
        <v>0</v>
      </c>
      <c r="F44" s="15">
        <v>0</v>
      </c>
      <c r="G44" s="15">
        <v>0</v>
      </c>
      <c r="H44" s="11">
        <f t="shared" si="21"/>
        <v>0</v>
      </c>
      <c r="I44" s="15">
        <v>0</v>
      </c>
      <c r="J44" s="15">
        <v>0</v>
      </c>
      <c r="K44" s="11">
        <f t="shared" si="22"/>
        <v>0</v>
      </c>
      <c r="L44" s="15">
        <v>0</v>
      </c>
      <c r="M44" s="15">
        <v>0</v>
      </c>
      <c r="N44" s="11">
        <f t="shared" si="23"/>
        <v>0</v>
      </c>
      <c r="O44" s="15">
        <v>0</v>
      </c>
      <c r="P44" s="15">
        <v>0</v>
      </c>
      <c r="Q44" s="11">
        <f t="shared" si="24"/>
        <v>0</v>
      </c>
      <c r="R44" s="15">
        <v>0</v>
      </c>
      <c r="S44" s="15">
        <v>0</v>
      </c>
      <c r="T44" s="11">
        <f t="shared" si="25"/>
        <v>0</v>
      </c>
      <c r="U44" s="15">
        <v>0</v>
      </c>
      <c r="V44" s="15">
        <v>0</v>
      </c>
      <c r="W44" s="11">
        <f t="shared" si="26"/>
        <v>0</v>
      </c>
      <c r="X44" s="12">
        <f t="shared" si="27"/>
        <v>0</v>
      </c>
      <c r="Y44" s="12">
        <f t="shared" si="28"/>
        <v>0</v>
      </c>
      <c r="Z44" s="7">
        <f t="shared" si="29"/>
        <v>0</v>
      </c>
    </row>
    <row r="45" spans="1:26">
      <c r="A45" s="6">
        <v>4</v>
      </c>
      <c r="B45" s="13" t="s">
        <v>3</v>
      </c>
      <c r="C45" s="15">
        <v>0</v>
      </c>
      <c r="D45" s="15">
        <v>0</v>
      </c>
      <c r="E45" s="11">
        <f t="shared" si="20"/>
        <v>0</v>
      </c>
      <c r="F45" s="15">
        <v>0</v>
      </c>
      <c r="G45" s="15">
        <v>0</v>
      </c>
      <c r="H45" s="11">
        <f t="shared" si="21"/>
        <v>0</v>
      </c>
      <c r="I45" s="15">
        <v>0</v>
      </c>
      <c r="J45" s="15">
        <v>0</v>
      </c>
      <c r="K45" s="11">
        <f t="shared" si="22"/>
        <v>0</v>
      </c>
      <c r="L45" s="15">
        <v>0</v>
      </c>
      <c r="M45" s="15">
        <v>0</v>
      </c>
      <c r="N45" s="11">
        <f t="shared" si="23"/>
        <v>0</v>
      </c>
      <c r="O45" s="15">
        <v>0</v>
      </c>
      <c r="P45" s="15">
        <v>0</v>
      </c>
      <c r="Q45" s="11">
        <f t="shared" si="24"/>
        <v>0</v>
      </c>
      <c r="R45" s="15">
        <v>0</v>
      </c>
      <c r="S45" s="15">
        <v>0</v>
      </c>
      <c r="T45" s="11">
        <f t="shared" si="25"/>
        <v>0</v>
      </c>
      <c r="U45" s="15">
        <v>0</v>
      </c>
      <c r="V45" s="15">
        <v>0</v>
      </c>
      <c r="W45" s="11">
        <f t="shared" si="26"/>
        <v>0</v>
      </c>
      <c r="X45" s="12">
        <f t="shared" si="27"/>
        <v>0</v>
      </c>
      <c r="Y45" s="12">
        <f t="shared" si="28"/>
        <v>0</v>
      </c>
      <c r="Z45" s="7">
        <f t="shared" si="29"/>
        <v>0</v>
      </c>
    </row>
    <row r="46" spans="1:26">
      <c r="A46" s="6">
        <v>5</v>
      </c>
      <c r="B46" s="13" t="s">
        <v>42</v>
      </c>
      <c r="C46" s="15">
        <v>0</v>
      </c>
      <c r="D46" s="15">
        <v>0</v>
      </c>
      <c r="E46" s="11">
        <f t="shared" si="20"/>
        <v>0</v>
      </c>
      <c r="F46" s="15">
        <v>0</v>
      </c>
      <c r="G46" s="15">
        <v>0</v>
      </c>
      <c r="H46" s="11">
        <f t="shared" si="21"/>
        <v>0</v>
      </c>
      <c r="I46" s="15">
        <v>0</v>
      </c>
      <c r="J46" s="15">
        <v>0</v>
      </c>
      <c r="K46" s="11">
        <f t="shared" si="22"/>
        <v>0</v>
      </c>
      <c r="L46" s="15">
        <v>0</v>
      </c>
      <c r="M46" s="15">
        <v>0</v>
      </c>
      <c r="N46" s="11">
        <f t="shared" si="23"/>
        <v>0</v>
      </c>
      <c r="O46" s="15">
        <v>0</v>
      </c>
      <c r="P46" s="15">
        <v>0</v>
      </c>
      <c r="Q46" s="11">
        <f t="shared" si="24"/>
        <v>0</v>
      </c>
      <c r="R46" s="15">
        <v>0</v>
      </c>
      <c r="S46" s="15">
        <v>0</v>
      </c>
      <c r="T46" s="11">
        <f t="shared" si="25"/>
        <v>0</v>
      </c>
      <c r="U46" s="15">
        <v>0</v>
      </c>
      <c r="V46" s="15">
        <v>0</v>
      </c>
      <c r="W46" s="11">
        <f t="shared" si="26"/>
        <v>0</v>
      </c>
      <c r="X46" s="12">
        <f t="shared" si="27"/>
        <v>0</v>
      </c>
      <c r="Y46" s="12">
        <f t="shared" si="28"/>
        <v>0</v>
      </c>
      <c r="Z46" s="7">
        <f t="shared" si="29"/>
        <v>0</v>
      </c>
    </row>
    <row r="47" spans="1:26">
      <c r="A47" s="6">
        <v>6</v>
      </c>
      <c r="B47" s="13" t="s">
        <v>21</v>
      </c>
      <c r="C47" s="15">
        <v>0</v>
      </c>
      <c r="D47" s="15">
        <v>0</v>
      </c>
      <c r="E47" s="11">
        <f t="shared" si="20"/>
        <v>0</v>
      </c>
      <c r="F47" s="15">
        <v>0</v>
      </c>
      <c r="G47" s="15">
        <v>0</v>
      </c>
      <c r="H47" s="11">
        <f t="shared" si="21"/>
        <v>0</v>
      </c>
      <c r="I47" s="15">
        <v>0</v>
      </c>
      <c r="J47" s="15">
        <v>0</v>
      </c>
      <c r="K47" s="11">
        <f t="shared" si="22"/>
        <v>0</v>
      </c>
      <c r="L47" s="15">
        <v>0</v>
      </c>
      <c r="M47" s="15">
        <v>0</v>
      </c>
      <c r="N47" s="11">
        <f t="shared" si="23"/>
        <v>0</v>
      </c>
      <c r="O47" s="15">
        <v>0</v>
      </c>
      <c r="P47" s="15">
        <v>0</v>
      </c>
      <c r="Q47" s="11">
        <f t="shared" si="24"/>
        <v>0</v>
      </c>
      <c r="R47" s="15">
        <v>0</v>
      </c>
      <c r="S47" s="15">
        <v>0</v>
      </c>
      <c r="T47" s="11">
        <f t="shared" si="25"/>
        <v>0</v>
      </c>
      <c r="U47" s="15">
        <v>0</v>
      </c>
      <c r="V47" s="15">
        <v>0</v>
      </c>
      <c r="W47" s="11">
        <f t="shared" si="26"/>
        <v>0</v>
      </c>
      <c r="X47" s="12">
        <f t="shared" si="27"/>
        <v>0</v>
      </c>
      <c r="Y47" s="12">
        <f t="shared" si="28"/>
        <v>0</v>
      </c>
      <c r="Z47" s="7">
        <f t="shared" si="29"/>
        <v>0</v>
      </c>
    </row>
    <row r="48" spans="1:26">
      <c r="A48" s="6">
        <v>7</v>
      </c>
      <c r="B48" s="13" t="s">
        <v>4</v>
      </c>
      <c r="C48" s="15">
        <v>0</v>
      </c>
      <c r="D48" s="15">
        <v>0</v>
      </c>
      <c r="E48" s="11">
        <f t="shared" si="20"/>
        <v>0</v>
      </c>
      <c r="F48" s="15">
        <v>0</v>
      </c>
      <c r="G48" s="15">
        <v>0</v>
      </c>
      <c r="H48" s="11">
        <f t="shared" si="21"/>
        <v>0</v>
      </c>
      <c r="I48" s="15">
        <v>0</v>
      </c>
      <c r="J48" s="15">
        <v>0</v>
      </c>
      <c r="K48" s="11">
        <f t="shared" si="22"/>
        <v>0</v>
      </c>
      <c r="L48" s="15">
        <v>0</v>
      </c>
      <c r="M48" s="15">
        <v>0</v>
      </c>
      <c r="N48" s="11">
        <f t="shared" si="23"/>
        <v>0</v>
      </c>
      <c r="O48" s="15">
        <v>0</v>
      </c>
      <c r="P48" s="15">
        <v>0</v>
      </c>
      <c r="Q48" s="11">
        <f t="shared" si="24"/>
        <v>0</v>
      </c>
      <c r="R48" s="15">
        <v>0</v>
      </c>
      <c r="S48" s="15">
        <v>0</v>
      </c>
      <c r="T48" s="11">
        <f t="shared" si="25"/>
        <v>0</v>
      </c>
      <c r="U48" s="15">
        <v>0</v>
      </c>
      <c r="V48" s="15">
        <v>0</v>
      </c>
      <c r="W48" s="11">
        <f t="shared" si="26"/>
        <v>0</v>
      </c>
      <c r="X48" s="12">
        <f t="shared" si="27"/>
        <v>0</v>
      </c>
      <c r="Y48" s="12">
        <f t="shared" si="28"/>
        <v>0</v>
      </c>
      <c r="Z48" s="7">
        <f t="shared" si="29"/>
        <v>0</v>
      </c>
    </row>
    <row r="49" spans="1:26">
      <c r="A49" s="6">
        <v>8</v>
      </c>
      <c r="B49" s="13" t="s">
        <v>32</v>
      </c>
      <c r="C49" s="15">
        <v>0</v>
      </c>
      <c r="D49" s="15">
        <v>0</v>
      </c>
      <c r="E49" s="11">
        <f t="shared" si="20"/>
        <v>0</v>
      </c>
      <c r="F49" s="15">
        <v>0</v>
      </c>
      <c r="G49" s="15">
        <v>0</v>
      </c>
      <c r="H49" s="11">
        <f t="shared" si="21"/>
        <v>0</v>
      </c>
      <c r="I49" s="15">
        <v>0</v>
      </c>
      <c r="J49" s="15">
        <v>0</v>
      </c>
      <c r="K49" s="11">
        <f t="shared" si="22"/>
        <v>0</v>
      </c>
      <c r="L49" s="15">
        <v>0</v>
      </c>
      <c r="M49" s="15">
        <v>0</v>
      </c>
      <c r="N49" s="11">
        <f t="shared" si="23"/>
        <v>0</v>
      </c>
      <c r="O49" s="15">
        <v>0</v>
      </c>
      <c r="P49" s="15">
        <v>0</v>
      </c>
      <c r="Q49" s="11">
        <f t="shared" si="24"/>
        <v>0</v>
      </c>
      <c r="R49" s="15">
        <v>0</v>
      </c>
      <c r="S49" s="15">
        <v>0</v>
      </c>
      <c r="T49" s="11">
        <f t="shared" si="25"/>
        <v>0</v>
      </c>
      <c r="U49" s="15">
        <v>0</v>
      </c>
      <c r="V49" s="15">
        <v>0</v>
      </c>
      <c r="W49" s="11">
        <f t="shared" si="26"/>
        <v>0</v>
      </c>
      <c r="X49" s="12">
        <f t="shared" si="27"/>
        <v>0</v>
      </c>
      <c r="Y49" s="12">
        <f t="shared" si="28"/>
        <v>0</v>
      </c>
      <c r="Z49" s="7">
        <f t="shared" si="29"/>
        <v>0</v>
      </c>
    </row>
    <row r="50" spans="1:26">
      <c r="A50" s="6">
        <v>9</v>
      </c>
      <c r="B50" s="13" t="s">
        <v>22</v>
      </c>
      <c r="C50" s="15">
        <v>0</v>
      </c>
      <c r="D50" s="15">
        <v>0</v>
      </c>
      <c r="E50" s="11">
        <f t="shared" si="20"/>
        <v>0</v>
      </c>
      <c r="F50" s="15">
        <v>0</v>
      </c>
      <c r="G50" s="15">
        <v>0</v>
      </c>
      <c r="H50" s="11">
        <f t="shared" si="21"/>
        <v>0</v>
      </c>
      <c r="I50" s="15">
        <v>0</v>
      </c>
      <c r="J50" s="15">
        <v>0</v>
      </c>
      <c r="K50" s="11">
        <f t="shared" si="22"/>
        <v>0</v>
      </c>
      <c r="L50" s="15">
        <v>0</v>
      </c>
      <c r="M50" s="15">
        <v>0</v>
      </c>
      <c r="N50" s="11">
        <f t="shared" si="23"/>
        <v>0</v>
      </c>
      <c r="O50" s="15">
        <v>0</v>
      </c>
      <c r="P50" s="15">
        <v>0</v>
      </c>
      <c r="Q50" s="11">
        <f t="shared" si="24"/>
        <v>0</v>
      </c>
      <c r="R50" s="15">
        <v>0</v>
      </c>
      <c r="S50" s="15">
        <v>0</v>
      </c>
      <c r="T50" s="11">
        <f t="shared" si="25"/>
        <v>0</v>
      </c>
      <c r="U50" s="15">
        <v>0</v>
      </c>
      <c r="V50" s="15">
        <v>0</v>
      </c>
      <c r="W50" s="11">
        <f t="shared" si="26"/>
        <v>0</v>
      </c>
      <c r="X50" s="12">
        <f t="shared" si="27"/>
        <v>0</v>
      </c>
      <c r="Y50" s="12">
        <f t="shared" si="28"/>
        <v>0</v>
      </c>
      <c r="Z50" s="7">
        <f t="shared" si="29"/>
        <v>0</v>
      </c>
    </row>
    <row r="51" spans="1:26">
      <c r="A51" s="6">
        <v>10</v>
      </c>
      <c r="B51" s="13" t="s">
        <v>23</v>
      </c>
      <c r="C51" s="15">
        <v>0</v>
      </c>
      <c r="D51" s="15">
        <v>0</v>
      </c>
      <c r="E51" s="11">
        <f t="shared" ref="E51:E72" si="30">SUM(C51:D51)</f>
        <v>0</v>
      </c>
      <c r="F51" s="15">
        <v>0</v>
      </c>
      <c r="G51" s="15">
        <v>0</v>
      </c>
      <c r="H51" s="11">
        <f t="shared" si="21"/>
        <v>0</v>
      </c>
      <c r="I51" s="15">
        <v>0</v>
      </c>
      <c r="J51" s="15">
        <v>0</v>
      </c>
      <c r="K51" s="11">
        <f t="shared" si="22"/>
        <v>0</v>
      </c>
      <c r="L51" s="15">
        <v>0</v>
      </c>
      <c r="M51" s="15">
        <v>0</v>
      </c>
      <c r="N51" s="11">
        <f t="shared" si="23"/>
        <v>0</v>
      </c>
      <c r="O51" s="15">
        <v>0</v>
      </c>
      <c r="P51" s="15">
        <v>0</v>
      </c>
      <c r="Q51" s="11">
        <f t="shared" si="24"/>
        <v>0</v>
      </c>
      <c r="R51" s="15">
        <v>0</v>
      </c>
      <c r="S51" s="15">
        <v>0</v>
      </c>
      <c r="T51" s="11">
        <f t="shared" si="25"/>
        <v>0</v>
      </c>
      <c r="U51" s="15">
        <v>0</v>
      </c>
      <c r="V51" s="15">
        <v>0</v>
      </c>
      <c r="W51" s="11">
        <f t="shared" si="26"/>
        <v>0</v>
      </c>
      <c r="X51" s="12">
        <f t="shared" si="27"/>
        <v>0</v>
      </c>
      <c r="Y51" s="12">
        <f t="shared" si="28"/>
        <v>0</v>
      </c>
      <c r="Z51" s="7">
        <f t="shared" si="29"/>
        <v>0</v>
      </c>
    </row>
    <row r="52" spans="1:26">
      <c r="A52" s="6">
        <v>11</v>
      </c>
      <c r="B52" s="13" t="s">
        <v>24</v>
      </c>
      <c r="C52" s="15">
        <v>0</v>
      </c>
      <c r="D52" s="15">
        <v>0</v>
      </c>
      <c r="E52" s="11">
        <f t="shared" si="30"/>
        <v>0</v>
      </c>
      <c r="F52" s="15">
        <v>0</v>
      </c>
      <c r="G52" s="15">
        <v>0</v>
      </c>
      <c r="H52" s="11">
        <f t="shared" si="21"/>
        <v>0</v>
      </c>
      <c r="I52" s="15">
        <v>0</v>
      </c>
      <c r="J52" s="15">
        <v>0</v>
      </c>
      <c r="K52" s="11">
        <f t="shared" si="22"/>
        <v>0</v>
      </c>
      <c r="L52" s="15">
        <v>0</v>
      </c>
      <c r="M52" s="15">
        <v>0</v>
      </c>
      <c r="N52" s="11">
        <f t="shared" si="23"/>
        <v>0</v>
      </c>
      <c r="O52" s="15">
        <v>0</v>
      </c>
      <c r="P52" s="15">
        <v>0</v>
      </c>
      <c r="Q52" s="11">
        <f t="shared" si="24"/>
        <v>0</v>
      </c>
      <c r="R52" s="15">
        <v>0</v>
      </c>
      <c r="S52" s="15">
        <v>0</v>
      </c>
      <c r="T52" s="11">
        <f t="shared" si="25"/>
        <v>0</v>
      </c>
      <c r="U52" s="15">
        <v>0</v>
      </c>
      <c r="V52" s="15">
        <v>0</v>
      </c>
      <c r="W52" s="11">
        <f t="shared" si="26"/>
        <v>0</v>
      </c>
      <c r="X52" s="12">
        <f t="shared" si="27"/>
        <v>0</v>
      </c>
      <c r="Y52" s="12">
        <f t="shared" si="28"/>
        <v>0</v>
      </c>
      <c r="Z52" s="7">
        <f t="shared" si="29"/>
        <v>0</v>
      </c>
    </row>
    <row r="53" spans="1:26">
      <c r="A53" s="6">
        <v>12</v>
      </c>
      <c r="B53" s="13" t="s">
        <v>25</v>
      </c>
      <c r="C53" s="15">
        <v>0</v>
      </c>
      <c r="D53" s="15">
        <v>0</v>
      </c>
      <c r="E53" s="11">
        <f t="shared" si="30"/>
        <v>0</v>
      </c>
      <c r="F53" s="15">
        <v>0</v>
      </c>
      <c r="G53" s="15">
        <v>0</v>
      </c>
      <c r="H53" s="11">
        <f t="shared" si="21"/>
        <v>0</v>
      </c>
      <c r="I53" s="15">
        <v>0</v>
      </c>
      <c r="J53" s="15">
        <v>0</v>
      </c>
      <c r="K53" s="11">
        <f t="shared" si="22"/>
        <v>0</v>
      </c>
      <c r="L53" s="15">
        <v>0</v>
      </c>
      <c r="M53" s="15">
        <v>0</v>
      </c>
      <c r="N53" s="11">
        <f t="shared" si="23"/>
        <v>0</v>
      </c>
      <c r="O53" s="15">
        <v>0</v>
      </c>
      <c r="P53" s="15">
        <v>0</v>
      </c>
      <c r="Q53" s="11">
        <f t="shared" si="24"/>
        <v>0</v>
      </c>
      <c r="R53" s="15">
        <v>0</v>
      </c>
      <c r="S53" s="15">
        <v>0</v>
      </c>
      <c r="T53" s="11">
        <f t="shared" si="25"/>
        <v>0</v>
      </c>
      <c r="U53" s="15">
        <v>0</v>
      </c>
      <c r="V53" s="15">
        <v>0</v>
      </c>
      <c r="W53" s="11">
        <f t="shared" si="26"/>
        <v>0</v>
      </c>
      <c r="X53" s="12">
        <f t="shared" si="27"/>
        <v>0</v>
      </c>
      <c r="Y53" s="12">
        <f t="shared" si="28"/>
        <v>0</v>
      </c>
      <c r="Z53" s="7">
        <f t="shared" si="29"/>
        <v>0</v>
      </c>
    </row>
    <row r="54" spans="1:26">
      <c r="A54" s="6">
        <v>13</v>
      </c>
      <c r="B54" s="13" t="s">
        <v>5</v>
      </c>
      <c r="C54" s="15">
        <v>0</v>
      </c>
      <c r="D54" s="15">
        <v>0</v>
      </c>
      <c r="E54" s="11">
        <f t="shared" si="30"/>
        <v>0</v>
      </c>
      <c r="F54" s="15">
        <v>0</v>
      </c>
      <c r="G54" s="15">
        <v>0</v>
      </c>
      <c r="H54" s="11">
        <f t="shared" si="21"/>
        <v>0</v>
      </c>
      <c r="I54" s="15">
        <v>0</v>
      </c>
      <c r="J54" s="15">
        <v>0</v>
      </c>
      <c r="K54" s="11">
        <f t="shared" si="22"/>
        <v>0</v>
      </c>
      <c r="L54" s="15">
        <v>0</v>
      </c>
      <c r="M54" s="15">
        <v>0</v>
      </c>
      <c r="N54" s="11">
        <f t="shared" si="23"/>
        <v>0</v>
      </c>
      <c r="O54" s="15">
        <v>0</v>
      </c>
      <c r="P54" s="15">
        <v>0</v>
      </c>
      <c r="Q54" s="11">
        <f t="shared" si="24"/>
        <v>0</v>
      </c>
      <c r="R54" s="15">
        <v>0</v>
      </c>
      <c r="S54" s="15">
        <v>0</v>
      </c>
      <c r="T54" s="11">
        <f t="shared" si="25"/>
        <v>0</v>
      </c>
      <c r="U54" s="15">
        <v>0</v>
      </c>
      <c r="V54" s="15">
        <v>0</v>
      </c>
      <c r="W54" s="11">
        <f t="shared" si="26"/>
        <v>0</v>
      </c>
      <c r="X54" s="12">
        <f t="shared" si="27"/>
        <v>0</v>
      </c>
      <c r="Y54" s="12">
        <f t="shared" si="28"/>
        <v>0</v>
      </c>
      <c r="Z54" s="7">
        <f t="shared" si="29"/>
        <v>0</v>
      </c>
    </row>
    <row r="55" spans="1:26">
      <c r="A55" s="6">
        <v>14</v>
      </c>
      <c r="B55" s="13" t="s">
        <v>6</v>
      </c>
      <c r="C55" s="15">
        <v>0</v>
      </c>
      <c r="D55" s="15">
        <v>0</v>
      </c>
      <c r="E55" s="11">
        <f t="shared" si="30"/>
        <v>0</v>
      </c>
      <c r="F55" s="15">
        <v>0</v>
      </c>
      <c r="G55" s="15">
        <v>0</v>
      </c>
      <c r="H55" s="11">
        <f t="shared" si="21"/>
        <v>0</v>
      </c>
      <c r="I55" s="15">
        <v>0</v>
      </c>
      <c r="J55" s="15">
        <v>0</v>
      </c>
      <c r="K55" s="11">
        <f t="shared" si="22"/>
        <v>0</v>
      </c>
      <c r="L55" s="15">
        <v>0</v>
      </c>
      <c r="M55" s="15">
        <v>0</v>
      </c>
      <c r="N55" s="11">
        <f t="shared" si="23"/>
        <v>0</v>
      </c>
      <c r="O55" s="15">
        <v>0</v>
      </c>
      <c r="P55" s="15">
        <v>0</v>
      </c>
      <c r="Q55" s="11">
        <f t="shared" si="24"/>
        <v>0</v>
      </c>
      <c r="R55" s="15">
        <v>0</v>
      </c>
      <c r="S55" s="15">
        <v>0</v>
      </c>
      <c r="T55" s="11">
        <f t="shared" si="25"/>
        <v>0</v>
      </c>
      <c r="U55" s="15">
        <v>0</v>
      </c>
      <c r="V55" s="15">
        <v>0</v>
      </c>
      <c r="W55" s="11">
        <f t="shared" si="26"/>
        <v>0</v>
      </c>
      <c r="X55" s="12">
        <f t="shared" si="27"/>
        <v>0</v>
      </c>
      <c r="Y55" s="12">
        <f t="shared" si="28"/>
        <v>0</v>
      </c>
      <c r="Z55" s="7">
        <f t="shared" si="29"/>
        <v>0</v>
      </c>
    </row>
    <row r="56" spans="1:26">
      <c r="A56" s="6">
        <v>15</v>
      </c>
      <c r="B56" s="13" t="s">
        <v>7</v>
      </c>
      <c r="C56" s="15">
        <v>0</v>
      </c>
      <c r="D56" s="15">
        <v>0</v>
      </c>
      <c r="E56" s="11">
        <f t="shared" si="30"/>
        <v>0</v>
      </c>
      <c r="F56" s="15">
        <v>0</v>
      </c>
      <c r="G56" s="15">
        <v>0</v>
      </c>
      <c r="H56" s="11">
        <f t="shared" si="21"/>
        <v>0</v>
      </c>
      <c r="I56" s="15">
        <v>0</v>
      </c>
      <c r="J56" s="15">
        <v>0</v>
      </c>
      <c r="K56" s="11">
        <f t="shared" si="22"/>
        <v>0</v>
      </c>
      <c r="L56" s="15">
        <v>0</v>
      </c>
      <c r="M56" s="15">
        <v>0</v>
      </c>
      <c r="N56" s="11">
        <f t="shared" si="23"/>
        <v>0</v>
      </c>
      <c r="O56" s="15">
        <v>0</v>
      </c>
      <c r="P56" s="15">
        <v>0</v>
      </c>
      <c r="Q56" s="11">
        <f t="shared" si="24"/>
        <v>0</v>
      </c>
      <c r="R56" s="15">
        <v>0</v>
      </c>
      <c r="S56" s="15">
        <v>0</v>
      </c>
      <c r="T56" s="11">
        <f t="shared" si="25"/>
        <v>0</v>
      </c>
      <c r="U56" s="15">
        <v>0</v>
      </c>
      <c r="V56" s="15">
        <v>0</v>
      </c>
      <c r="W56" s="11">
        <f t="shared" si="26"/>
        <v>0</v>
      </c>
      <c r="X56" s="12">
        <f t="shared" si="27"/>
        <v>0</v>
      </c>
      <c r="Y56" s="12">
        <f t="shared" si="28"/>
        <v>0</v>
      </c>
      <c r="Z56" s="7">
        <f t="shared" si="29"/>
        <v>0</v>
      </c>
    </row>
    <row r="57" spans="1:26">
      <c r="A57" s="6">
        <v>16</v>
      </c>
      <c r="B57" s="13" t="s">
        <v>26</v>
      </c>
      <c r="C57" s="15">
        <v>0</v>
      </c>
      <c r="D57" s="15">
        <v>0</v>
      </c>
      <c r="E57" s="15">
        <f t="shared" si="30"/>
        <v>0</v>
      </c>
      <c r="F57" s="15">
        <v>0</v>
      </c>
      <c r="G57" s="15">
        <v>0</v>
      </c>
      <c r="H57" s="11">
        <f t="shared" si="21"/>
        <v>0</v>
      </c>
      <c r="I57" s="15">
        <v>0</v>
      </c>
      <c r="J57" s="15">
        <v>0</v>
      </c>
      <c r="K57" s="11">
        <f t="shared" si="22"/>
        <v>0</v>
      </c>
      <c r="L57" s="15">
        <v>0</v>
      </c>
      <c r="M57" s="15">
        <v>0</v>
      </c>
      <c r="N57" s="11">
        <f t="shared" si="23"/>
        <v>0</v>
      </c>
      <c r="O57" s="15">
        <v>0</v>
      </c>
      <c r="P57" s="15">
        <v>0</v>
      </c>
      <c r="Q57" s="11">
        <f t="shared" si="24"/>
        <v>0</v>
      </c>
      <c r="R57" s="15">
        <v>0</v>
      </c>
      <c r="S57" s="15">
        <v>0</v>
      </c>
      <c r="T57" s="11">
        <f t="shared" si="25"/>
        <v>0</v>
      </c>
      <c r="U57" s="15">
        <v>0</v>
      </c>
      <c r="V57" s="15">
        <v>0</v>
      </c>
      <c r="W57" s="11">
        <f t="shared" si="26"/>
        <v>0</v>
      </c>
      <c r="X57" s="12">
        <f t="shared" si="27"/>
        <v>0</v>
      </c>
      <c r="Y57" s="12">
        <f t="shared" si="28"/>
        <v>0</v>
      </c>
      <c r="Z57" s="7">
        <f t="shared" si="29"/>
        <v>0</v>
      </c>
    </row>
    <row r="58" spans="1:26">
      <c r="A58" s="6">
        <v>17</v>
      </c>
      <c r="B58" s="13" t="s">
        <v>8</v>
      </c>
      <c r="C58" s="15">
        <v>0</v>
      </c>
      <c r="D58" s="15">
        <v>0</v>
      </c>
      <c r="E58" s="11">
        <f t="shared" si="30"/>
        <v>0</v>
      </c>
      <c r="F58" s="15">
        <v>0</v>
      </c>
      <c r="G58" s="15">
        <v>0</v>
      </c>
      <c r="H58" s="11">
        <f t="shared" si="21"/>
        <v>0</v>
      </c>
      <c r="I58" s="15">
        <v>0</v>
      </c>
      <c r="J58" s="15">
        <v>0</v>
      </c>
      <c r="K58" s="11">
        <f t="shared" si="22"/>
        <v>0</v>
      </c>
      <c r="L58" s="15">
        <v>0</v>
      </c>
      <c r="M58" s="15">
        <v>0</v>
      </c>
      <c r="N58" s="11">
        <f t="shared" si="23"/>
        <v>0</v>
      </c>
      <c r="O58" s="15">
        <v>0</v>
      </c>
      <c r="P58" s="15">
        <v>0</v>
      </c>
      <c r="Q58" s="11">
        <f t="shared" si="24"/>
        <v>0</v>
      </c>
      <c r="R58" s="15">
        <v>0</v>
      </c>
      <c r="S58" s="15">
        <v>0</v>
      </c>
      <c r="T58" s="11">
        <f t="shared" si="25"/>
        <v>0</v>
      </c>
      <c r="U58" s="15">
        <v>0</v>
      </c>
      <c r="V58" s="15">
        <v>0</v>
      </c>
      <c r="W58" s="11">
        <f t="shared" si="26"/>
        <v>0</v>
      </c>
      <c r="X58" s="12">
        <f t="shared" si="27"/>
        <v>0</v>
      </c>
      <c r="Y58" s="12">
        <f t="shared" si="28"/>
        <v>0</v>
      </c>
      <c r="Z58" s="7">
        <f t="shared" si="29"/>
        <v>0</v>
      </c>
    </row>
    <row r="59" spans="1:26">
      <c r="A59" s="6">
        <v>18</v>
      </c>
      <c r="B59" s="13" t="s">
        <v>27</v>
      </c>
      <c r="C59" s="15">
        <v>0</v>
      </c>
      <c r="D59" s="15">
        <v>0</v>
      </c>
      <c r="E59" s="11">
        <f t="shared" si="30"/>
        <v>0</v>
      </c>
      <c r="F59" s="15">
        <v>0</v>
      </c>
      <c r="G59" s="15">
        <v>0</v>
      </c>
      <c r="H59" s="11">
        <f t="shared" si="21"/>
        <v>0</v>
      </c>
      <c r="I59" s="15">
        <v>0</v>
      </c>
      <c r="J59" s="15">
        <v>0</v>
      </c>
      <c r="K59" s="11">
        <f t="shared" si="22"/>
        <v>0</v>
      </c>
      <c r="L59" s="15">
        <v>0</v>
      </c>
      <c r="M59" s="15">
        <v>0</v>
      </c>
      <c r="N59" s="11">
        <f t="shared" si="23"/>
        <v>0</v>
      </c>
      <c r="O59" s="15">
        <v>0</v>
      </c>
      <c r="P59" s="15">
        <v>0</v>
      </c>
      <c r="Q59" s="11">
        <f t="shared" si="24"/>
        <v>0</v>
      </c>
      <c r="R59" s="15">
        <v>0</v>
      </c>
      <c r="S59" s="15">
        <v>0</v>
      </c>
      <c r="T59" s="11">
        <f t="shared" si="25"/>
        <v>0</v>
      </c>
      <c r="U59" s="15">
        <v>0</v>
      </c>
      <c r="V59" s="15">
        <v>0</v>
      </c>
      <c r="W59" s="11">
        <f t="shared" si="26"/>
        <v>0</v>
      </c>
      <c r="X59" s="12">
        <f t="shared" si="27"/>
        <v>0</v>
      </c>
      <c r="Y59" s="12">
        <f t="shared" si="28"/>
        <v>0</v>
      </c>
      <c r="Z59" s="7">
        <f t="shared" si="29"/>
        <v>0</v>
      </c>
    </row>
    <row r="60" spans="1:26">
      <c r="A60" s="6">
        <v>19</v>
      </c>
      <c r="B60" s="13" t="s">
        <v>9</v>
      </c>
      <c r="C60" s="15">
        <v>0</v>
      </c>
      <c r="D60" s="15">
        <v>0</v>
      </c>
      <c r="E60" s="11">
        <f t="shared" si="30"/>
        <v>0</v>
      </c>
      <c r="F60" s="15">
        <v>0</v>
      </c>
      <c r="G60" s="15">
        <v>0</v>
      </c>
      <c r="H60" s="11">
        <f t="shared" si="21"/>
        <v>0</v>
      </c>
      <c r="I60" s="15">
        <v>0</v>
      </c>
      <c r="J60" s="15">
        <v>0</v>
      </c>
      <c r="K60" s="11">
        <f t="shared" si="22"/>
        <v>0</v>
      </c>
      <c r="L60" s="15">
        <v>0</v>
      </c>
      <c r="M60" s="15">
        <v>0</v>
      </c>
      <c r="N60" s="11">
        <f t="shared" si="23"/>
        <v>0</v>
      </c>
      <c r="O60" s="15">
        <v>0</v>
      </c>
      <c r="P60" s="15">
        <v>0</v>
      </c>
      <c r="Q60" s="11">
        <f t="shared" si="24"/>
        <v>0</v>
      </c>
      <c r="R60" s="15">
        <v>0</v>
      </c>
      <c r="S60" s="15">
        <v>0</v>
      </c>
      <c r="T60" s="11">
        <f t="shared" si="25"/>
        <v>0</v>
      </c>
      <c r="U60" s="15">
        <v>0</v>
      </c>
      <c r="V60" s="15">
        <v>0</v>
      </c>
      <c r="W60" s="11">
        <f t="shared" si="26"/>
        <v>0</v>
      </c>
      <c r="X60" s="12">
        <f t="shared" si="27"/>
        <v>0</v>
      </c>
      <c r="Y60" s="12">
        <f t="shared" si="28"/>
        <v>0</v>
      </c>
      <c r="Z60" s="7">
        <f t="shared" si="29"/>
        <v>0</v>
      </c>
    </row>
    <row r="61" spans="1:26">
      <c r="A61" s="6">
        <v>20</v>
      </c>
      <c r="B61" s="13" t="s">
        <v>10</v>
      </c>
      <c r="C61" s="15">
        <v>0</v>
      </c>
      <c r="D61" s="15">
        <v>0</v>
      </c>
      <c r="E61" s="11">
        <f t="shared" si="30"/>
        <v>0</v>
      </c>
      <c r="F61" s="15">
        <v>0</v>
      </c>
      <c r="G61" s="15">
        <v>0</v>
      </c>
      <c r="H61" s="11">
        <f t="shared" si="21"/>
        <v>0</v>
      </c>
      <c r="I61" s="15">
        <v>0</v>
      </c>
      <c r="J61" s="15">
        <v>0</v>
      </c>
      <c r="K61" s="11">
        <f t="shared" si="22"/>
        <v>0</v>
      </c>
      <c r="L61" s="15">
        <v>0</v>
      </c>
      <c r="M61" s="15">
        <v>0</v>
      </c>
      <c r="N61" s="11">
        <f t="shared" si="23"/>
        <v>0</v>
      </c>
      <c r="O61" s="15">
        <v>0</v>
      </c>
      <c r="P61" s="15">
        <v>0</v>
      </c>
      <c r="Q61" s="11">
        <f t="shared" si="24"/>
        <v>0</v>
      </c>
      <c r="R61" s="15">
        <v>0</v>
      </c>
      <c r="S61" s="15">
        <v>0</v>
      </c>
      <c r="T61" s="11">
        <f t="shared" si="25"/>
        <v>0</v>
      </c>
      <c r="U61" s="15">
        <v>0</v>
      </c>
      <c r="V61" s="15">
        <v>0</v>
      </c>
      <c r="W61" s="11">
        <f t="shared" si="26"/>
        <v>0</v>
      </c>
      <c r="X61" s="12">
        <f t="shared" si="27"/>
        <v>0</v>
      </c>
      <c r="Y61" s="12">
        <f t="shared" si="28"/>
        <v>0</v>
      </c>
      <c r="Z61" s="7">
        <f t="shared" si="29"/>
        <v>0</v>
      </c>
    </row>
    <row r="62" spans="1:26">
      <c r="A62" s="6">
        <v>21</v>
      </c>
      <c r="B62" s="13" t="s">
        <v>11</v>
      </c>
      <c r="C62" s="15">
        <v>0</v>
      </c>
      <c r="D62" s="15">
        <v>0</v>
      </c>
      <c r="E62" s="11">
        <f t="shared" si="30"/>
        <v>0</v>
      </c>
      <c r="F62" s="15">
        <v>0</v>
      </c>
      <c r="G62" s="15">
        <v>0</v>
      </c>
      <c r="H62" s="11">
        <f t="shared" si="21"/>
        <v>0</v>
      </c>
      <c r="I62" s="15">
        <v>0</v>
      </c>
      <c r="J62" s="15">
        <v>0</v>
      </c>
      <c r="K62" s="11">
        <f t="shared" si="22"/>
        <v>0</v>
      </c>
      <c r="L62" s="15">
        <v>0</v>
      </c>
      <c r="M62" s="15">
        <v>0</v>
      </c>
      <c r="N62" s="11">
        <f t="shared" si="23"/>
        <v>0</v>
      </c>
      <c r="O62" s="15">
        <v>0</v>
      </c>
      <c r="P62" s="15">
        <v>0</v>
      </c>
      <c r="Q62" s="11">
        <f t="shared" si="24"/>
        <v>0</v>
      </c>
      <c r="R62" s="15">
        <v>0</v>
      </c>
      <c r="S62" s="15">
        <v>0</v>
      </c>
      <c r="T62" s="11">
        <f t="shared" si="25"/>
        <v>0</v>
      </c>
      <c r="U62" s="15">
        <v>0</v>
      </c>
      <c r="V62" s="15">
        <v>0</v>
      </c>
      <c r="W62" s="11">
        <f t="shared" si="26"/>
        <v>0</v>
      </c>
      <c r="X62" s="12">
        <f t="shared" si="27"/>
        <v>0</v>
      </c>
      <c r="Y62" s="12">
        <f t="shared" si="28"/>
        <v>0</v>
      </c>
      <c r="Z62" s="7">
        <f t="shared" si="29"/>
        <v>0</v>
      </c>
    </row>
    <row r="63" spans="1:26">
      <c r="A63" s="6">
        <v>22</v>
      </c>
      <c r="B63" s="13" t="s">
        <v>12</v>
      </c>
      <c r="C63" s="15">
        <v>0</v>
      </c>
      <c r="D63" s="15">
        <v>0</v>
      </c>
      <c r="E63" s="11">
        <f t="shared" si="30"/>
        <v>0</v>
      </c>
      <c r="F63" s="15">
        <v>0</v>
      </c>
      <c r="G63" s="15">
        <v>0</v>
      </c>
      <c r="H63" s="11">
        <f t="shared" si="21"/>
        <v>0</v>
      </c>
      <c r="I63" s="15">
        <v>0</v>
      </c>
      <c r="J63" s="15">
        <v>0</v>
      </c>
      <c r="K63" s="11">
        <f t="shared" si="22"/>
        <v>0</v>
      </c>
      <c r="L63" s="15">
        <v>0</v>
      </c>
      <c r="M63" s="15">
        <v>0</v>
      </c>
      <c r="N63" s="11">
        <f t="shared" si="23"/>
        <v>0</v>
      </c>
      <c r="O63" s="15">
        <v>0</v>
      </c>
      <c r="P63" s="15">
        <v>0</v>
      </c>
      <c r="Q63" s="11">
        <f t="shared" si="24"/>
        <v>0</v>
      </c>
      <c r="R63" s="15">
        <v>0</v>
      </c>
      <c r="S63" s="15">
        <v>0</v>
      </c>
      <c r="T63" s="11">
        <f t="shared" si="25"/>
        <v>0</v>
      </c>
      <c r="U63" s="15">
        <v>0</v>
      </c>
      <c r="V63" s="15">
        <v>0</v>
      </c>
      <c r="W63" s="11">
        <f t="shared" si="26"/>
        <v>0</v>
      </c>
      <c r="X63" s="12">
        <f t="shared" si="27"/>
        <v>0</v>
      </c>
      <c r="Y63" s="12">
        <f t="shared" si="28"/>
        <v>0</v>
      </c>
      <c r="Z63" s="7">
        <f t="shared" si="29"/>
        <v>0</v>
      </c>
    </row>
    <row r="64" spans="1:26">
      <c r="A64" s="6">
        <v>23</v>
      </c>
      <c r="B64" s="13" t="s">
        <v>28</v>
      </c>
      <c r="C64" s="15">
        <v>0</v>
      </c>
      <c r="D64" s="15">
        <v>0</v>
      </c>
      <c r="E64" s="11">
        <f t="shared" si="30"/>
        <v>0</v>
      </c>
      <c r="F64" s="15">
        <v>0</v>
      </c>
      <c r="G64" s="15">
        <v>0</v>
      </c>
      <c r="H64" s="11">
        <f t="shared" si="21"/>
        <v>0</v>
      </c>
      <c r="I64" s="15">
        <v>0</v>
      </c>
      <c r="J64" s="15">
        <v>0</v>
      </c>
      <c r="K64" s="11">
        <f t="shared" si="22"/>
        <v>0</v>
      </c>
      <c r="L64" s="15">
        <v>0</v>
      </c>
      <c r="M64" s="15">
        <v>0</v>
      </c>
      <c r="N64" s="11">
        <f t="shared" si="23"/>
        <v>0</v>
      </c>
      <c r="O64" s="15">
        <v>0</v>
      </c>
      <c r="P64" s="15">
        <v>0</v>
      </c>
      <c r="Q64" s="11">
        <f t="shared" si="24"/>
        <v>0</v>
      </c>
      <c r="R64" s="15">
        <v>0</v>
      </c>
      <c r="S64" s="15">
        <v>0</v>
      </c>
      <c r="T64" s="11">
        <f t="shared" si="25"/>
        <v>0</v>
      </c>
      <c r="U64" s="15">
        <v>0</v>
      </c>
      <c r="V64" s="15">
        <v>0</v>
      </c>
      <c r="W64" s="11">
        <f t="shared" si="26"/>
        <v>0</v>
      </c>
      <c r="X64" s="12">
        <f t="shared" si="27"/>
        <v>0</v>
      </c>
      <c r="Y64" s="12">
        <f t="shared" si="28"/>
        <v>0</v>
      </c>
      <c r="Z64" s="7">
        <f t="shared" si="29"/>
        <v>0</v>
      </c>
    </row>
    <row r="65" spans="1:26">
      <c r="A65" s="6">
        <v>24</v>
      </c>
      <c r="B65" s="13" t="s">
        <v>13</v>
      </c>
      <c r="C65" s="15">
        <v>0</v>
      </c>
      <c r="D65" s="15">
        <v>0</v>
      </c>
      <c r="E65" s="11">
        <f t="shared" si="30"/>
        <v>0</v>
      </c>
      <c r="F65" s="15">
        <v>0</v>
      </c>
      <c r="G65" s="15">
        <v>0</v>
      </c>
      <c r="H65" s="11">
        <f t="shared" si="21"/>
        <v>0</v>
      </c>
      <c r="I65" s="15">
        <v>0</v>
      </c>
      <c r="J65" s="15">
        <v>0</v>
      </c>
      <c r="K65" s="11">
        <f t="shared" si="22"/>
        <v>0</v>
      </c>
      <c r="L65" s="15">
        <v>0</v>
      </c>
      <c r="M65" s="15">
        <v>0</v>
      </c>
      <c r="N65" s="11">
        <f t="shared" si="23"/>
        <v>0</v>
      </c>
      <c r="O65" s="15">
        <v>0</v>
      </c>
      <c r="P65" s="15">
        <v>0</v>
      </c>
      <c r="Q65" s="11">
        <f t="shared" si="24"/>
        <v>0</v>
      </c>
      <c r="R65" s="15">
        <v>0</v>
      </c>
      <c r="S65" s="15">
        <v>0</v>
      </c>
      <c r="T65" s="11">
        <f t="shared" si="25"/>
        <v>0</v>
      </c>
      <c r="U65" s="15">
        <v>0</v>
      </c>
      <c r="V65" s="15">
        <v>0</v>
      </c>
      <c r="W65" s="11">
        <f t="shared" si="26"/>
        <v>0</v>
      </c>
      <c r="X65" s="12">
        <f t="shared" si="27"/>
        <v>0</v>
      </c>
      <c r="Y65" s="12">
        <f t="shared" si="28"/>
        <v>0</v>
      </c>
      <c r="Z65" s="7">
        <f t="shared" si="29"/>
        <v>0</v>
      </c>
    </row>
    <row r="66" spans="1:26">
      <c r="A66" s="6">
        <v>25</v>
      </c>
      <c r="B66" s="13" t="s">
        <v>29</v>
      </c>
      <c r="C66" s="15">
        <v>0</v>
      </c>
      <c r="D66" s="15">
        <v>0</v>
      </c>
      <c r="E66" s="11">
        <f t="shared" si="30"/>
        <v>0</v>
      </c>
      <c r="F66" s="15">
        <v>0</v>
      </c>
      <c r="G66" s="15">
        <v>0</v>
      </c>
      <c r="H66" s="11">
        <f t="shared" si="21"/>
        <v>0</v>
      </c>
      <c r="I66" s="15">
        <v>0</v>
      </c>
      <c r="J66" s="15">
        <v>0</v>
      </c>
      <c r="K66" s="11">
        <f t="shared" si="22"/>
        <v>0</v>
      </c>
      <c r="L66" s="15">
        <v>0</v>
      </c>
      <c r="M66" s="15">
        <v>0</v>
      </c>
      <c r="N66" s="11">
        <f t="shared" si="23"/>
        <v>0</v>
      </c>
      <c r="O66" s="15">
        <v>0</v>
      </c>
      <c r="P66" s="15">
        <v>0</v>
      </c>
      <c r="Q66" s="11">
        <f t="shared" si="24"/>
        <v>0</v>
      </c>
      <c r="R66" s="15">
        <v>0</v>
      </c>
      <c r="S66" s="15">
        <v>0</v>
      </c>
      <c r="T66" s="11">
        <f t="shared" si="25"/>
        <v>0</v>
      </c>
      <c r="U66" s="15">
        <v>0</v>
      </c>
      <c r="V66" s="15">
        <v>0</v>
      </c>
      <c r="W66" s="11">
        <f t="shared" si="26"/>
        <v>0</v>
      </c>
      <c r="X66" s="12">
        <f t="shared" si="27"/>
        <v>0</v>
      </c>
      <c r="Y66" s="12">
        <f t="shared" si="28"/>
        <v>0</v>
      </c>
      <c r="Z66" s="7">
        <f t="shared" si="29"/>
        <v>0</v>
      </c>
    </row>
    <row r="67" spans="1:26">
      <c r="A67" s="6">
        <v>26</v>
      </c>
      <c r="B67" s="13" t="s">
        <v>14</v>
      </c>
      <c r="C67" s="15">
        <v>0</v>
      </c>
      <c r="D67" s="15">
        <v>0</v>
      </c>
      <c r="E67" s="11">
        <f t="shared" si="30"/>
        <v>0</v>
      </c>
      <c r="F67" s="15">
        <v>0</v>
      </c>
      <c r="G67" s="15">
        <v>0</v>
      </c>
      <c r="H67" s="11">
        <f t="shared" si="21"/>
        <v>0</v>
      </c>
      <c r="I67" s="15">
        <v>0</v>
      </c>
      <c r="J67" s="15">
        <v>0</v>
      </c>
      <c r="K67" s="11">
        <f t="shared" si="22"/>
        <v>0</v>
      </c>
      <c r="L67" s="15">
        <v>0</v>
      </c>
      <c r="M67" s="15">
        <v>0</v>
      </c>
      <c r="N67" s="11">
        <f t="shared" si="23"/>
        <v>0</v>
      </c>
      <c r="O67" s="15">
        <v>0</v>
      </c>
      <c r="P67" s="15">
        <v>0</v>
      </c>
      <c r="Q67" s="11">
        <f t="shared" si="24"/>
        <v>0</v>
      </c>
      <c r="R67" s="15">
        <v>0</v>
      </c>
      <c r="S67" s="15">
        <v>0</v>
      </c>
      <c r="T67" s="11">
        <f t="shared" si="25"/>
        <v>0</v>
      </c>
      <c r="U67" s="15">
        <v>0</v>
      </c>
      <c r="V67" s="15">
        <v>0</v>
      </c>
      <c r="W67" s="11">
        <f t="shared" si="26"/>
        <v>0</v>
      </c>
      <c r="X67" s="12">
        <f t="shared" si="27"/>
        <v>0</v>
      </c>
      <c r="Y67" s="12">
        <f t="shared" si="28"/>
        <v>0</v>
      </c>
      <c r="Z67" s="7">
        <f t="shared" si="29"/>
        <v>0</v>
      </c>
    </row>
    <row r="68" spans="1:26">
      <c r="A68" s="6">
        <v>27</v>
      </c>
      <c r="B68" s="13" t="s">
        <v>15</v>
      </c>
      <c r="C68" s="15">
        <v>0</v>
      </c>
      <c r="D68" s="15">
        <v>0</v>
      </c>
      <c r="E68" s="11">
        <f t="shared" si="30"/>
        <v>0</v>
      </c>
      <c r="F68" s="15">
        <v>0</v>
      </c>
      <c r="G68" s="15">
        <v>0</v>
      </c>
      <c r="H68" s="11">
        <f t="shared" si="21"/>
        <v>0</v>
      </c>
      <c r="I68" s="15">
        <v>0</v>
      </c>
      <c r="J68" s="15">
        <v>0</v>
      </c>
      <c r="K68" s="11">
        <f t="shared" si="22"/>
        <v>0</v>
      </c>
      <c r="L68" s="15">
        <v>0</v>
      </c>
      <c r="M68" s="15">
        <v>0</v>
      </c>
      <c r="N68" s="11">
        <f t="shared" si="23"/>
        <v>0</v>
      </c>
      <c r="O68" s="15">
        <v>0</v>
      </c>
      <c r="P68" s="15">
        <v>0</v>
      </c>
      <c r="Q68" s="11">
        <f t="shared" si="24"/>
        <v>0</v>
      </c>
      <c r="R68" s="15">
        <v>0</v>
      </c>
      <c r="S68" s="15">
        <v>0</v>
      </c>
      <c r="T68" s="11">
        <f t="shared" si="25"/>
        <v>0</v>
      </c>
      <c r="U68" s="15">
        <v>0</v>
      </c>
      <c r="V68" s="15">
        <v>0</v>
      </c>
      <c r="W68" s="11">
        <f t="shared" si="26"/>
        <v>0</v>
      </c>
      <c r="X68" s="12">
        <f t="shared" si="27"/>
        <v>0</v>
      </c>
      <c r="Y68" s="12">
        <f t="shared" si="28"/>
        <v>0</v>
      </c>
      <c r="Z68" s="7">
        <f t="shared" si="29"/>
        <v>0</v>
      </c>
    </row>
    <row r="69" spans="1:26">
      <c r="A69" s="6">
        <v>28</v>
      </c>
      <c r="B69" s="13" t="s">
        <v>30</v>
      </c>
      <c r="C69" s="15">
        <v>0</v>
      </c>
      <c r="D69" s="15">
        <v>0</v>
      </c>
      <c r="E69" s="11">
        <f t="shared" si="30"/>
        <v>0</v>
      </c>
      <c r="F69" s="15">
        <v>0</v>
      </c>
      <c r="G69" s="15">
        <v>0</v>
      </c>
      <c r="H69" s="11">
        <f t="shared" si="21"/>
        <v>0</v>
      </c>
      <c r="I69" s="15">
        <v>0</v>
      </c>
      <c r="J69" s="15">
        <v>0</v>
      </c>
      <c r="K69" s="11">
        <f t="shared" si="22"/>
        <v>0</v>
      </c>
      <c r="L69" s="15">
        <v>0</v>
      </c>
      <c r="M69" s="15">
        <v>0</v>
      </c>
      <c r="N69" s="11">
        <f t="shared" si="23"/>
        <v>0</v>
      </c>
      <c r="O69" s="15">
        <v>0</v>
      </c>
      <c r="P69" s="15">
        <v>0</v>
      </c>
      <c r="Q69" s="11">
        <f t="shared" si="24"/>
        <v>0</v>
      </c>
      <c r="R69" s="15">
        <v>0</v>
      </c>
      <c r="S69" s="15">
        <v>0</v>
      </c>
      <c r="T69" s="11">
        <f t="shared" si="25"/>
        <v>0</v>
      </c>
      <c r="U69" s="15">
        <v>0</v>
      </c>
      <c r="V69" s="15">
        <v>0</v>
      </c>
      <c r="W69" s="11">
        <f t="shared" si="26"/>
        <v>0</v>
      </c>
      <c r="X69" s="12">
        <f t="shared" si="27"/>
        <v>0</v>
      </c>
      <c r="Y69" s="12">
        <f t="shared" si="28"/>
        <v>0</v>
      </c>
      <c r="Z69" s="7">
        <f t="shared" si="29"/>
        <v>0</v>
      </c>
    </row>
    <row r="70" spans="1:26">
      <c r="A70" s="6">
        <v>29</v>
      </c>
      <c r="B70" s="13" t="s">
        <v>16</v>
      </c>
      <c r="C70" s="15">
        <v>0</v>
      </c>
      <c r="D70" s="15">
        <v>0</v>
      </c>
      <c r="E70" s="11">
        <f t="shared" si="30"/>
        <v>0</v>
      </c>
      <c r="F70" s="15">
        <v>0</v>
      </c>
      <c r="G70" s="15">
        <v>0</v>
      </c>
      <c r="H70" s="11">
        <f t="shared" si="21"/>
        <v>0</v>
      </c>
      <c r="I70" s="15">
        <v>0</v>
      </c>
      <c r="J70" s="15">
        <v>0</v>
      </c>
      <c r="K70" s="11">
        <f t="shared" si="22"/>
        <v>0</v>
      </c>
      <c r="L70" s="15">
        <v>0</v>
      </c>
      <c r="M70" s="15">
        <v>0</v>
      </c>
      <c r="N70" s="11">
        <f t="shared" si="23"/>
        <v>0</v>
      </c>
      <c r="O70" s="15">
        <v>0</v>
      </c>
      <c r="P70" s="15">
        <v>0</v>
      </c>
      <c r="Q70" s="11">
        <f t="shared" si="24"/>
        <v>0</v>
      </c>
      <c r="R70" s="15">
        <v>0</v>
      </c>
      <c r="S70" s="15">
        <v>0</v>
      </c>
      <c r="T70" s="11">
        <f t="shared" si="25"/>
        <v>0</v>
      </c>
      <c r="U70" s="15">
        <v>0</v>
      </c>
      <c r="V70" s="15">
        <v>0</v>
      </c>
      <c r="W70" s="11">
        <f t="shared" si="26"/>
        <v>0</v>
      </c>
      <c r="X70" s="12">
        <f t="shared" si="27"/>
        <v>0</v>
      </c>
      <c r="Y70" s="12">
        <f t="shared" si="28"/>
        <v>0</v>
      </c>
      <c r="Z70" s="7">
        <f t="shared" si="29"/>
        <v>0</v>
      </c>
    </row>
    <row r="71" spans="1:26">
      <c r="A71" s="6">
        <v>30</v>
      </c>
      <c r="B71" s="13" t="s">
        <v>17</v>
      </c>
      <c r="C71" s="15">
        <v>0</v>
      </c>
      <c r="D71" s="15">
        <v>0</v>
      </c>
      <c r="E71" s="11">
        <f t="shared" si="30"/>
        <v>0</v>
      </c>
      <c r="F71" s="15">
        <v>0</v>
      </c>
      <c r="G71" s="15">
        <v>0</v>
      </c>
      <c r="H71" s="11">
        <f t="shared" si="21"/>
        <v>0</v>
      </c>
      <c r="I71" s="15">
        <v>0</v>
      </c>
      <c r="J71" s="15">
        <v>0</v>
      </c>
      <c r="K71" s="11">
        <f t="shared" si="22"/>
        <v>0</v>
      </c>
      <c r="L71" s="15">
        <v>0</v>
      </c>
      <c r="M71" s="15">
        <v>0</v>
      </c>
      <c r="N71" s="11">
        <f t="shared" si="23"/>
        <v>0</v>
      </c>
      <c r="O71" s="15">
        <v>0</v>
      </c>
      <c r="P71" s="15">
        <v>0</v>
      </c>
      <c r="Q71" s="11">
        <f t="shared" si="24"/>
        <v>0</v>
      </c>
      <c r="R71" s="15">
        <v>0</v>
      </c>
      <c r="S71" s="15">
        <v>0</v>
      </c>
      <c r="T71" s="11">
        <f t="shared" si="25"/>
        <v>0</v>
      </c>
      <c r="U71" s="15">
        <v>0</v>
      </c>
      <c r="V71" s="15">
        <v>0</v>
      </c>
      <c r="W71" s="11">
        <f t="shared" si="26"/>
        <v>0</v>
      </c>
      <c r="X71" s="12">
        <f t="shared" si="27"/>
        <v>0</v>
      </c>
      <c r="Y71" s="12">
        <f t="shared" si="28"/>
        <v>0</v>
      </c>
      <c r="Z71" s="7">
        <f t="shared" si="29"/>
        <v>0</v>
      </c>
    </row>
    <row r="72" spans="1:26">
      <c r="A72" s="6">
        <v>31</v>
      </c>
      <c r="B72" s="13" t="s">
        <v>31</v>
      </c>
      <c r="C72" s="15">
        <v>0</v>
      </c>
      <c r="D72" s="15">
        <v>0</v>
      </c>
      <c r="E72" s="11">
        <f t="shared" si="30"/>
        <v>0</v>
      </c>
      <c r="F72" s="15">
        <v>0</v>
      </c>
      <c r="G72" s="15">
        <v>0</v>
      </c>
      <c r="H72" s="11">
        <f t="shared" si="21"/>
        <v>0</v>
      </c>
      <c r="I72" s="15">
        <v>0</v>
      </c>
      <c r="J72" s="15">
        <v>0</v>
      </c>
      <c r="K72" s="11">
        <f t="shared" si="22"/>
        <v>0</v>
      </c>
      <c r="L72" s="15">
        <v>0</v>
      </c>
      <c r="M72" s="15">
        <v>0</v>
      </c>
      <c r="N72" s="11">
        <f t="shared" si="23"/>
        <v>0</v>
      </c>
      <c r="O72" s="15">
        <v>0</v>
      </c>
      <c r="P72" s="15">
        <v>0</v>
      </c>
      <c r="Q72" s="11">
        <f t="shared" si="24"/>
        <v>0</v>
      </c>
      <c r="R72" s="15">
        <v>0</v>
      </c>
      <c r="S72" s="15">
        <v>0</v>
      </c>
      <c r="T72" s="11">
        <f t="shared" si="25"/>
        <v>0</v>
      </c>
      <c r="U72" s="15">
        <v>0</v>
      </c>
      <c r="V72" s="15">
        <v>0</v>
      </c>
      <c r="W72" s="11">
        <f t="shared" si="26"/>
        <v>0</v>
      </c>
      <c r="X72" s="12">
        <f t="shared" si="27"/>
        <v>0</v>
      </c>
      <c r="Y72" s="12">
        <f t="shared" si="28"/>
        <v>0</v>
      </c>
      <c r="Z72" s="7">
        <f t="shared" si="29"/>
        <v>0</v>
      </c>
    </row>
    <row r="73" spans="1:26">
      <c r="A73" s="9"/>
      <c r="B73" s="10" t="s">
        <v>41</v>
      </c>
      <c r="C73" s="11">
        <f>SUM(C42:C72)</f>
        <v>0</v>
      </c>
      <c r="D73" s="11">
        <f t="shared" ref="D73:E73" si="31">SUM(D42:D72)</f>
        <v>0</v>
      </c>
      <c r="E73" s="11">
        <f t="shared" si="31"/>
        <v>0</v>
      </c>
      <c r="F73" s="11">
        <f t="shared" ref="F73:Q73" si="32">SUM(F42:F72)</f>
        <v>0</v>
      </c>
      <c r="G73" s="11">
        <f t="shared" si="32"/>
        <v>0</v>
      </c>
      <c r="H73" s="11">
        <f t="shared" si="32"/>
        <v>0</v>
      </c>
      <c r="I73" s="11">
        <f t="shared" si="32"/>
        <v>0</v>
      </c>
      <c r="J73" s="11">
        <f t="shared" si="32"/>
        <v>0</v>
      </c>
      <c r="K73" s="11">
        <f t="shared" si="32"/>
        <v>0</v>
      </c>
      <c r="L73" s="11">
        <f t="shared" si="32"/>
        <v>0</v>
      </c>
      <c r="M73" s="11">
        <f t="shared" si="32"/>
        <v>0</v>
      </c>
      <c r="N73" s="11">
        <f t="shared" si="32"/>
        <v>0</v>
      </c>
      <c r="O73" s="11">
        <f t="shared" si="32"/>
        <v>0</v>
      </c>
      <c r="P73" s="11">
        <f t="shared" si="32"/>
        <v>0</v>
      </c>
      <c r="Q73" s="11">
        <f t="shared" si="32"/>
        <v>0</v>
      </c>
      <c r="R73" s="11">
        <f t="shared" ref="R73:W73" si="33">SUM(R42:R72)</f>
        <v>0</v>
      </c>
      <c r="S73" s="11">
        <f t="shared" si="33"/>
        <v>0</v>
      </c>
      <c r="T73" s="11">
        <f t="shared" si="33"/>
        <v>0</v>
      </c>
      <c r="U73" s="11">
        <f t="shared" si="33"/>
        <v>0</v>
      </c>
      <c r="V73" s="11">
        <f t="shared" si="33"/>
        <v>0</v>
      </c>
      <c r="W73" s="11">
        <f t="shared" si="33"/>
        <v>0</v>
      </c>
      <c r="X73" s="11">
        <f t="shared" si="27"/>
        <v>0</v>
      </c>
      <c r="Y73" s="11">
        <f t="shared" si="28"/>
        <v>0</v>
      </c>
      <c r="Z73" s="11">
        <f t="shared" si="29"/>
        <v>0</v>
      </c>
    </row>
    <row r="74" spans="1:26" ht="26.25" thickBot="1"/>
    <row r="75" spans="1:26">
      <c r="A75" s="34" t="s">
        <v>59</v>
      </c>
      <c r="B75" s="35"/>
      <c r="C75" s="36" t="s">
        <v>45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48" t="s">
        <v>55</v>
      </c>
      <c r="Y75" s="49"/>
      <c r="Z75" s="50"/>
    </row>
    <row r="76" spans="1:26">
      <c r="A76" s="38" t="s">
        <v>0</v>
      </c>
      <c r="B76" s="41" t="s">
        <v>1</v>
      </c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51"/>
      <c r="Y76" s="52"/>
      <c r="Z76" s="53"/>
    </row>
    <row r="77" spans="1:26">
      <c r="A77" s="39"/>
      <c r="B77" s="41"/>
      <c r="C77" s="42" t="s">
        <v>33</v>
      </c>
      <c r="D77" s="42"/>
      <c r="E77" s="42"/>
      <c r="F77" s="43" t="s">
        <v>39</v>
      </c>
      <c r="G77" s="44"/>
      <c r="H77" s="45"/>
      <c r="I77" s="42" t="s">
        <v>38</v>
      </c>
      <c r="J77" s="42"/>
      <c r="K77" s="42"/>
      <c r="L77" s="46" t="s">
        <v>37</v>
      </c>
      <c r="M77" s="46"/>
      <c r="N77" s="46"/>
      <c r="O77" s="46" t="s">
        <v>36</v>
      </c>
      <c r="P77" s="46"/>
      <c r="Q77" s="46"/>
      <c r="R77" s="46" t="s">
        <v>57</v>
      </c>
      <c r="S77" s="46"/>
      <c r="T77" s="46"/>
      <c r="U77" s="46" t="s">
        <v>58</v>
      </c>
      <c r="V77" s="46"/>
      <c r="W77" s="46"/>
      <c r="X77" s="47" t="s">
        <v>2</v>
      </c>
      <c r="Y77" s="47"/>
      <c r="Z77" s="47"/>
    </row>
    <row r="78" spans="1:26">
      <c r="A78" s="40"/>
      <c r="B78" s="41"/>
      <c r="C78" s="8" t="s">
        <v>34</v>
      </c>
      <c r="D78" s="8" t="s">
        <v>35</v>
      </c>
      <c r="E78" s="8" t="s">
        <v>40</v>
      </c>
      <c r="F78" s="8" t="s">
        <v>34</v>
      </c>
      <c r="G78" s="8" t="s">
        <v>35</v>
      </c>
      <c r="H78" s="8" t="s">
        <v>40</v>
      </c>
      <c r="I78" s="8" t="s">
        <v>34</v>
      </c>
      <c r="J78" s="8" t="s">
        <v>35</v>
      </c>
      <c r="K78" s="8" t="s">
        <v>40</v>
      </c>
      <c r="L78" s="8" t="s">
        <v>34</v>
      </c>
      <c r="M78" s="8" t="s">
        <v>35</v>
      </c>
      <c r="N78" s="8" t="s">
        <v>40</v>
      </c>
      <c r="O78" s="8" t="s">
        <v>34</v>
      </c>
      <c r="P78" s="8" t="s">
        <v>35</v>
      </c>
      <c r="Q78" s="8" t="s">
        <v>40</v>
      </c>
      <c r="R78" s="8" t="s">
        <v>34</v>
      </c>
      <c r="S78" s="8" t="s">
        <v>35</v>
      </c>
      <c r="T78" s="8" t="s">
        <v>40</v>
      </c>
      <c r="U78" s="8" t="s">
        <v>34</v>
      </c>
      <c r="V78" s="8" t="s">
        <v>35</v>
      </c>
      <c r="W78" s="8" t="s">
        <v>40</v>
      </c>
      <c r="X78" s="5" t="s">
        <v>34</v>
      </c>
      <c r="Y78" s="5" t="s">
        <v>35</v>
      </c>
      <c r="Z78" s="5" t="s">
        <v>41</v>
      </c>
    </row>
    <row r="79" spans="1:26">
      <c r="A79" s="6">
        <v>1</v>
      </c>
      <c r="B79" s="13" t="s">
        <v>18</v>
      </c>
      <c r="C79" s="7">
        <f>C42+C5</f>
        <v>0</v>
      </c>
      <c r="D79" s="7">
        <f t="shared" ref="D79:Q79" si="34">D42+D5</f>
        <v>0</v>
      </c>
      <c r="E79" s="11">
        <f>E42+E5</f>
        <v>0</v>
      </c>
      <c r="F79" s="7">
        <f>F42+F5</f>
        <v>0</v>
      </c>
      <c r="G79" s="7">
        <f t="shared" ref="G79" si="35">G42+G5</f>
        <v>0</v>
      </c>
      <c r="H79" s="11">
        <f>H42+H5</f>
        <v>0</v>
      </c>
      <c r="I79" s="7">
        <f>I42+I5</f>
        <v>0</v>
      </c>
      <c r="J79" s="7">
        <f t="shared" ref="J79" si="36">J42+J5</f>
        <v>0</v>
      </c>
      <c r="K79" s="11">
        <f>K42+K5</f>
        <v>0</v>
      </c>
      <c r="L79" s="7">
        <f>L42+L5</f>
        <v>0</v>
      </c>
      <c r="M79" s="7">
        <f t="shared" ref="M79" si="37">M42+M5</f>
        <v>0</v>
      </c>
      <c r="N79" s="11">
        <f>N42+N5</f>
        <v>0</v>
      </c>
      <c r="O79" s="7">
        <f t="shared" si="34"/>
        <v>0</v>
      </c>
      <c r="P79" s="7">
        <f>P42+P5</f>
        <v>0</v>
      </c>
      <c r="Q79" s="11">
        <f t="shared" si="34"/>
        <v>0</v>
      </c>
      <c r="R79" s="7">
        <f t="shared" ref="R79" si="38">R42+R5</f>
        <v>0</v>
      </c>
      <c r="S79" s="7">
        <f>S42+S5</f>
        <v>0</v>
      </c>
      <c r="T79" s="11">
        <f t="shared" ref="T79:U79" si="39">T42+T5</f>
        <v>0</v>
      </c>
      <c r="U79" s="7">
        <f t="shared" si="39"/>
        <v>0</v>
      </c>
      <c r="V79" s="7">
        <f>V42+V5</f>
        <v>0</v>
      </c>
      <c r="W79" s="11">
        <f t="shared" ref="W79" si="40">W42+W5</f>
        <v>0</v>
      </c>
      <c r="X79" s="12">
        <f>C79+F79+I79+L79+O79+R79+U79</f>
        <v>0</v>
      </c>
      <c r="Y79" s="12">
        <f>D79+G79+J79+M79+P79+S79+V79</f>
        <v>0</v>
      </c>
      <c r="Z79" s="7">
        <f>E79+H79+K79+N79+Q79+T79+W79</f>
        <v>0</v>
      </c>
    </row>
    <row r="80" spans="1:26">
      <c r="A80" s="6">
        <v>2</v>
      </c>
      <c r="B80" s="13" t="s">
        <v>19</v>
      </c>
      <c r="C80" s="7">
        <f t="shared" ref="C80:Q80" si="41">C43+C6</f>
        <v>0</v>
      </c>
      <c r="D80" s="7">
        <f t="shared" si="41"/>
        <v>0</v>
      </c>
      <c r="E80" s="11">
        <f t="shared" si="41"/>
        <v>0</v>
      </c>
      <c r="F80" s="7">
        <f t="shared" ref="F80:N80" si="42">F43+F6</f>
        <v>0</v>
      </c>
      <c r="G80" s="7">
        <f t="shared" si="42"/>
        <v>0</v>
      </c>
      <c r="H80" s="11">
        <f t="shared" si="42"/>
        <v>0</v>
      </c>
      <c r="I80" s="7">
        <f t="shared" si="42"/>
        <v>0</v>
      </c>
      <c r="J80" s="7">
        <f t="shared" si="42"/>
        <v>0</v>
      </c>
      <c r="K80" s="11">
        <f t="shared" si="42"/>
        <v>0</v>
      </c>
      <c r="L80" s="7">
        <f t="shared" si="42"/>
        <v>0</v>
      </c>
      <c r="M80" s="7">
        <f t="shared" si="42"/>
        <v>0</v>
      </c>
      <c r="N80" s="11">
        <f t="shared" si="42"/>
        <v>0</v>
      </c>
      <c r="O80" s="7">
        <f t="shared" si="41"/>
        <v>0</v>
      </c>
      <c r="P80" s="7">
        <f t="shared" si="41"/>
        <v>0</v>
      </c>
      <c r="Q80" s="11">
        <f t="shared" si="41"/>
        <v>0</v>
      </c>
      <c r="R80" s="7">
        <f t="shared" ref="R80:W80" si="43">R43+R6</f>
        <v>0</v>
      </c>
      <c r="S80" s="7">
        <f t="shared" si="43"/>
        <v>0</v>
      </c>
      <c r="T80" s="11">
        <f t="shared" si="43"/>
        <v>0</v>
      </c>
      <c r="U80" s="7">
        <f t="shared" si="43"/>
        <v>0</v>
      </c>
      <c r="V80" s="7">
        <f t="shared" si="43"/>
        <v>0</v>
      </c>
      <c r="W80" s="11">
        <f t="shared" si="43"/>
        <v>0</v>
      </c>
      <c r="X80" s="12">
        <f t="shared" ref="X80:X110" si="44">C80+F80+I80+L80+O80+R80+U80</f>
        <v>0</v>
      </c>
      <c r="Y80" s="12">
        <f t="shared" ref="Y80:Y110" si="45">D80+G80+J80+M80+P80+S80+V80</f>
        <v>0</v>
      </c>
      <c r="Z80" s="7">
        <f t="shared" ref="Z80:Z110" si="46">E80+H80+K80+N80+Q80+T80+W80</f>
        <v>0</v>
      </c>
    </row>
    <row r="81" spans="1:26">
      <c r="A81" s="6">
        <v>3</v>
      </c>
      <c r="B81" s="13" t="s">
        <v>20</v>
      </c>
      <c r="C81" s="7">
        <f t="shared" ref="C81:Q81" si="47">C44+C7</f>
        <v>0</v>
      </c>
      <c r="D81" s="7">
        <f t="shared" si="47"/>
        <v>0</v>
      </c>
      <c r="E81" s="11">
        <f t="shared" si="47"/>
        <v>0</v>
      </c>
      <c r="F81" s="7">
        <f t="shared" ref="F81:N81" si="48">F44+F7</f>
        <v>0</v>
      </c>
      <c r="G81" s="7">
        <f t="shared" si="48"/>
        <v>0</v>
      </c>
      <c r="H81" s="11">
        <f t="shared" si="48"/>
        <v>0</v>
      </c>
      <c r="I81" s="7">
        <f t="shared" si="48"/>
        <v>0</v>
      </c>
      <c r="J81" s="7">
        <f t="shared" si="48"/>
        <v>0</v>
      </c>
      <c r="K81" s="11">
        <f t="shared" si="48"/>
        <v>0</v>
      </c>
      <c r="L81" s="7">
        <f t="shared" si="48"/>
        <v>0</v>
      </c>
      <c r="M81" s="7">
        <f t="shared" si="48"/>
        <v>0</v>
      </c>
      <c r="N81" s="11">
        <f t="shared" si="48"/>
        <v>0</v>
      </c>
      <c r="O81" s="7">
        <f t="shared" si="47"/>
        <v>0</v>
      </c>
      <c r="P81" s="7">
        <f t="shared" si="47"/>
        <v>0</v>
      </c>
      <c r="Q81" s="11">
        <f t="shared" si="47"/>
        <v>0</v>
      </c>
      <c r="R81" s="7">
        <f t="shared" ref="R81:W81" si="49">R44+R7</f>
        <v>0</v>
      </c>
      <c r="S81" s="7">
        <f t="shared" si="49"/>
        <v>0</v>
      </c>
      <c r="T81" s="11">
        <f t="shared" si="49"/>
        <v>0</v>
      </c>
      <c r="U81" s="7">
        <f t="shared" si="49"/>
        <v>0</v>
      </c>
      <c r="V81" s="7">
        <f t="shared" si="49"/>
        <v>0</v>
      </c>
      <c r="W81" s="11">
        <f t="shared" si="49"/>
        <v>0</v>
      </c>
      <c r="X81" s="12">
        <f t="shared" si="44"/>
        <v>0</v>
      </c>
      <c r="Y81" s="12">
        <f t="shared" si="45"/>
        <v>0</v>
      </c>
      <c r="Z81" s="7">
        <f t="shared" si="46"/>
        <v>0</v>
      </c>
    </row>
    <row r="82" spans="1:26">
      <c r="A82" s="6">
        <v>4</v>
      </c>
      <c r="B82" s="13" t="s">
        <v>3</v>
      </c>
      <c r="C82" s="7">
        <f t="shared" ref="C82:Q82" si="50">C45+C8</f>
        <v>0</v>
      </c>
      <c r="D82" s="7">
        <f t="shared" si="50"/>
        <v>0</v>
      </c>
      <c r="E82" s="11">
        <f t="shared" si="50"/>
        <v>0</v>
      </c>
      <c r="F82" s="7">
        <f t="shared" ref="F82:N82" si="51">F45+F8</f>
        <v>0</v>
      </c>
      <c r="G82" s="7">
        <f t="shared" si="51"/>
        <v>0</v>
      </c>
      <c r="H82" s="11">
        <f t="shared" si="51"/>
        <v>0</v>
      </c>
      <c r="I82" s="7">
        <f t="shared" si="51"/>
        <v>0</v>
      </c>
      <c r="J82" s="7">
        <f t="shared" si="51"/>
        <v>0</v>
      </c>
      <c r="K82" s="11">
        <f t="shared" si="51"/>
        <v>0</v>
      </c>
      <c r="L82" s="7">
        <f t="shared" si="51"/>
        <v>0</v>
      </c>
      <c r="M82" s="7">
        <f t="shared" si="51"/>
        <v>0</v>
      </c>
      <c r="N82" s="11">
        <f t="shared" si="51"/>
        <v>0</v>
      </c>
      <c r="O82" s="7">
        <f t="shared" si="50"/>
        <v>0</v>
      </c>
      <c r="P82" s="7">
        <f t="shared" si="50"/>
        <v>0</v>
      </c>
      <c r="Q82" s="11">
        <f t="shared" si="50"/>
        <v>0</v>
      </c>
      <c r="R82" s="7">
        <f t="shared" ref="R82:W82" si="52">R45+R8</f>
        <v>0</v>
      </c>
      <c r="S82" s="7">
        <f t="shared" si="52"/>
        <v>0</v>
      </c>
      <c r="T82" s="11">
        <f t="shared" si="52"/>
        <v>0</v>
      </c>
      <c r="U82" s="7">
        <f t="shared" si="52"/>
        <v>0</v>
      </c>
      <c r="V82" s="7">
        <f t="shared" si="52"/>
        <v>0</v>
      </c>
      <c r="W82" s="11">
        <f t="shared" si="52"/>
        <v>0</v>
      </c>
      <c r="X82" s="12">
        <f t="shared" si="44"/>
        <v>0</v>
      </c>
      <c r="Y82" s="12">
        <f t="shared" si="45"/>
        <v>0</v>
      </c>
      <c r="Z82" s="7">
        <f t="shared" si="46"/>
        <v>0</v>
      </c>
    </row>
    <row r="83" spans="1:26">
      <c r="A83" s="6">
        <v>5</v>
      </c>
      <c r="B83" s="13" t="s">
        <v>42</v>
      </c>
      <c r="C83" s="7">
        <f t="shared" ref="C83:Q83" si="53">C46+C9</f>
        <v>0</v>
      </c>
      <c r="D83" s="7">
        <f t="shared" si="53"/>
        <v>0</v>
      </c>
      <c r="E83" s="11">
        <f t="shared" si="53"/>
        <v>0</v>
      </c>
      <c r="F83" s="7">
        <f t="shared" ref="F83:N83" si="54">F46+F9</f>
        <v>0</v>
      </c>
      <c r="G83" s="7">
        <f t="shared" si="54"/>
        <v>0</v>
      </c>
      <c r="H83" s="11">
        <f t="shared" si="54"/>
        <v>0</v>
      </c>
      <c r="I83" s="7">
        <f t="shared" si="54"/>
        <v>0</v>
      </c>
      <c r="J83" s="7">
        <f t="shared" si="54"/>
        <v>0</v>
      </c>
      <c r="K83" s="11">
        <f t="shared" si="54"/>
        <v>0</v>
      </c>
      <c r="L83" s="7">
        <f t="shared" si="54"/>
        <v>0</v>
      </c>
      <c r="M83" s="7">
        <f t="shared" si="54"/>
        <v>0</v>
      </c>
      <c r="N83" s="11">
        <f t="shared" si="54"/>
        <v>0</v>
      </c>
      <c r="O83" s="7">
        <f t="shared" si="53"/>
        <v>0</v>
      </c>
      <c r="P83" s="7">
        <f t="shared" si="53"/>
        <v>0</v>
      </c>
      <c r="Q83" s="11">
        <f t="shared" si="53"/>
        <v>0</v>
      </c>
      <c r="R83" s="7">
        <f t="shared" ref="R83:W83" si="55">R46+R9</f>
        <v>0</v>
      </c>
      <c r="S83" s="7">
        <f t="shared" si="55"/>
        <v>0</v>
      </c>
      <c r="T83" s="11">
        <f t="shared" si="55"/>
        <v>0</v>
      </c>
      <c r="U83" s="7">
        <f t="shared" si="55"/>
        <v>0</v>
      </c>
      <c r="V83" s="7">
        <f t="shared" si="55"/>
        <v>0</v>
      </c>
      <c r="W83" s="11">
        <f t="shared" si="55"/>
        <v>0</v>
      </c>
      <c r="X83" s="12">
        <f t="shared" si="44"/>
        <v>0</v>
      </c>
      <c r="Y83" s="12">
        <f t="shared" si="45"/>
        <v>0</v>
      </c>
      <c r="Z83" s="7">
        <f t="shared" si="46"/>
        <v>0</v>
      </c>
    </row>
    <row r="84" spans="1:26">
      <c r="A84" s="6">
        <v>6</v>
      </c>
      <c r="B84" s="13" t="s">
        <v>21</v>
      </c>
      <c r="C84" s="7">
        <f t="shared" ref="C84:Q84" si="56">C47+C10</f>
        <v>0</v>
      </c>
      <c r="D84" s="7">
        <f t="shared" si="56"/>
        <v>0</v>
      </c>
      <c r="E84" s="11">
        <f t="shared" si="56"/>
        <v>0</v>
      </c>
      <c r="F84" s="7">
        <f t="shared" ref="F84:N84" si="57">F47+F10</f>
        <v>0</v>
      </c>
      <c r="G84" s="7">
        <f t="shared" si="57"/>
        <v>0</v>
      </c>
      <c r="H84" s="11">
        <f t="shared" si="57"/>
        <v>0</v>
      </c>
      <c r="I84" s="7">
        <f t="shared" si="57"/>
        <v>0</v>
      </c>
      <c r="J84" s="7">
        <f t="shared" si="57"/>
        <v>0</v>
      </c>
      <c r="K84" s="11">
        <f t="shared" si="57"/>
        <v>0</v>
      </c>
      <c r="L84" s="7">
        <f t="shared" si="57"/>
        <v>0</v>
      </c>
      <c r="M84" s="7">
        <f t="shared" si="57"/>
        <v>0</v>
      </c>
      <c r="N84" s="11">
        <f t="shared" si="57"/>
        <v>0</v>
      </c>
      <c r="O84" s="7">
        <f t="shared" si="56"/>
        <v>0</v>
      </c>
      <c r="P84" s="7">
        <f t="shared" si="56"/>
        <v>0</v>
      </c>
      <c r="Q84" s="11">
        <f t="shared" si="56"/>
        <v>0</v>
      </c>
      <c r="R84" s="7">
        <f t="shared" ref="R84:W84" si="58">R47+R10</f>
        <v>0</v>
      </c>
      <c r="S84" s="7">
        <f t="shared" si="58"/>
        <v>0</v>
      </c>
      <c r="T84" s="11">
        <f t="shared" si="58"/>
        <v>0</v>
      </c>
      <c r="U84" s="7">
        <f t="shared" si="58"/>
        <v>0</v>
      </c>
      <c r="V84" s="7">
        <f t="shared" si="58"/>
        <v>0</v>
      </c>
      <c r="W84" s="11">
        <f t="shared" si="58"/>
        <v>0</v>
      </c>
      <c r="X84" s="12">
        <f t="shared" si="44"/>
        <v>0</v>
      </c>
      <c r="Y84" s="12">
        <f t="shared" si="45"/>
        <v>0</v>
      </c>
      <c r="Z84" s="7">
        <f t="shared" si="46"/>
        <v>0</v>
      </c>
    </row>
    <row r="85" spans="1:26">
      <c r="A85" s="6">
        <v>7</v>
      </c>
      <c r="B85" s="13" t="s">
        <v>4</v>
      </c>
      <c r="C85" s="7">
        <f t="shared" ref="C85:Q85" si="59">C48+C11</f>
        <v>0</v>
      </c>
      <c r="D85" s="7">
        <f t="shared" si="59"/>
        <v>0</v>
      </c>
      <c r="E85" s="11">
        <f t="shared" si="59"/>
        <v>0</v>
      </c>
      <c r="F85" s="7">
        <f t="shared" ref="F85:N85" si="60">F48+F11</f>
        <v>0</v>
      </c>
      <c r="G85" s="7">
        <f t="shared" si="60"/>
        <v>0</v>
      </c>
      <c r="H85" s="11">
        <f t="shared" si="60"/>
        <v>0</v>
      </c>
      <c r="I85" s="7">
        <f t="shared" si="60"/>
        <v>0</v>
      </c>
      <c r="J85" s="7">
        <f t="shared" si="60"/>
        <v>0</v>
      </c>
      <c r="K85" s="11">
        <f t="shared" si="60"/>
        <v>0</v>
      </c>
      <c r="L85" s="7">
        <f t="shared" si="60"/>
        <v>0</v>
      </c>
      <c r="M85" s="7">
        <f t="shared" si="60"/>
        <v>0</v>
      </c>
      <c r="N85" s="11">
        <f t="shared" si="60"/>
        <v>0</v>
      </c>
      <c r="O85" s="7">
        <f t="shared" si="59"/>
        <v>0</v>
      </c>
      <c r="P85" s="7">
        <f t="shared" si="59"/>
        <v>0</v>
      </c>
      <c r="Q85" s="11">
        <f t="shared" si="59"/>
        <v>0</v>
      </c>
      <c r="R85" s="7">
        <f t="shared" ref="R85:W85" si="61">R48+R11</f>
        <v>0</v>
      </c>
      <c r="S85" s="7">
        <f t="shared" si="61"/>
        <v>0</v>
      </c>
      <c r="T85" s="11">
        <f t="shared" si="61"/>
        <v>0</v>
      </c>
      <c r="U85" s="7">
        <f t="shared" si="61"/>
        <v>0</v>
      </c>
      <c r="V85" s="7">
        <f t="shared" si="61"/>
        <v>0</v>
      </c>
      <c r="W85" s="11">
        <f t="shared" si="61"/>
        <v>0</v>
      </c>
      <c r="X85" s="12">
        <f t="shared" si="44"/>
        <v>0</v>
      </c>
      <c r="Y85" s="12">
        <f t="shared" si="45"/>
        <v>0</v>
      </c>
      <c r="Z85" s="7">
        <f t="shared" si="46"/>
        <v>0</v>
      </c>
    </row>
    <row r="86" spans="1:26">
      <c r="A86" s="6">
        <v>8</v>
      </c>
      <c r="B86" s="13" t="s">
        <v>32</v>
      </c>
      <c r="C86" s="7">
        <f t="shared" ref="C86:Q86" si="62">C49+C12</f>
        <v>0</v>
      </c>
      <c r="D86" s="7">
        <f t="shared" si="62"/>
        <v>0</v>
      </c>
      <c r="E86" s="11">
        <f t="shared" si="62"/>
        <v>0</v>
      </c>
      <c r="F86" s="7">
        <f t="shared" ref="F86:N86" si="63">F49+F12</f>
        <v>0</v>
      </c>
      <c r="G86" s="7">
        <f t="shared" si="63"/>
        <v>0</v>
      </c>
      <c r="H86" s="11">
        <f t="shared" si="63"/>
        <v>0</v>
      </c>
      <c r="I86" s="7">
        <f t="shared" si="63"/>
        <v>0</v>
      </c>
      <c r="J86" s="7">
        <f t="shared" si="63"/>
        <v>0</v>
      </c>
      <c r="K86" s="11">
        <f t="shared" si="63"/>
        <v>0</v>
      </c>
      <c r="L86" s="7">
        <f t="shared" si="63"/>
        <v>0</v>
      </c>
      <c r="M86" s="7">
        <f t="shared" si="63"/>
        <v>0</v>
      </c>
      <c r="N86" s="11">
        <f t="shared" si="63"/>
        <v>0</v>
      </c>
      <c r="O86" s="7">
        <f t="shared" si="62"/>
        <v>0</v>
      </c>
      <c r="P86" s="7">
        <f t="shared" si="62"/>
        <v>0</v>
      </c>
      <c r="Q86" s="11">
        <f t="shared" si="62"/>
        <v>0</v>
      </c>
      <c r="R86" s="7">
        <f t="shared" ref="R86:W86" si="64">R49+R12</f>
        <v>0</v>
      </c>
      <c r="S86" s="7">
        <f t="shared" si="64"/>
        <v>0</v>
      </c>
      <c r="T86" s="11">
        <f t="shared" si="64"/>
        <v>0</v>
      </c>
      <c r="U86" s="7">
        <f t="shared" si="64"/>
        <v>0</v>
      </c>
      <c r="V86" s="7">
        <f t="shared" si="64"/>
        <v>0</v>
      </c>
      <c r="W86" s="11">
        <f t="shared" si="64"/>
        <v>0</v>
      </c>
      <c r="X86" s="12">
        <f t="shared" si="44"/>
        <v>0</v>
      </c>
      <c r="Y86" s="12">
        <f t="shared" si="45"/>
        <v>0</v>
      </c>
      <c r="Z86" s="7">
        <f t="shared" si="46"/>
        <v>0</v>
      </c>
    </row>
    <row r="87" spans="1:26">
      <c r="A87" s="6">
        <v>9</v>
      </c>
      <c r="B87" s="13" t="s">
        <v>22</v>
      </c>
      <c r="C87" s="7">
        <f t="shared" ref="C87:Q87" si="65">C50+C13</f>
        <v>0</v>
      </c>
      <c r="D87" s="7">
        <f t="shared" si="65"/>
        <v>0</v>
      </c>
      <c r="E87" s="11">
        <f t="shared" si="65"/>
        <v>0</v>
      </c>
      <c r="F87" s="7">
        <f t="shared" ref="F87:N87" si="66">F50+F13</f>
        <v>0</v>
      </c>
      <c r="G87" s="7">
        <f t="shared" si="66"/>
        <v>0</v>
      </c>
      <c r="H87" s="11">
        <f t="shared" si="66"/>
        <v>0</v>
      </c>
      <c r="I87" s="7">
        <f t="shared" si="66"/>
        <v>0</v>
      </c>
      <c r="J87" s="7">
        <f t="shared" si="66"/>
        <v>0</v>
      </c>
      <c r="K87" s="11">
        <f t="shared" si="66"/>
        <v>0</v>
      </c>
      <c r="L87" s="7">
        <f t="shared" si="66"/>
        <v>0</v>
      </c>
      <c r="M87" s="7">
        <f t="shared" si="66"/>
        <v>0</v>
      </c>
      <c r="N87" s="11">
        <f t="shared" si="66"/>
        <v>0</v>
      </c>
      <c r="O87" s="7">
        <f t="shared" si="65"/>
        <v>0</v>
      </c>
      <c r="P87" s="7">
        <f t="shared" si="65"/>
        <v>0</v>
      </c>
      <c r="Q87" s="11">
        <f t="shared" si="65"/>
        <v>0</v>
      </c>
      <c r="R87" s="7">
        <f t="shared" ref="R87:W87" si="67">R50+R13</f>
        <v>0</v>
      </c>
      <c r="S87" s="7">
        <f t="shared" si="67"/>
        <v>0</v>
      </c>
      <c r="T87" s="11">
        <f t="shared" si="67"/>
        <v>0</v>
      </c>
      <c r="U87" s="7">
        <f t="shared" si="67"/>
        <v>0</v>
      </c>
      <c r="V87" s="7">
        <f t="shared" si="67"/>
        <v>0</v>
      </c>
      <c r="W87" s="11">
        <f t="shared" si="67"/>
        <v>0</v>
      </c>
      <c r="X87" s="12">
        <f t="shared" si="44"/>
        <v>0</v>
      </c>
      <c r="Y87" s="12">
        <f t="shared" si="45"/>
        <v>0</v>
      </c>
      <c r="Z87" s="7">
        <f t="shared" si="46"/>
        <v>0</v>
      </c>
    </row>
    <row r="88" spans="1:26">
      <c r="A88" s="6">
        <v>10</v>
      </c>
      <c r="B88" s="13" t="s">
        <v>23</v>
      </c>
      <c r="C88" s="7">
        <f t="shared" ref="C88:Q88" si="68">C51+C14</f>
        <v>0</v>
      </c>
      <c r="D88" s="7">
        <f t="shared" si="68"/>
        <v>0</v>
      </c>
      <c r="E88" s="11">
        <f t="shared" si="68"/>
        <v>0</v>
      </c>
      <c r="F88" s="7">
        <f t="shared" ref="F88:N88" si="69">F51+F14</f>
        <v>0</v>
      </c>
      <c r="G88" s="7">
        <f t="shared" si="69"/>
        <v>0</v>
      </c>
      <c r="H88" s="11">
        <f t="shared" si="69"/>
        <v>0</v>
      </c>
      <c r="I88" s="7">
        <f t="shared" si="69"/>
        <v>0</v>
      </c>
      <c r="J88" s="7">
        <f t="shared" si="69"/>
        <v>0</v>
      </c>
      <c r="K88" s="11">
        <f t="shared" si="69"/>
        <v>0</v>
      </c>
      <c r="L88" s="7">
        <f t="shared" si="69"/>
        <v>0</v>
      </c>
      <c r="M88" s="7">
        <f t="shared" si="69"/>
        <v>0</v>
      </c>
      <c r="N88" s="11">
        <f t="shared" si="69"/>
        <v>0</v>
      </c>
      <c r="O88" s="7">
        <f t="shared" si="68"/>
        <v>0</v>
      </c>
      <c r="P88" s="7">
        <f t="shared" si="68"/>
        <v>0</v>
      </c>
      <c r="Q88" s="11">
        <f t="shared" si="68"/>
        <v>0</v>
      </c>
      <c r="R88" s="7">
        <f t="shared" ref="R88:W88" si="70">R51+R14</f>
        <v>0</v>
      </c>
      <c r="S88" s="7">
        <f t="shared" si="70"/>
        <v>0</v>
      </c>
      <c r="T88" s="11">
        <f t="shared" si="70"/>
        <v>0</v>
      </c>
      <c r="U88" s="7">
        <f t="shared" si="70"/>
        <v>0</v>
      </c>
      <c r="V88" s="7">
        <f t="shared" si="70"/>
        <v>0</v>
      </c>
      <c r="W88" s="11">
        <f t="shared" si="70"/>
        <v>0</v>
      </c>
      <c r="X88" s="12">
        <f t="shared" si="44"/>
        <v>0</v>
      </c>
      <c r="Y88" s="12">
        <f t="shared" si="45"/>
        <v>0</v>
      </c>
      <c r="Z88" s="7">
        <f t="shared" si="46"/>
        <v>0</v>
      </c>
    </row>
    <row r="89" spans="1:26">
      <c r="A89" s="6">
        <v>11</v>
      </c>
      <c r="B89" s="13" t="s">
        <v>24</v>
      </c>
      <c r="C89" s="7">
        <f t="shared" ref="C89:Q89" si="71">C52+C15</f>
        <v>0</v>
      </c>
      <c r="D89" s="7">
        <f t="shared" si="71"/>
        <v>0</v>
      </c>
      <c r="E89" s="11">
        <f t="shared" si="71"/>
        <v>0</v>
      </c>
      <c r="F89" s="7">
        <f t="shared" ref="F89:N89" si="72">F52+F15</f>
        <v>0</v>
      </c>
      <c r="G89" s="7">
        <f t="shared" si="72"/>
        <v>0</v>
      </c>
      <c r="H89" s="11">
        <f t="shared" si="72"/>
        <v>0</v>
      </c>
      <c r="I89" s="7">
        <f t="shared" si="72"/>
        <v>0</v>
      </c>
      <c r="J89" s="7">
        <f t="shared" si="72"/>
        <v>0</v>
      </c>
      <c r="K89" s="11">
        <f t="shared" si="72"/>
        <v>0</v>
      </c>
      <c r="L89" s="7">
        <f t="shared" si="72"/>
        <v>0</v>
      </c>
      <c r="M89" s="7">
        <f t="shared" si="72"/>
        <v>0</v>
      </c>
      <c r="N89" s="11">
        <f t="shared" si="72"/>
        <v>0</v>
      </c>
      <c r="O89" s="7">
        <f t="shared" si="71"/>
        <v>0</v>
      </c>
      <c r="P89" s="7">
        <f t="shared" si="71"/>
        <v>0</v>
      </c>
      <c r="Q89" s="11">
        <f t="shared" si="71"/>
        <v>0</v>
      </c>
      <c r="R89" s="7">
        <f t="shared" ref="R89:W89" si="73">R52+R15</f>
        <v>0</v>
      </c>
      <c r="S89" s="7">
        <f t="shared" si="73"/>
        <v>0</v>
      </c>
      <c r="T89" s="11">
        <f t="shared" si="73"/>
        <v>0</v>
      </c>
      <c r="U89" s="7">
        <f t="shared" si="73"/>
        <v>0</v>
      </c>
      <c r="V89" s="7">
        <f t="shared" si="73"/>
        <v>0</v>
      </c>
      <c r="W89" s="11">
        <f t="shared" si="73"/>
        <v>0</v>
      </c>
      <c r="X89" s="12">
        <f t="shared" si="44"/>
        <v>0</v>
      </c>
      <c r="Y89" s="12">
        <f t="shared" si="45"/>
        <v>0</v>
      </c>
      <c r="Z89" s="7">
        <f t="shared" si="46"/>
        <v>0</v>
      </c>
    </row>
    <row r="90" spans="1:26">
      <c r="A90" s="6">
        <v>12</v>
      </c>
      <c r="B90" s="13" t="s">
        <v>25</v>
      </c>
      <c r="C90" s="7">
        <f t="shared" ref="C90:Q90" si="74">C53+C16</f>
        <v>0</v>
      </c>
      <c r="D90" s="7">
        <f t="shared" si="74"/>
        <v>0</v>
      </c>
      <c r="E90" s="11">
        <f t="shared" si="74"/>
        <v>0</v>
      </c>
      <c r="F90" s="7">
        <f t="shared" ref="F90:N90" si="75">F53+F16</f>
        <v>0</v>
      </c>
      <c r="G90" s="7">
        <f t="shared" si="75"/>
        <v>0</v>
      </c>
      <c r="H90" s="11">
        <f t="shared" si="75"/>
        <v>0</v>
      </c>
      <c r="I90" s="7">
        <f t="shared" si="75"/>
        <v>0</v>
      </c>
      <c r="J90" s="7">
        <f t="shared" si="75"/>
        <v>0</v>
      </c>
      <c r="K90" s="11">
        <f t="shared" si="75"/>
        <v>0</v>
      </c>
      <c r="L90" s="7">
        <f t="shared" si="75"/>
        <v>0</v>
      </c>
      <c r="M90" s="7">
        <f t="shared" si="75"/>
        <v>0</v>
      </c>
      <c r="N90" s="11">
        <f t="shared" si="75"/>
        <v>0</v>
      </c>
      <c r="O90" s="7">
        <f t="shared" si="74"/>
        <v>0</v>
      </c>
      <c r="P90" s="7">
        <f t="shared" si="74"/>
        <v>0</v>
      </c>
      <c r="Q90" s="11">
        <f t="shared" si="74"/>
        <v>0</v>
      </c>
      <c r="R90" s="7">
        <f t="shared" ref="R90:W90" si="76">R53+R16</f>
        <v>0</v>
      </c>
      <c r="S90" s="7">
        <f t="shared" si="76"/>
        <v>0</v>
      </c>
      <c r="T90" s="11">
        <f t="shared" si="76"/>
        <v>0</v>
      </c>
      <c r="U90" s="7">
        <f t="shared" si="76"/>
        <v>0</v>
      </c>
      <c r="V90" s="7">
        <f t="shared" si="76"/>
        <v>0</v>
      </c>
      <c r="W90" s="11">
        <f t="shared" si="76"/>
        <v>0</v>
      </c>
      <c r="X90" s="12">
        <f t="shared" si="44"/>
        <v>0</v>
      </c>
      <c r="Y90" s="12">
        <f t="shared" si="45"/>
        <v>0</v>
      </c>
      <c r="Z90" s="7">
        <f t="shared" si="46"/>
        <v>0</v>
      </c>
    </row>
    <row r="91" spans="1:26">
      <c r="A91" s="6">
        <v>13</v>
      </c>
      <c r="B91" s="13" t="s">
        <v>5</v>
      </c>
      <c r="C91" s="7">
        <f t="shared" ref="C91:Q91" si="77">C54+C17</f>
        <v>0</v>
      </c>
      <c r="D91" s="7">
        <f t="shared" si="77"/>
        <v>0</v>
      </c>
      <c r="E91" s="11">
        <f t="shared" si="77"/>
        <v>0</v>
      </c>
      <c r="F91" s="7">
        <f t="shared" ref="F91:N91" si="78">F54+F17</f>
        <v>0</v>
      </c>
      <c r="G91" s="7">
        <f t="shared" si="78"/>
        <v>0</v>
      </c>
      <c r="H91" s="11">
        <f t="shared" si="78"/>
        <v>0</v>
      </c>
      <c r="I91" s="7">
        <f t="shared" si="78"/>
        <v>0</v>
      </c>
      <c r="J91" s="7">
        <f t="shared" si="78"/>
        <v>0</v>
      </c>
      <c r="K91" s="11">
        <f t="shared" si="78"/>
        <v>0</v>
      </c>
      <c r="L91" s="7">
        <f t="shared" si="78"/>
        <v>0</v>
      </c>
      <c r="M91" s="7">
        <f t="shared" si="78"/>
        <v>0</v>
      </c>
      <c r="N91" s="11">
        <f t="shared" si="78"/>
        <v>0</v>
      </c>
      <c r="O91" s="7">
        <f t="shared" si="77"/>
        <v>0</v>
      </c>
      <c r="P91" s="7">
        <f t="shared" si="77"/>
        <v>0</v>
      </c>
      <c r="Q91" s="11">
        <f t="shared" si="77"/>
        <v>0</v>
      </c>
      <c r="R91" s="7">
        <f t="shared" ref="R91:W91" si="79">R54+R17</f>
        <v>0</v>
      </c>
      <c r="S91" s="7">
        <f t="shared" si="79"/>
        <v>0</v>
      </c>
      <c r="T91" s="11">
        <f t="shared" si="79"/>
        <v>0</v>
      </c>
      <c r="U91" s="7">
        <f t="shared" si="79"/>
        <v>0</v>
      </c>
      <c r="V91" s="7">
        <f t="shared" si="79"/>
        <v>0</v>
      </c>
      <c r="W91" s="11">
        <f t="shared" si="79"/>
        <v>0</v>
      </c>
      <c r="X91" s="12">
        <f t="shared" si="44"/>
        <v>0</v>
      </c>
      <c r="Y91" s="12">
        <f t="shared" si="45"/>
        <v>0</v>
      </c>
      <c r="Z91" s="7">
        <f t="shared" si="46"/>
        <v>0</v>
      </c>
    </row>
    <row r="92" spans="1:26">
      <c r="A92" s="6">
        <v>14</v>
      </c>
      <c r="B92" s="13" t="s">
        <v>6</v>
      </c>
      <c r="C92" s="7">
        <f t="shared" ref="C92:Q92" si="80">C55+C18</f>
        <v>0</v>
      </c>
      <c r="D92" s="7">
        <f t="shared" si="80"/>
        <v>0</v>
      </c>
      <c r="E92" s="11">
        <f t="shared" si="80"/>
        <v>0</v>
      </c>
      <c r="F92" s="7">
        <f t="shared" ref="F92:N92" si="81">F55+F18</f>
        <v>0</v>
      </c>
      <c r="G92" s="7">
        <f t="shared" si="81"/>
        <v>0</v>
      </c>
      <c r="H92" s="11">
        <f t="shared" si="81"/>
        <v>0</v>
      </c>
      <c r="I92" s="7">
        <f t="shared" si="81"/>
        <v>0</v>
      </c>
      <c r="J92" s="7">
        <f t="shared" si="81"/>
        <v>0</v>
      </c>
      <c r="K92" s="11">
        <f t="shared" si="81"/>
        <v>0</v>
      </c>
      <c r="L92" s="7">
        <f t="shared" si="81"/>
        <v>0</v>
      </c>
      <c r="M92" s="7">
        <f t="shared" si="81"/>
        <v>0</v>
      </c>
      <c r="N92" s="11">
        <f t="shared" si="81"/>
        <v>0</v>
      </c>
      <c r="O92" s="7">
        <f t="shared" si="80"/>
        <v>0</v>
      </c>
      <c r="P92" s="7">
        <f t="shared" si="80"/>
        <v>0</v>
      </c>
      <c r="Q92" s="11">
        <f t="shared" si="80"/>
        <v>0</v>
      </c>
      <c r="R92" s="7">
        <f t="shared" ref="R92:W92" si="82">R55+R18</f>
        <v>0</v>
      </c>
      <c r="S92" s="7">
        <f t="shared" si="82"/>
        <v>0</v>
      </c>
      <c r="T92" s="11">
        <f t="shared" si="82"/>
        <v>0</v>
      </c>
      <c r="U92" s="7">
        <f t="shared" si="82"/>
        <v>0</v>
      </c>
      <c r="V92" s="7">
        <f t="shared" si="82"/>
        <v>0</v>
      </c>
      <c r="W92" s="11">
        <f t="shared" si="82"/>
        <v>0</v>
      </c>
      <c r="X92" s="12">
        <f t="shared" si="44"/>
        <v>0</v>
      </c>
      <c r="Y92" s="12">
        <f t="shared" si="45"/>
        <v>0</v>
      </c>
      <c r="Z92" s="7">
        <f t="shared" si="46"/>
        <v>0</v>
      </c>
    </row>
    <row r="93" spans="1:26">
      <c r="A93" s="6">
        <v>15</v>
      </c>
      <c r="B93" s="13" t="s">
        <v>7</v>
      </c>
      <c r="C93" s="7">
        <f t="shared" ref="C93:Q93" si="83">C56+C19</f>
        <v>0</v>
      </c>
      <c r="D93" s="7">
        <f t="shared" si="83"/>
        <v>0</v>
      </c>
      <c r="E93" s="11">
        <f t="shared" si="83"/>
        <v>0</v>
      </c>
      <c r="F93" s="7">
        <f t="shared" ref="F93:N93" si="84">F56+F19</f>
        <v>0</v>
      </c>
      <c r="G93" s="7">
        <f t="shared" si="84"/>
        <v>0</v>
      </c>
      <c r="H93" s="11">
        <f t="shared" si="84"/>
        <v>0</v>
      </c>
      <c r="I93" s="7">
        <f t="shared" si="84"/>
        <v>0</v>
      </c>
      <c r="J93" s="7">
        <f t="shared" si="84"/>
        <v>0</v>
      </c>
      <c r="K93" s="11">
        <f t="shared" si="84"/>
        <v>0</v>
      </c>
      <c r="L93" s="7">
        <f t="shared" si="84"/>
        <v>0</v>
      </c>
      <c r="M93" s="7">
        <f t="shared" si="84"/>
        <v>0</v>
      </c>
      <c r="N93" s="11">
        <f t="shared" si="84"/>
        <v>0</v>
      </c>
      <c r="O93" s="7">
        <f t="shared" si="83"/>
        <v>0</v>
      </c>
      <c r="P93" s="7">
        <f t="shared" si="83"/>
        <v>0</v>
      </c>
      <c r="Q93" s="11">
        <f t="shared" si="83"/>
        <v>0</v>
      </c>
      <c r="R93" s="7">
        <f t="shared" ref="R93:W93" si="85">R56+R19</f>
        <v>0</v>
      </c>
      <c r="S93" s="7">
        <f t="shared" si="85"/>
        <v>0</v>
      </c>
      <c r="T93" s="11">
        <f t="shared" si="85"/>
        <v>0</v>
      </c>
      <c r="U93" s="7">
        <f t="shared" si="85"/>
        <v>0</v>
      </c>
      <c r="V93" s="7">
        <f t="shared" si="85"/>
        <v>0</v>
      </c>
      <c r="W93" s="11">
        <f t="shared" si="85"/>
        <v>0</v>
      </c>
      <c r="X93" s="12">
        <f t="shared" si="44"/>
        <v>0</v>
      </c>
      <c r="Y93" s="12">
        <f t="shared" si="45"/>
        <v>0</v>
      </c>
      <c r="Z93" s="7">
        <f t="shared" si="46"/>
        <v>0</v>
      </c>
    </row>
    <row r="94" spans="1:26">
      <c r="A94" s="6">
        <v>16</v>
      </c>
      <c r="B94" s="13" t="s">
        <v>26</v>
      </c>
      <c r="C94" s="7">
        <f t="shared" ref="C94:Q94" si="86">C57+C20</f>
        <v>0</v>
      </c>
      <c r="D94" s="7">
        <f t="shared" si="86"/>
        <v>0</v>
      </c>
      <c r="E94" s="11">
        <f t="shared" si="86"/>
        <v>0</v>
      </c>
      <c r="F94" s="7">
        <f t="shared" ref="F94:N94" si="87">F57+F20</f>
        <v>0</v>
      </c>
      <c r="G94" s="7">
        <f t="shared" si="87"/>
        <v>0</v>
      </c>
      <c r="H94" s="11">
        <f t="shared" si="87"/>
        <v>0</v>
      </c>
      <c r="I94" s="7">
        <f t="shared" si="87"/>
        <v>0</v>
      </c>
      <c r="J94" s="7">
        <f t="shared" si="87"/>
        <v>0</v>
      </c>
      <c r="K94" s="11">
        <f t="shared" si="87"/>
        <v>0</v>
      </c>
      <c r="L94" s="7">
        <f t="shared" si="87"/>
        <v>0</v>
      </c>
      <c r="M94" s="7">
        <f t="shared" si="87"/>
        <v>0</v>
      </c>
      <c r="N94" s="11">
        <f t="shared" si="87"/>
        <v>0</v>
      </c>
      <c r="O94" s="7">
        <f t="shared" si="86"/>
        <v>0</v>
      </c>
      <c r="P94" s="7">
        <f t="shared" si="86"/>
        <v>0</v>
      </c>
      <c r="Q94" s="11">
        <f t="shared" si="86"/>
        <v>0</v>
      </c>
      <c r="R94" s="7">
        <f t="shared" ref="R94:W94" si="88">R57+R20</f>
        <v>0</v>
      </c>
      <c r="S94" s="7">
        <f t="shared" si="88"/>
        <v>0</v>
      </c>
      <c r="T94" s="11">
        <f t="shared" si="88"/>
        <v>0</v>
      </c>
      <c r="U94" s="7">
        <f t="shared" si="88"/>
        <v>0</v>
      </c>
      <c r="V94" s="7">
        <f t="shared" si="88"/>
        <v>0</v>
      </c>
      <c r="W94" s="11">
        <f t="shared" si="88"/>
        <v>0</v>
      </c>
      <c r="X94" s="12">
        <f t="shared" si="44"/>
        <v>0</v>
      </c>
      <c r="Y94" s="12">
        <f t="shared" si="45"/>
        <v>0</v>
      </c>
      <c r="Z94" s="7">
        <f t="shared" si="46"/>
        <v>0</v>
      </c>
    </row>
    <row r="95" spans="1:26">
      <c r="A95" s="6">
        <v>17</v>
      </c>
      <c r="B95" s="13" t="s">
        <v>8</v>
      </c>
      <c r="C95" s="7">
        <f t="shared" ref="C95:Q95" si="89">C58+C21</f>
        <v>0</v>
      </c>
      <c r="D95" s="7">
        <f t="shared" si="89"/>
        <v>0</v>
      </c>
      <c r="E95" s="11">
        <f t="shared" si="89"/>
        <v>0</v>
      </c>
      <c r="F95" s="7">
        <f t="shared" ref="F95:N95" si="90">F58+F21</f>
        <v>0</v>
      </c>
      <c r="G95" s="7">
        <f t="shared" si="90"/>
        <v>0</v>
      </c>
      <c r="H95" s="11">
        <f t="shared" si="90"/>
        <v>0</v>
      </c>
      <c r="I95" s="7">
        <f t="shared" si="90"/>
        <v>0</v>
      </c>
      <c r="J95" s="7">
        <f t="shared" si="90"/>
        <v>0</v>
      </c>
      <c r="K95" s="11">
        <f t="shared" si="90"/>
        <v>0</v>
      </c>
      <c r="L95" s="7">
        <f t="shared" si="90"/>
        <v>0</v>
      </c>
      <c r="M95" s="7">
        <f t="shared" si="90"/>
        <v>0</v>
      </c>
      <c r="N95" s="11">
        <f t="shared" si="90"/>
        <v>0</v>
      </c>
      <c r="O95" s="7">
        <f t="shared" si="89"/>
        <v>0</v>
      </c>
      <c r="P95" s="7">
        <f t="shared" si="89"/>
        <v>0</v>
      </c>
      <c r="Q95" s="11">
        <f t="shared" si="89"/>
        <v>0</v>
      </c>
      <c r="R95" s="7">
        <f t="shared" ref="R95:W95" si="91">R58+R21</f>
        <v>0</v>
      </c>
      <c r="S95" s="7">
        <f t="shared" si="91"/>
        <v>0</v>
      </c>
      <c r="T95" s="11">
        <f t="shared" si="91"/>
        <v>0</v>
      </c>
      <c r="U95" s="7">
        <f t="shared" si="91"/>
        <v>0</v>
      </c>
      <c r="V95" s="7">
        <f t="shared" si="91"/>
        <v>0</v>
      </c>
      <c r="W95" s="11">
        <f t="shared" si="91"/>
        <v>0</v>
      </c>
      <c r="X95" s="12">
        <f t="shared" si="44"/>
        <v>0</v>
      </c>
      <c r="Y95" s="12">
        <f t="shared" si="45"/>
        <v>0</v>
      </c>
      <c r="Z95" s="7">
        <f t="shared" si="46"/>
        <v>0</v>
      </c>
    </row>
    <row r="96" spans="1:26">
      <c r="A96" s="6">
        <v>18</v>
      </c>
      <c r="B96" s="13" t="s">
        <v>27</v>
      </c>
      <c r="C96" s="7">
        <f t="shared" ref="C96:Q96" si="92">C59+C22</f>
        <v>0</v>
      </c>
      <c r="D96" s="7">
        <f t="shared" si="92"/>
        <v>0</v>
      </c>
      <c r="E96" s="11">
        <f t="shared" si="92"/>
        <v>0</v>
      </c>
      <c r="F96" s="7">
        <f t="shared" ref="F96:N96" si="93">F59+F22</f>
        <v>0</v>
      </c>
      <c r="G96" s="7">
        <f t="shared" si="93"/>
        <v>0</v>
      </c>
      <c r="H96" s="11">
        <f t="shared" si="93"/>
        <v>0</v>
      </c>
      <c r="I96" s="7">
        <f t="shared" si="93"/>
        <v>0</v>
      </c>
      <c r="J96" s="7">
        <f t="shared" si="93"/>
        <v>0</v>
      </c>
      <c r="K96" s="11">
        <f t="shared" si="93"/>
        <v>0</v>
      </c>
      <c r="L96" s="7">
        <f t="shared" si="93"/>
        <v>0</v>
      </c>
      <c r="M96" s="7">
        <f t="shared" si="93"/>
        <v>0</v>
      </c>
      <c r="N96" s="11">
        <f t="shared" si="93"/>
        <v>0</v>
      </c>
      <c r="O96" s="7">
        <f t="shared" si="92"/>
        <v>0</v>
      </c>
      <c r="P96" s="7">
        <f t="shared" si="92"/>
        <v>0</v>
      </c>
      <c r="Q96" s="11">
        <f t="shared" si="92"/>
        <v>0</v>
      </c>
      <c r="R96" s="7">
        <f t="shared" ref="R96:W96" si="94">R59+R22</f>
        <v>0</v>
      </c>
      <c r="S96" s="7">
        <f t="shared" si="94"/>
        <v>0</v>
      </c>
      <c r="T96" s="11">
        <f t="shared" si="94"/>
        <v>0</v>
      </c>
      <c r="U96" s="7">
        <f t="shared" si="94"/>
        <v>0</v>
      </c>
      <c r="V96" s="7">
        <f t="shared" si="94"/>
        <v>0</v>
      </c>
      <c r="W96" s="11">
        <f t="shared" si="94"/>
        <v>0</v>
      </c>
      <c r="X96" s="12">
        <f t="shared" si="44"/>
        <v>0</v>
      </c>
      <c r="Y96" s="12">
        <f t="shared" si="45"/>
        <v>0</v>
      </c>
      <c r="Z96" s="7">
        <f t="shared" si="46"/>
        <v>0</v>
      </c>
    </row>
    <row r="97" spans="1:26">
      <c r="A97" s="6">
        <v>19</v>
      </c>
      <c r="B97" s="13" t="s">
        <v>9</v>
      </c>
      <c r="C97" s="7">
        <f t="shared" ref="C97:Q97" si="95">C60+C23</f>
        <v>0</v>
      </c>
      <c r="D97" s="7">
        <f t="shared" si="95"/>
        <v>0</v>
      </c>
      <c r="E97" s="11">
        <f t="shared" si="95"/>
        <v>0</v>
      </c>
      <c r="F97" s="7">
        <f t="shared" ref="F97:N97" si="96">F60+F23</f>
        <v>0</v>
      </c>
      <c r="G97" s="7">
        <f t="shared" si="96"/>
        <v>0</v>
      </c>
      <c r="H97" s="11">
        <f t="shared" si="96"/>
        <v>0</v>
      </c>
      <c r="I97" s="7">
        <f t="shared" si="96"/>
        <v>0</v>
      </c>
      <c r="J97" s="7">
        <f t="shared" si="96"/>
        <v>0</v>
      </c>
      <c r="K97" s="11">
        <f t="shared" si="96"/>
        <v>0</v>
      </c>
      <c r="L97" s="7">
        <f t="shared" si="96"/>
        <v>0</v>
      </c>
      <c r="M97" s="7">
        <f t="shared" si="96"/>
        <v>0</v>
      </c>
      <c r="N97" s="11">
        <f t="shared" si="96"/>
        <v>0</v>
      </c>
      <c r="O97" s="7">
        <f t="shared" si="95"/>
        <v>0</v>
      </c>
      <c r="P97" s="7">
        <f t="shared" si="95"/>
        <v>0</v>
      </c>
      <c r="Q97" s="11">
        <f t="shared" si="95"/>
        <v>0</v>
      </c>
      <c r="R97" s="7">
        <f t="shared" ref="R97:W97" si="97">R60+R23</f>
        <v>0</v>
      </c>
      <c r="S97" s="7">
        <f t="shared" si="97"/>
        <v>0</v>
      </c>
      <c r="T97" s="11">
        <f t="shared" si="97"/>
        <v>0</v>
      </c>
      <c r="U97" s="7">
        <f t="shared" si="97"/>
        <v>0</v>
      </c>
      <c r="V97" s="7">
        <f t="shared" si="97"/>
        <v>0</v>
      </c>
      <c r="W97" s="11">
        <f t="shared" si="97"/>
        <v>0</v>
      </c>
      <c r="X97" s="12">
        <f t="shared" si="44"/>
        <v>0</v>
      </c>
      <c r="Y97" s="12">
        <f t="shared" si="45"/>
        <v>0</v>
      </c>
      <c r="Z97" s="7">
        <f t="shared" si="46"/>
        <v>0</v>
      </c>
    </row>
    <row r="98" spans="1:26">
      <c r="A98" s="6">
        <v>20</v>
      </c>
      <c r="B98" s="13" t="s">
        <v>10</v>
      </c>
      <c r="C98" s="7">
        <f t="shared" ref="C98:Q98" si="98">C61+C24</f>
        <v>0</v>
      </c>
      <c r="D98" s="7">
        <f t="shared" si="98"/>
        <v>0</v>
      </c>
      <c r="E98" s="11">
        <f t="shared" si="98"/>
        <v>0</v>
      </c>
      <c r="F98" s="7">
        <f t="shared" ref="F98:N98" si="99">F61+F24</f>
        <v>0</v>
      </c>
      <c r="G98" s="7">
        <f t="shared" si="99"/>
        <v>0</v>
      </c>
      <c r="H98" s="11">
        <f t="shared" si="99"/>
        <v>0</v>
      </c>
      <c r="I98" s="7">
        <f t="shared" si="99"/>
        <v>0</v>
      </c>
      <c r="J98" s="7">
        <f t="shared" si="99"/>
        <v>0</v>
      </c>
      <c r="K98" s="11">
        <f t="shared" si="99"/>
        <v>0</v>
      </c>
      <c r="L98" s="7">
        <f t="shared" si="99"/>
        <v>0</v>
      </c>
      <c r="M98" s="7">
        <f t="shared" si="99"/>
        <v>0</v>
      </c>
      <c r="N98" s="11">
        <f t="shared" si="99"/>
        <v>0</v>
      </c>
      <c r="O98" s="7">
        <f t="shared" si="98"/>
        <v>0</v>
      </c>
      <c r="P98" s="7">
        <f t="shared" si="98"/>
        <v>0</v>
      </c>
      <c r="Q98" s="11">
        <f t="shared" si="98"/>
        <v>0</v>
      </c>
      <c r="R98" s="7">
        <f t="shared" ref="R98:W98" si="100">R61+R24</f>
        <v>0</v>
      </c>
      <c r="S98" s="7">
        <f t="shared" si="100"/>
        <v>0</v>
      </c>
      <c r="T98" s="11">
        <f t="shared" si="100"/>
        <v>0</v>
      </c>
      <c r="U98" s="7">
        <f t="shared" si="100"/>
        <v>0</v>
      </c>
      <c r="V98" s="7">
        <f t="shared" si="100"/>
        <v>0</v>
      </c>
      <c r="W98" s="11">
        <f t="shared" si="100"/>
        <v>0</v>
      </c>
      <c r="X98" s="12">
        <f t="shared" si="44"/>
        <v>0</v>
      </c>
      <c r="Y98" s="12">
        <f t="shared" si="45"/>
        <v>0</v>
      </c>
      <c r="Z98" s="7">
        <f t="shared" si="46"/>
        <v>0</v>
      </c>
    </row>
    <row r="99" spans="1:26">
      <c r="A99" s="6">
        <v>21</v>
      </c>
      <c r="B99" s="13" t="s">
        <v>11</v>
      </c>
      <c r="C99" s="7">
        <f t="shared" ref="C99:Q99" si="101">C62+C25</f>
        <v>0</v>
      </c>
      <c r="D99" s="7">
        <f t="shared" si="101"/>
        <v>0</v>
      </c>
      <c r="E99" s="11">
        <f t="shared" si="101"/>
        <v>0</v>
      </c>
      <c r="F99" s="7">
        <f t="shared" ref="F99:N99" si="102">F62+F25</f>
        <v>0</v>
      </c>
      <c r="G99" s="7">
        <f t="shared" si="102"/>
        <v>0</v>
      </c>
      <c r="H99" s="11">
        <f t="shared" si="102"/>
        <v>0</v>
      </c>
      <c r="I99" s="7">
        <f t="shared" si="102"/>
        <v>0</v>
      </c>
      <c r="J99" s="7">
        <f t="shared" si="102"/>
        <v>0</v>
      </c>
      <c r="K99" s="11">
        <f t="shared" si="102"/>
        <v>0</v>
      </c>
      <c r="L99" s="7">
        <f t="shared" si="102"/>
        <v>0</v>
      </c>
      <c r="M99" s="7">
        <f t="shared" si="102"/>
        <v>0</v>
      </c>
      <c r="N99" s="11">
        <f t="shared" si="102"/>
        <v>0</v>
      </c>
      <c r="O99" s="7">
        <f t="shared" si="101"/>
        <v>0</v>
      </c>
      <c r="P99" s="7">
        <f t="shared" si="101"/>
        <v>0</v>
      </c>
      <c r="Q99" s="11">
        <f t="shared" si="101"/>
        <v>0</v>
      </c>
      <c r="R99" s="7">
        <f t="shared" ref="R99:W99" si="103">R62+R25</f>
        <v>0</v>
      </c>
      <c r="S99" s="7">
        <f t="shared" si="103"/>
        <v>0</v>
      </c>
      <c r="T99" s="11">
        <f t="shared" si="103"/>
        <v>0</v>
      </c>
      <c r="U99" s="7">
        <f t="shared" si="103"/>
        <v>0</v>
      </c>
      <c r="V99" s="7">
        <f t="shared" si="103"/>
        <v>0</v>
      </c>
      <c r="W99" s="11">
        <f t="shared" si="103"/>
        <v>0</v>
      </c>
      <c r="X99" s="12">
        <f t="shared" si="44"/>
        <v>0</v>
      </c>
      <c r="Y99" s="12">
        <f t="shared" si="45"/>
        <v>0</v>
      </c>
      <c r="Z99" s="7">
        <f t="shared" si="46"/>
        <v>0</v>
      </c>
    </row>
    <row r="100" spans="1:26">
      <c r="A100" s="6">
        <v>22</v>
      </c>
      <c r="B100" s="13" t="s">
        <v>12</v>
      </c>
      <c r="C100" s="7">
        <f t="shared" ref="C100:Q100" si="104">C63+C26</f>
        <v>0</v>
      </c>
      <c r="D100" s="7">
        <f t="shared" si="104"/>
        <v>0</v>
      </c>
      <c r="E100" s="11">
        <f t="shared" si="104"/>
        <v>0</v>
      </c>
      <c r="F100" s="7">
        <f t="shared" ref="F100:N100" si="105">F63+F26</f>
        <v>0</v>
      </c>
      <c r="G100" s="7">
        <f t="shared" si="105"/>
        <v>0</v>
      </c>
      <c r="H100" s="11">
        <f t="shared" si="105"/>
        <v>0</v>
      </c>
      <c r="I100" s="7">
        <f t="shared" si="105"/>
        <v>0</v>
      </c>
      <c r="J100" s="7">
        <f t="shared" si="105"/>
        <v>0</v>
      </c>
      <c r="K100" s="11">
        <f t="shared" si="105"/>
        <v>0</v>
      </c>
      <c r="L100" s="7">
        <f t="shared" si="105"/>
        <v>0</v>
      </c>
      <c r="M100" s="7">
        <f t="shared" si="105"/>
        <v>0</v>
      </c>
      <c r="N100" s="11">
        <f t="shared" si="105"/>
        <v>0</v>
      </c>
      <c r="O100" s="7">
        <f t="shared" si="104"/>
        <v>0</v>
      </c>
      <c r="P100" s="7">
        <f t="shared" si="104"/>
        <v>0</v>
      </c>
      <c r="Q100" s="11">
        <f t="shared" si="104"/>
        <v>0</v>
      </c>
      <c r="R100" s="7">
        <f t="shared" ref="R100:W100" si="106">R63+R26</f>
        <v>0</v>
      </c>
      <c r="S100" s="7">
        <f t="shared" si="106"/>
        <v>0</v>
      </c>
      <c r="T100" s="11">
        <f t="shared" si="106"/>
        <v>0</v>
      </c>
      <c r="U100" s="7">
        <f t="shared" si="106"/>
        <v>0</v>
      </c>
      <c r="V100" s="7">
        <f t="shared" si="106"/>
        <v>0</v>
      </c>
      <c r="W100" s="11">
        <f t="shared" si="106"/>
        <v>0</v>
      </c>
      <c r="X100" s="12">
        <f t="shared" si="44"/>
        <v>0</v>
      </c>
      <c r="Y100" s="12">
        <f t="shared" si="45"/>
        <v>0</v>
      </c>
      <c r="Z100" s="7">
        <f t="shared" si="46"/>
        <v>0</v>
      </c>
    </row>
    <row r="101" spans="1:26">
      <c r="A101" s="6">
        <v>23</v>
      </c>
      <c r="B101" s="13" t="s">
        <v>28</v>
      </c>
      <c r="C101" s="7">
        <f t="shared" ref="C101:Q101" si="107">C64+C27</f>
        <v>0</v>
      </c>
      <c r="D101" s="7">
        <f t="shared" si="107"/>
        <v>0</v>
      </c>
      <c r="E101" s="11">
        <f t="shared" si="107"/>
        <v>0</v>
      </c>
      <c r="F101" s="7">
        <f t="shared" ref="F101:N101" si="108">F64+F27</f>
        <v>0</v>
      </c>
      <c r="G101" s="7">
        <f t="shared" si="108"/>
        <v>0</v>
      </c>
      <c r="H101" s="11">
        <f t="shared" si="108"/>
        <v>0</v>
      </c>
      <c r="I101" s="7">
        <f t="shared" si="108"/>
        <v>0</v>
      </c>
      <c r="J101" s="7">
        <f t="shared" si="108"/>
        <v>0</v>
      </c>
      <c r="K101" s="11">
        <f t="shared" si="108"/>
        <v>0</v>
      </c>
      <c r="L101" s="7">
        <f t="shared" si="108"/>
        <v>0</v>
      </c>
      <c r="M101" s="7">
        <f t="shared" si="108"/>
        <v>0</v>
      </c>
      <c r="N101" s="11">
        <f t="shared" si="108"/>
        <v>0</v>
      </c>
      <c r="O101" s="7">
        <f t="shared" si="107"/>
        <v>0</v>
      </c>
      <c r="P101" s="7">
        <f t="shared" si="107"/>
        <v>0</v>
      </c>
      <c r="Q101" s="11">
        <f t="shared" si="107"/>
        <v>0</v>
      </c>
      <c r="R101" s="7">
        <f t="shared" ref="R101:W101" si="109">R64+R27</f>
        <v>0</v>
      </c>
      <c r="S101" s="7">
        <f t="shared" si="109"/>
        <v>0</v>
      </c>
      <c r="T101" s="11">
        <f t="shared" si="109"/>
        <v>0</v>
      </c>
      <c r="U101" s="7">
        <f t="shared" si="109"/>
        <v>0</v>
      </c>
      <c r="V101" s="7">
        <f t="shared" si="109"/>
        <v>0</v>
      </c>
      <c r="W101" s="11">
        <f t="shared" si="109"/>
        <v>0</v>
      </c>
      <c r="X101" s="12">
        <f t="shared" si="44"/>
        <v>0</v>
      </c>
      <c r="Y101" s="12">
        <f t="shared" si="45"/>
        <v>0</v>
      </c>
      <c r="Z101" s="7">
        <f t="shared" si="46"/>
        <v>0</v>
      </c>
    </row>
    <row r="102" spans="1:26">
      <c r="A102" s="6">
        <v>24</v>
      </c>
      <c r="B102" s="13" t="s">
        <v>13</v>
      </c>
      <c r="C102" s="7">
        <f t="shared" ref="C102:Q102" si="110">C65+C28</f>
        <v>0</v>
      </c>
      <c r="D102" s="7">
        <f t="shared" si="110"/>
        <v>0</v>
      </c>
      <c r="E102" s="11">
        <f t="shared" si="110"/>
        <v>0</v>
      </c>
      <c r="F102" s="7">
        <f t="shared" ref="F102:N102" si="111">F65+F28</f>
        <v>0</v>
      </c>
      <c r="G102" s="7">
        <f t="shared" si="111"/>
        <v>0</v>
      </c>
      <c r="H102" s="11">
        <f t="shared" si="111"/>
        <v>0</v>
      </c>
      <c r="I102" s="7">
        <f t="shared" si="111"/>
        <v>0</v>
      </c>
      <c r="J102" s="7">
        <f t="shared" si="111"/>
        <v>0</v>
      </c>
      <c r="K102" s="11">
        <f t="shared" si="111"/>
        <v>0</v>
      </c>
      <c r="L102" s="7">
        <f t="shared" si="111"/>
        <v>0</v>
      </c>
      <c r="M102" s="7">
        <f t="shared" si="111"/>
        <v>0</v>
      </c>
      <c r="N102" s="11">
        <f t="shared" si="111"/>
        <v>0</v>
      </c>
      <c r="O102" s="7">
        <f t="shared" si="110"/>
        <v>0</v>
      </c>
      <c r="P102" s="7">
        <f t="shared" si="110"/>
        <v>0</v>
      </c>
      <c r="Q102" s="11">
        <f t="shared" si="110"/>
        <v>0</v>
      </c>
      <c r="R102" s="7">
        <f t="shared" ref="R102:W102" si="112">R65+R28</f>
        <v>0</v>
      </c>
      <c r="S102" s="7">
        <f t="shared" si="112"/>
        <v>0</v>
      </c>
      <c r="T102" s="11">
        <f t="shared" si="112"/>
        <v>0</v>
      </c>
      <c r="U102" s="7">
        <f t="shared" si="112"/>
        <v>0</v>
      </c>
      <c r="V102" s="7">
        <f t="shared" si="112"/>
        <v>0</v>
      </c>
      <c r="W102" s="11">
        <f t="shared" si="112"/>
        <v>0</v>
      </c>
      <c r="X102" s="12">
        <f t="shared" si="44"/>
        <v>0</v>
      </c>
      <c r="Y102" s="12">
        <f t="shared" si="45"/>
        <v>0</v>
      </c>
      <c r="Z102" s="7">
        <f t="shared" si="46"/>
        <v>0</v>
      </c>
    </row>
    <row r="103" spans="1:26">
      <c r="A103" s="6">
        <v>25</v>
      </c>
      <c r="B103" s="13" t="s">
        <v>29</v>
      </c>
      <c r="C103" s="7">
        <f t="shared" ref="C103:Q103" si="113">C66+C29</f>
        <v>0</v>
      </c>
      <c r="D103" s="7">
        <f t="shared" si="113"/>
        <v>0</v>
      </c>
      <c r="E103" s="11">
        <f t="shared" si="113"/>
        <v>0</v>
      </c>
      <c r="F103" s="7">
        <f t="shared" ref="F103:N103" si="114">F66+F29</f>
        <v>0</v>
      </c>
      <c r="G103" s="7">
        <f t="shared" si="114"/>
        <v>0</v>
      </c>
      <c r="H103" s="11">
        <f t="shared" si="114"/>
        <v>0</v>
      </c>
      <c r="I103" s="7">
        <f t="shared" si="114"/>
        <v>0</v>
      </c>
      <c r="J103" s="7">
        <f t="shared" si="114"/>
        <v>0</v>
      </c>
      <c r="K103" s="11">
        <f t="shared" si="114"/>
        <v>0</v>
      </c>
      <c r="L103" s="7">
        <f t="shared" si="114"/>
        <v>0</v>
      </c>
      <c r="M103" s="7">
        <f t="shared" si="114"/>
        <v>0</v>
      </c>
      <c r="N103" s="11">
        <f t="shared" si="114"/>
        <v>0</v>
      </c>
      <c r="O103" s="7">
        <f t="shared" si="113"/>
        <v>0</v>
      </c>
      <c r="P103" s="7">
        <f t="shared" si="113"/>
        <v>0</v>
      </c>
      <c r="Q103" s="11">
        <f t="shared" si="113"/>
        <v>0</v>
      </c>
      <c r="R103" s="7">
        <f t="shared" ref="R103:W103" si="115">R66+R29</f>
        <v>0</v>
      </c>
      <c r="S103" s="7">
        <f t="shared" si="115"/>
        <v>0</v>
      </c>
      <c r="T103" s="11">
        <f t="shared" si="115"/>
        <v>0</v>
      </c>
      <c r="U103" s="7">
        <f t="shared" si="115"/>
        <v>0</v>
      </c>
      <c r="V103" s="7">
        <f t="shared" si="115"/>
        <v>0</v>
      </c>
      <c r="W103" s="11">
        <f t="shared" si="115"/>
        <v>0</v>
      </c>
      <c r="X103" s="12">
        <f t="shared" si="44"/>
        <v>0</v>
      </c>
      <c r="Y103" s="12">
        <f t="shared" si="45"/>
        <v>0</v>
      </c>
      <c r="Z103" s="7">
        <f t="shared" si="46"/>
        <v>0</v>
      </c>
    </row>
    <row r="104" spans="1:26">
      <c r="A104" s="6">
        <v>26</v>
      </c>
      <c r="B104" s="13" t="s">
        <v>14</v>
      </c>
      <c r="C104" s="7">
        <f t="shared" ref="C104:Q104" si="116">C67+C30</f>
        <v>0</v>
      </c>
      <c r="D104" s="7">
        <f t="shared" si="116"/>
        <v>0</v>
      </c>
      <c r="E104" s="11">
        <f t="shared" si="116"/>
        <v>0</v>
      </c>
      <c r="F104" s="7">
        <f t="shared" ref="F104:N104" si="117">F67+F30</f>
        <v>0</v>
      </c>
      <c r="G104" s="7">
        <f t="shared" si="117"/>
        <v>0</v>
      </c>
      <c r="H104" s="11">
        <f t="shared" si="117"/>
        <v>0</v>
      </c>
      <c r="I104" s="7">
        <f t="shared" si="117"/>
        <v>0</v>
      </c>
      <c r="J104" s="7">
        <f t="shared" si="117"/>
        <v>0</v>
      </c>
      <c r="K104" s="11">
        <f t="shared" si="117"/>
        <v>0</v>
      </c>
      <c r="L104" s="7">
        <f t="shared" si="117"/>
        <v>0</v>
      </c>
      <c r="M104" s="7">
        <f t="shared" si="117"/>
        <v>0</v>
      </c>
      <c r="N104" s="11">
        <f t="shared" si="117"/>
        <v>0</v>
      </c>
      <c r="O104" s="7">
        <f t="shared" si="116"/>
        <v>0</v>
      </c>
      <c r="P104" s="7">
        <f t="shared" si="116"/>
        <v>0</v>
      </c>
      <c r="Q104" s="11">
        <f t="shared" si="116"/>
        <v>0</v>
      </c>
      <c r="R104" s="7">
        <f t="shared" ref="R104:W104" si="118">R67+R30</f>
        <v>0</v>
      </c>
      <c r="S104" s="7">
        <f t="shared" si="118"/>
        <v>0</v>
      </c>
      <c r="T104" s="11">
        <f t="shared" si="118"/>
        <v>0</v>
      </c>
      <c r="U104" s="7">
        <f t="shared" si="118"/>
        <v>0</v>
      </c>
      <c r="V104" s="7">
        <f t="shared" si="118"/>
        <v>0</v>
      </c>
      <c r="W104" s="11">
        <f t="shared" si="118"/>
        <v>0</v>
      </c>
      <c r="X104" s="12">
        <f t="shared" si="44"/>
        <v>0</v>
      </c>
      <c r="Y104" s="12">
        <f t="shared" si="45"/>
        <v>0</v>
      </c>
      <c r="Z104" s="7">
        <f t="shared" si="46"/>
        <v>0</v>
      </c>
    </row>
    <row r="105" spans="1:26">
      <c r="A105" s="6">
        <v>27</v>
      </c>
      <c r="B105" s="13" t="s">
        <v>15</v>
      </c>
      <c r="C105" s="7">
        <f t="shared" ref="C105:Q105" si="119">C68+C31</f>
        <v>0</v>
      </c>
      <c r="D105" s="7">
        <f t="shared" si="119"/>
        <v>0</v>
      </c>
      <c r="E105" s="11">
        <f t="shared" si="119"/>
        <v>0</v>
      </c>
      <c r="F105" s="7">
        <f t="shared" ref="F105:N105" si="120">F68+F31</f>
        <v>0</v>
      </c>
      <c r="G105" s="7">
        <f t="shared" si="120"/>
        <v>0</v>
      </c>
      <c r="H105" s="11">
        <f t="shared" si="120"/>
        <v>0</v>
      </c>
      <c r="I105" s="7">
        <f t="shared" si="120"/>
        <v>0</v>
      </c>
      <c r="J105" s="7">
        <f t="shared" si="120"/>
        <v>0</v>
      </c>
      <c r="K105" s="11">
        <f t="shared" si="120"/>
        <v>0</v>
      </c>
      <c r="L105" s="7">
        <f t="shared" si="120"/>
        <v>0</v>
      </c>
      <c r="M105" s="7">
        <f t="shared" si="120"/>
        <v>0</v>
      </c>
      <c r="N105" s="11">
        <f t="shared" si="120"/>
        <v>0</v>
      </c>
      <c r="O105" s="7">
        <f t="shared" si="119"/>
        <v>0</v>
      </c>
      <c r="P105" s="7">
        <f t="shared" si="119"/>
        <v>0</v>
      </c>
      <c r="Q105" s="11">
        <f t="shared" si="119"/>
        <v>0</v>
      </c>
      <c r="R105" s="7">
        <f t="shared" ref="R105:W105" si="121">R68+R31</f>
        <v>0</v>
      </c>
      <c r="S105" s="7">
        <f t="shared" si="121"/>
        <v>0</v>
      </c>
      <c r="T105" s="11">
        <f t="shared" si="121"/>
        <v>0</v>
      </c>
      <c r="U105" s="7">
        <f t="shared" si="121"/>
        <v>0</v>
      </c>
      <c r="V105" s="7">
        <f t="shared" si="121"/>
        <v>0</v>
      </c>
      <c r="W105" s="11">
        <f t="shared" si="121"/>
        <v>0</v>
      </c>
      <c r="X105" s="12">
        <f t="shared" si="44"/>
        <v>0</v>
      </c>
      <c r="Y105" s="12">
        <f t="shared" si="45"/>
        <v>0</v>
      </c>
      <c r="Z105" s="7">
        <f t="shared" si="46"/>
        <v>0</v>
      </c>
    </row>
    <row r="106" spans="1:26">
      <c r="A106" s="6">
        <v>28</v>
      </c>
      <c r="B106" s="13" t="s">
        <v>30</v>
      </c>
      <c r="C106" s="7">
        <f t="shared" ref="C106:Q106" si="122">C69+C32</f>
        <v>0</v>
      </c>
      <c r="D106" s="7">
        <f t="shared" si="122"/>
        <v>0</v>
      </c>
      <c r="E106" s="11">
        <f t="shared" si="122"/>
        <v>0</v>
      </c>
      <c r="F106" s="7">
        <f t="shared" ref="F106:N106" si="123">F69+F32</f>
        <v>0</v>
      </c>
      <c r="G106" s="7">
        <f t="shared" si="123"/>
        <v>0</v>
      </c>
      <c r="H106" s="11">
        <f t="shared" si="123"/>
        <v>0</v>
      </c>
      <c r="I106" s="7">
        <f t="shared" si="123"/>
        <v>0</v>
      </c>
      <c r="J106" s="7">
        <f t="shared" si="123"/>
        <v>0</v>
      </c>
      <c r="K106" s="11">
        <f t="shared" si="123"/>
        <v>0</v>
      </c>
      <c r="L106" s="7">
        <f t="shared" si="123"/>
        <v>0</v>
      </c>
      <c r="M106" s="7">
        <f t="shared" si="123"/>
        <v>0</v>
      </c>
      <c r="N106" s="11">
        <f t="shared" si="123"/>
        <v>0</v>
      </c>
      <c r="O106" s="7">
        <f t="shared" si="122"/>
        <v>0</v>
      </c>
      <c r="P106" s="7">
        <f t="shared" si="122"/>
        <v>0</v>
      </c>
      <c r="Q106" s="11">
        <f t="shared" si="122"/>
        <v>0</v>
      </c>
      <c r="R106" s="7">
        <f t="shared" ref="R106:W106" si="124">R69+R32</f>
        <v>0</v>
      </c>
      <c r="S106" s="7">
        <f t="shared" si="124"/>
        <v>0</v>
      </c>
      <c r="T106" s="11">
        <f t="shared" si="124"/>
        <v>0</v>
      </c>
      <c r="U106" s="7">
        <f t="shared" si="124"/>
        <v>0</v>
      </c>
      <c r="V106" s="7">
        <f t="shared" si="124"/>
        <v>0</v>
      </c>
      <c r="W106" s="11">
        <f t="shared" si="124"/>
        <v>0</v>
      </c>
      <c r="X106" s="12">
        <f t="shared" si="44"/>
        <v>0</v>
      </c>
      <c r="Y106" s="12">
        <f t="shared" si="45"/>
        <v>0</v>
      </c>
      <c r="Z106" s="7">
        <f t="shared" si="46"/>
        <v>0</v>
      </c>
    </row>
    <row r="107" spans="1:26">
      <c r="A107" s="6">
        <v>29</v>
      </c>
      <c r="B107" s="13" t="s">
        <v>16</v>
      </c>
      <c r="C107" s="7">
        <f t="shared" ref="C107:Q107" si="125">C70+C33</f>
        <v>0</v>
      </c>
      <c r="D107" s="7">
        <f t="shared" si="125"/>
        <v>0</v>
      </c>
      <c r="E107" s="11">
        <f t="shared" si="125"/>
        <v>0</v>
      </c>
      <c r="F107" s="7">
        <f t="shared" ref="F107:N107" si="126">F70+F33</f>
        <v>0</v>
      </c>
      <c r="G107" s="7">
        <f t="shared" si="126"/>
        <v>0</v>
      </c>
      <c r="H107" s="11">
        <f t="shared" si="126"/>
        <v>0</v>
      </c>
      <c r="I107" s="7">
        <f t="shared" si="126"/>
        <v>0</v>
      </c>
      <c r="J107" s="7">
        <f t="shared" si="126"/>
        <v>0</v>
      </c>
      <c r="K107" s="11">
        <f t="shared" si="126"/>
        <v>0</v>
      </c>
      <c r="L107" s="7">
        <f t="shared" si="126"/>
        <v>0</v>
      </c>
      <c r="M107" s="7">
        <f t="shared" si="126"/>
        <v>0</v>
      </c>
      <c r="N107" s="11">
        <f t="shared" si="126"/>
        <v>0</v>
      </c>
      <c r="O107" s="7">
        <f t="shared" si="125"/>
        <v>0</v>
      </c>
      <c r="P107" s="7">
        <f t="shared" si="125"/>
        <v>0</v>
      </c>
      <c r="Q107" s="11">
        <f t="shared" si="125"/>
        <v>0</v>
      </c>
      <c r="R107" s="7">
        <f t="shared" ref="R107:W107" si="127">R70+R33</f>
        <v>0</v>
      </c>
      <c r="S107" s="7">
        <f t="shared" si="127"/>
        <v>0</v>
      </c>
      <c r="T107" s="11">
        <f t="shared" si="127"/>
        <v>0</v>
      </c>
      <c r="U107" s="7">
        <f t="shared" si="127"/>
        <v>0</v>
      </c>
      <c r="V107" s="7">
        <f t="shared" si="127"/>
        <v>0</v>
      </c>
      <c r="W107" s="11">
        <f t="shared" si="127"/>
        <v>0</v>
      </c>
      <c r="X107" s="12">
        <f t="shared" si="44"/>
        <v>0</v>
      </c>
      <c r="Y107" s="12">
        <f t="shared" si="45"/>
        <v>0</v>
      </c>
      <c r="Z107" s="7">
        <f t="shared" si="46"/>
        <v>0</v>
      </c>
    </row>
    <row r="108" spans="1:26">
      <c r="A108" s="6">
        <v>30</v>
      </c>
      <c r="B108" s="13" t="s">
        <v>17</v>
      </c>
      <c r="C108" s="7">
        <f t="shared" ref="C108:Q108" si="128">C71+C34</f>
        <v>0</v>
      </c>
      <c r="D108" s="7">
        <f t="shared" si="128"/>
        <v>0</v>
      </c>
      <c r="E108" s="11">
        <f t="shared" si="128"/>
        <v>0</v>
      </c>
      <c r="F108" s="7">
        <f t="shared" ref="F108:N108" si="129">F71+F34</f>
        <v>0</v>
      </c>
      <c r="G108" s="7">
        <f t="shared" si="129"/>
        <v>0</v>
      </c>
      <c r="H108" s="11">
        <f t="shared" si="129"/>
        <v>0</v>
      </c>
      <c r="I108" s="7">
        <f t="shared" si="129"/>
        <v>0</v>
      </c>
      <c r="J108" s="7">
        <f t="shared" si="129"/>
        <v>0</v>
      </c>
      <c r="K108" s="11">
        <f t="shared" si="129"/>
        <v>0</v>
      </c>
      <c r="L108" s="7">
        <f t="shared" si="129"/>
        <v>0</v>
      </c>
      <c r="M108" s="7">
        <f t="shared" si="129"/>
        <v>0</v>
      </c>
      <c r="N108" s="11">
        <f t="shared" si="129"/>
        <v>0</v>
      </c>
      <c r="O108" s="7">
        <f t="shared" si="128"/>
        <v>0</v>
      </c>
      <c r="P108" s="7">
        <f t="shared" si="128"/>
        <v>0</v>
      </c>
      <c r="Q108" s="11">
        <f t="shared" si="128"/>
        <v>0</v>
      </c>
      <c r="R108" s="7">
        <f t="shared" ref="R108:W108" si="130">R71+R34</f>
        <v>0</v>
      </c>
      <c r="S108" s="7">
        <f t="shared" si="130"/>
        <v>0</v>
      </c>
      <c r="T108" s="11">
        <f t="shared" si="130"/>
        <v>0</v>
      </c>
      <c r="U108" s="7">
        <f t="shared" si="130"/>
        <v>0</v>
      </c>
      <c r="V108" s="7">
        <f t="shared" si="130"/>
        <v>0</v>
      </c>
      <c r="W108" s="11">
        <f t="shared" si="130"/>
        <v>0</v>
      </c>
      <c r="X108" s="12">
        <f t="shared" si="44"/>
        <v>0</v>
      </c>
      <c r="Y108" s="12">
        <f t="shared" si="45"/>
        <v>0</v>
      </c>
      <c r="Z108" s="7">
        <f t="shared" si="46"/>
        <v>0</v>
      </c>
    </row>
    <row r="109" spans="1:26">
      <c r="A109" s="6">
        <v>31</v>
      </c>
      <c r="B109" s="13" t="s">
        <v>31</v>
      </c>
      <c r="C109" s="7">
        <f t="shared" ref="C109:Q109" si="131">C72+C35</f>
        <v>0</v>
      </c>
      <c r="D109" s="7">
        <f t="shared" si="131"/>
        <v>0</v>
      </c>
      <c r="E109" s="11">
        <f t="shared" si="131"/>
        <v>0</v>
      </c>
      <c r="F109" s="7">
        <f t="shared" ref="F109:N109" si="132">F72+F35</f>
        <v>0</v>
      </c>
      <c r="G109" s="7">
        <f t="shared" si="132"/>
        <v>0</v>
      </c>
      <c r="H109" s="11">
        <f t="shared" si="132"/>
        <v>0</v>
      </c>
      <c r="I109" s="7">
        <f t="shared" si="132"/>
        <v>0</v>
      </c>
      <c r="J109" s="7">
        <f t="shared" si="132"/>
        <v>0</v>
      </c>
      <c r="K109" s="11">
        <f t="shared" si="132"/>
        <v>0</v>
      </c>
      <c r="L109" s="7">
        <f t="shared" si="132"/>
        <v>0</v>
      </c>
      <c r="M109" s="7">
        <f t="shared" si="132"/>
        <v>0</v>
      </c>
      <c r="N109" s="11">
        <f t="shared" si="132"/>
        <v>0</v>
      </c>
      <c r="O109" s="7">
        <f t="shared" si="131"/>
        <v>0</v>
      </c>
      <c r="P109" s="7">
        <f t="shared" si="131"/>
        <v>0</v>
      </c>
      <c r="Q109" s="11">
        <f t="shared" si="131"/>
        <v>0</v>
      </c>
      <c r="R109" s="7">
        <f t="shared" ref="R109:W109" si="133">R72+R35</f>
        <v>0</v>
      </c>
      <c r="S109" s="7">
        <f t="shared" si="133"/>
        <v>0</v>
      </c>
      <c r="T109" s="11">
        <f t="shared" si="133"/>
        <v>0</v>
      </c>
      <c r="U109" s="7">
        <f t="shared" si="133"/>
        <v>0</v>
      </c>
      <c r="V109" s="7">
        <f t="shared" si="133"/>
        <v>0</v>
      </c>
      <c r="W109" s="11">
        <f t="shared" si="133"/>
        <v>0</v>
      </c>
      <c r="X109" s="12">
        <f t="shared" si="44"/>
        <v>0</v>
      </c>
      <c r="Y109" s="12">
        <f t="shared" si="45"/>
        <v>0</v>
      </c>
      <c r="Z109" s="7">
        <f t="shared" si="46"/>
        <v>0</v>
      </c>
    </row>
    <row r="110" spans="1:26">
      <c r="A110" s="9"/>
      <c r="B110" s="10" t="s">
        <v>41</v>
      </c>
      <c r="C110" s="11">
        <f>SUM(C79:C109)</f>
        <v>0</v>
      </c>
      <c r="D110" s="11">
        <f t="shared" ref="D110:Q110" si="134">SUM(D79:D109)</f>
        <v>0</v>
      </c>
      <c r="E110" s="11">
        <f t="shared" si="134"/>
        <v>0</v>
      </c>
      <c r="F110" s="11">
        <f>SUM(F79:F109)</f>
        <v>0</v>
      </c>
      <c r="G110" s="11">
        <f t="shared" ref="G110:H110" si="135">SUM(G79:G109)</f>
        <v>0</v>
      </c>
      <c r="H110" s="11">
        <f t="shared" si="135"/>
        <v>0</v>
      </c>
      <c r="I110" s="11">
        <f>SUM(I79:I109)</f>
        <v>0</v>
      </c>
      <c r="J110" s="11">
        <f t="shared" ref="J110:K110" si="136">SUM(J79:J109)</f>
        <v>0</v>
      </c>
      <c r="K110" s="11">
        <f t="shared" si="136"/>
        <v>0</v>
      </c>
      <c r="L110" s="11">
        <f>SUM(L79:L109)</f>
        <v>0</v>
      </c>
      <c r="M110" s="11">
        <f t="shared" ref="M110:N110" si="137">SUM(M79:M109)</f>
        <v>0</v>
      </c>
      <c r="N110" s="11">
        <f t="shared" si="137"/>
        <v>0</v>
      </c>
      <c r="O110" s="11">
        <f t="shared" si="134"/>
        <v>0</v>
      </c>
      <c r="P110" s="11">
        <f t="shared" si="134"/>
        <v>0</v>
      </c>
      <c r="Q110" s="11">
        <f t="shared" si="134"/>
        <v>0</v>
      </c>
      <c r="R110" s="11">
        <f t="shared" ref="R110:W110" si="138">SUM(R79:R109)</f>
        <v>0</v>
      </c>
      <c r="S110" s="11">
        <f t="shared" si="138"/>
        <v>0</v>
      </c>
      <c r="T110" s="11">
        <f t="shared" si="138"/>
        <v>0</v>
      </c>
      <c r="U110" s="11">
        <f t="shared" si="138"/>
        <v>0</v>
      </c>
      <c r="V110" s="11">
        <f t="shared" si="138"/>
        <v>0</v>
      </c>
      <c r="W110" s="11">
        <f t="shared" si="138"/>
        <v>0</v>
      </c>
      <c r="X110" s="11">
        <f t="shared" si="44"/>
        <v>0</v>
      </c>
      <c r="Y110" s="11">
        <f t="shared" si="45"/>
        <v>0</v>
      </c>
      <c r="Z110" s="11">
        <f t="shared" si="46"/>
        <v>0</v>
      </c>
    </row>
  </sheetData>
  <mergeCells count="39">
    <mergeCell ref="X1:Z2"/>
    <mergeCell ref="X38:Z39"/>
    <mergeCell ref="C38:W39"/>
    <mergeCell ref="L40:N40"/>
    <mergeCell ref="O40:Q40"/>
    <mergeCell ref="U40:W40"/>
    <mergeCell ref="X40:Z40"/>
    <mergeCell ref="L3:N3"/>
    <mergeCell ref="F3:H3"/>
    <mergeCell ref="C3:E3"/>
    <mergeCell ref="I3:K3"/>
    <mergeCell ref="X77:Z77"/>
    <mergeCell ref="A38:B38"/>
    <mergeCell ref="X75:Z76"/>
    <mergeCell ref="O3:Q3"/>
    <mergeCell ref="U3:W3"/>
    <mergeCell ref="X3:Z3"/>
    <mergeCell ref="C40:E40"/>
    <mergeCell ref="F40:H40"/>
    <mergeCell ref="I40:K40"/>
    <mergeCell ref="R3:T3"/>
    <mergeCell ref="R40:T40"/>
    <mergeCell ref="R77:T77"/>
    <mergeCell ref="A1:B1"/>
    <mergeCell ref="C1:W2"/>
    <mergeCell ref="A75:B75"/>
    <mergeCell ref="C75:W76"/>
    <mergeCell ref="A76:A78"/>
    <mergeCell ref="B76:B78"/>
    <mergeCell ref="C77:E77"/>
    <mergeCell ref="F77:H77"/>
    <mergeCell ref="I77:K77"/>
    <mergeCell ref="L77:N77"/>
    <mergeCell ref="O77:Q77"/>
    <mergeCell ref="U77:W77"/>
    <mergeCell ref="A39:A41"/>
    <mergeCell ref="B39:B41"/>
    <mergeCell ref="A2:A4"/>
    <mergeCell ref="B2:B4"/>
  </mergeCells>
  <printOptions horizontalCentered="1" verticalCentered="1"/>
  <pageMargins left="0.7" right="0.7" top="0.75" bottom="0.75" header="0.3" footer="0.3"/>
  <pageSetup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"/>
  <sheetViews>
    <sheetView rightToLeft="1" tabSelected="1" zoomScale="85" zoomScaleNormal="85" zoomScaleSheetLayoutView="80" workbookViewId="0">
      <pane ySplit="4" topLeftCell="A5" activePane="bottomLeft" state="frozen"/>
      <selection pane="bottomLeft" activeCell="AF24" sqref="AF24"/>
    </sheetView>
  </sheetViews>
  <sheetFormatPr defaultColWidth="9" defaultRowHeight="25.5"/>
  <cols>
    <col min="1" max="1" width="5.140625" style="1" bestFit="1" customWidth="1"/>
    <col min="2" max="2" width="30.7109375" style="1" customWidth="1"/>
    <col min="3" max="8" width="10.42578125" style="4" customWidth="1"/>
    <col min="9" max="9" width="14.140625" style="4" customWidth="1"/>
    <col min="10" max="22" width="10.42578125" style="4" customWidth="1"/>
    <col min="23" max="23" width="10.85546875" style="4" customWidth="1"/>
    <col min="24" max="24" width="14.7109375" style="4" customWidth="1"/>
    <col min="25" max="25" width="11.42578125" style="1" customWidth="1"/>
    <col min="26" max="26" width="11.85546875" style="4" customWidth="1"/>
    <col min="27" max="16384" width="9" style="1"/>
  </cols>
  <sheetData>
    <row r="1" spans="1:26" s="2" customFormat="1" ht="36.75" customHeight="1">
      <c r="A1" s="34" t="s">
        <v>64</v>
      </c>
      <c r="B1" s="35"/>
      <c r="C1" s="36" t="s">
        <v>43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48" t="s">
        <v>66</v>
      </c>
      <c r="Y1" s="49"/>
      <c r="Z1" s="50"/>
    </row>
    <row r="2" spans="1:26" s="2" customFormat="1" ht="7.5" customHeight="1">
      <c r="A2" s="38" t="s">
        <v>0</v>
      </c>
      <c r="B2" s="41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51"/>
      <c r="Y2" s="52"/>
      <c r="Z2" s="53"/>
    </row>
    <row r="3" spans="1:26">
      <c r="A3" s="39"/>
      <c r="B3" s="41"/>
      <c r="C3" s="42" t="s">
        <v>33</v>
      </c>
      <c r="D3" s="42"/>
      <c r="E3" s="42"/>
      <c r="F3" s="43" t="s">
        <v>39</v>
      </c>
      <c r="G3" s="44"/>
      <c r="H3" s="45"/>
      <c r="I3" s="42" t="s">
        <v>38</v>
      </c>
      <c r="J3" s="42"/>
      <c r="K3" s="42"/>
      <c r="L3" s="46" t="s">
        <v>37</v>
      </c>
      <c r="M3" s="46"/>
      <c r="N3" s="46"/>
      <c r="O3" s="46" t="s">
        <v>36</v>
      </c>
      <c r="P3" s="46"/>
      <c r="Q3" s="46"/>
      <c r="R3" s="46" t="s">
        <v>57</v>
      </c>
      <c r="S3" s="46"/>
      <c r="T3" s="46"/>
      <c r="U3" s="46" t="s">
        <v>58</v>
      </c>
      <c r="V3" s="46"/>
      <c r="W3" s="46"/>
      <c r="X3" s="47" t="s">
        <v>2</v>
      </c>
      <c r="Y3" s="47"/>
      <c r="Z3" s="47"/>
    </row>
    <row r="4" spans="1:26" ht="18" customHeight="1">
      <c r="A4" s="40"/>
      <c r="B4" s="41"/>
      <c r="C4" s="8" t="s">
        <v>34</v>
      </c>
      <c r="D4" s="8" t="s">
        <v>35</v>
      </c>
      <c r="E4" s="8" t="s">
        <v>40</v>
      </c>
      <c r="F4" s="8" t="s">
        <v>34</v>
      </c>
      <c r="G4" s="8" t="s">
        <v>35</v>
      </c>
      <c r="H4" s="8" t="s">
        <v>40</v>
      </c>
      <c r="I4" s="8" t="s">
        <v>34</v>
      </c>
      <c r="J4" s="8" t="s">
        <v>35</v>
      </c>
      <c r="K4" s="8" t="s">
        <v>40</v>
      </c>
      <c r="L4" s="8" t="s">
        <v>34</v>
      </c>
      <c r="M4" s="8" t="s">
        <v>35</v>
      </c>
      <c r="N4" s="8" t="s">
        <v>40</v>
      </c>
      <c r="O4" s="8" t="s">
        <v>34</v>
      </c>
      <c r="P4" s="8" t="s">
        <v>35</v>
      </c>
      <c r="Q4" s="8" t="s">
        <v>40</v>
      </c>
      <c r="R4" s="8" t="s">
        <v>34</v>
      </c>
      <c r="S4" s="8" t="s">
        <v>35</v>
      </c>
      <c r="T4" s="8" t="s">
        <v>40</v>
      </c>
      <c r="U4" s="8" t="s">
        <v>34</v>
      </c>
      <c r="V4" s="8" t="s">
        <v>35</v>
      </c>
      <c r="W4" s="8" t="s">
        <v>40</v>
      </c>
      <c r="X4" s="5" t="s">
        <v>34</v>
      </c>
      <c r="Y4" s="5" t="s">
        <v>35</v>
      </c>
      <c r="Z4" s="5" t="s">
        <v>41</v>
      </c>
    </row>
    <row r="5" spans="1:26">
      <c r="A5" s="6">
        <v>1</v>
      </c>
      <c r="B5" s="13" t="s">
        <v>18</v>
      </c>
      <c r="C5" s="15">
        <v>0</v>
      </c>
      <c r="D5" s="15">
        <v>0</v>
      </c>
      <c r="E5" s="11">
        <f>SUM(C5:D5)</f>
        <v>0</v>
      </c>
      <c r="F5" s="15">
        <v>0</v>
      </c>
      <c r="G5" s="15">
        <v>0</v>
      </c>
      <c r="H5" s="11">
        <f>SUM(F5:G5)</f>
        <v>0</v>
      </c>
      <c r="I5" s="15">
        <v>2</v>
      </c>
      <c r="J5" s="15">
        <v>0</v>
      </c>
      <c r="K5" s="11">
        <f>SUM(I5:J5)</f>
        <v>2</v>
      </c>
      <c r="L5" s="15">
        <v>0</v>
      </c>
      <c r="M5" s="15">
        <v>0</v>
      </c>
      <c r="N5" s="11">
        <f>SUM(L5:M5)</f>
        <v>0</v>
      </c>
      <c r="O5" s="15">
        <v>0</v>
      </c>
      <c r="P5" s="15">
        <v>0</v>
      </c>
      <c r="Q5" s="11">
        <f>SUM(O5:P5)</f>
        <v>0</v>
      </c>
      <c r="R5" s="15">
        <v>1</v>
      </c>
      <c r="S5" s="15">
        <v>0</v>
      </c>
      <c r="T5" s="11">
        <f>SUM(R5:S5)</f>
        <v>1</v>
      </c>
      <c r="U5" s="15">
        <v>0</v>
      </c>
      <c r="V5" s="15">
        <v>0</v>
      </c>
      <c r="W5" s="11">
        <f>SUM(U5:V5)</f>
        <v>0</v>
      </c>
      <c r="X5" s="12">
        <f>C5+F5+I5+L5+O5+R5+U5</f>
        <v>3</v>
      </c>
      <c r="Y5" s="12">
        <f>D5+G5+J5+M5+P5+S5+V5</f>
        <v>0</v>
      </c>
      <c r="Z5" s="12">
        <f>Y5+X5</f>
        <v>3</v>
      </c>
    </row>
    <row r="6" spans="1:26" s="3" customFormat="1">
      <c r="A6" s="6">
        <v>17</v>
      </c>
      <c r="B6" s="13" t="s">
        <v>8</v>
      </c>
      <c r="C6" s="21">
        <v>0</v>
      </c>
      <c r="D6" s="21">
        <v>0</v>
      </c>
      <c r="E6" s="11">
        <f t="shared" ref="E6:E9" si="0">SUM(C6:D6)</f>
        <v>0</v>
      </c>
      <c r="F6" s="22">
        <v>335</v>
      </c>
      <c r="G6" s="22">
        <v>18</v>
      </c>
      <c r="H6" s="11">
        <f t="shared" ref="H6:H8" si="1">SUM(F6:G6)</f>
        <v>353</v>
      </c>
      <c r="I6" s="22">
        <v>1243</v>
      </c>
      <c r="J6" s="22">
        <v>55</v>
      </c>
      <c r="K6" s="11">
        <f t="shared" ref="K6:K8" si="2">SUM(I6:J6)</f>
        <v>1298</v>
      </c>
      <c r="L6" s="22">
        <v>2778</v>
      </c>
      <c r="M6" s="22">
        <v>31</v>
      </c>
      <c r="N6" s="11">
        <f t="shared" ref="N6:N8" si="3">SUM(L6:M6)</f>
        <v>2809</v>
      </c>
      <c r="O6" s="22">
        <v>2</v>
      </c>
      <c r="P6" s="22">
        <v>9</v>
      </c>
      <c r="Q6" s="11">
        <f t="shared" ref="Q6:Q8" si="4">SUM(O6:P6)</f>
        <v>11</v>
      </c>
      <c r="R6" s="22">
        <v>1452</v>
      </c>
      <c r="S6" s="22">
        <v>10</v>
      </c>
      <c r="T6" s="11">
        <f t="shared" ref="T6:T8" si="5">SUM(R6:S6)</f>
        <v>1462</v>
      </c>
      <c r="U6" s="21">
        <v>0</v>
      </c>
      <c r="V6" s="21">
        <v>0</v>
      </c>
      <c r="W6" s="11">
        <f t="shared" ref="W6:W8" si="6">SUM(U6:V6)</f>
        <v>0</v>
      </c>
      <c r="X6" s="12">
        <f t="shared" ref="X6:X8" si="7">C6+F6+I6+L6+O6+R6+U6</f>
        <v>5810</v>
      </c>
      <c r="Y6" s="12">
        <f t="shared" ref="Y6:Y8" si="8">D6+G6+J6+M6+P6+S6+V6</f>
        <v>123</v>
      </c>
      <c r="Z6" s="12">
        <f>Y6+X6</f>
        <v>5933</v>
      </c>
    </row>
    <row r="7" spans="1:26" s="3" customFormat="1">
      <c r="A7" s="6">
        <v>19</v>
      </c>
      <c r="B7" s="13" t="s">
        <v>9</v>
      </c>
      <c r="C7" s="21">
        <v>0</v>
      </c>
      <c r="D7" s="21">
        <v>0</v>
      </c>
      <c r="E7" s="11">
        <f t="shared" si="0"/>
        <v>0</v>
      </c>
      <c r="F7" s="22">
        <v>1</v>
      </c>
      <c r="G7" s="22">
        <v>0</v>
      </c>
      <c r="H7" s="11">
        <f t="shared" si="1"/>
        <v>1</v>
      </c>
      <c r="I7" s="22">
        <v>4</v>
      </c>
      <c r="J7" s="22">
        <v>0</v>
      </c>
      <c r="K7" s="11">
        <f t="shared" si="2"/>
        <v>4</v>
      </c>
      <c r="L7" s="22">
        <v>4</v>
      </c>
      <c r="M7" s="22">
        <v>0</v>
      </c>
      <c r="N7" s="11">
        <f t="shared" si="3"/>
        <v>4</v>
      </c>
      <c r="O7" s="22">
        <v>1</v>
      </c>
      <c r="P7" s="22">
        <v>0</v>
      </c>
      <c r="Q7" s="11">
        <f>SUM(O7:P7)</f>
        <v>1</v>
      </c>
      <c r="R7" s="22">
        <v>1</v>
      </c>
      <c r="S7" s="22">
        <v>0</v>
      </c>
      <c r="T7" s="11">
        <f t="shared" si="5"/>
        <v>1</v>
      </c>
      <c r="U7" s="21">
        <v>0</v>
      </c>
      <c r="V7" s="21">
        <v>0</v>
      </c>
      <c r="W7" s="11">
        <f t="shared" si="6"/>
        <v>0</v>
      </c>
      <c r="X7" s="12">
        <f>C7+F7+I7+L7+O7+R7+U7</f>
        <v>11</v>
      </c>
      <c r="Y7" s="12">
        <f t="shared" si="8"/>
        <v>0</v>
      </c>
      <c r="Z7" s="12">
        <f>Y7+X7</f>
        <v>11</v>
      </c>
    </row>
    <row r="8" spans="1:26" s="3" customFormat="1">
      <c r="A8" s="6">
        <v>23</v>
      </c>
      <c r="B8" s="13" t="s">
        <v>28</v>
      </c>
      <c r="C8" s="21">
        <v>0</v>
      </c>
      <c r="D8" s="21">
        <v>0</v>
      </c>
      <c r="E8" s="11">
        <f t="shared" si="0"/>
        <v>0</v>
      </c>
      <c r="F8" s="22">
        <v>19</v>
      </c>
      <c r="G8" s="22">
        <v>0</v>
      </c>
      <c r="H8" s="11">
        <f t="shared" si="1"/>
        <v>19</v>
      </c>
      <c r="I8" s="22">
        <v>45</v>
      </c>
      <c r="J8" s="22">
        <v>0</v>
      </c>
      <c r="K8" s="11">
        <f t="shared" si="2"/>
        <v>45</v>
      </c>
      <c r="L8" s="22">
        <v>4</v>
      </c>
      <c r="M8" s="22">
        <v>0</v>
      </c>
      <c r="N8" s="11">
        <f t="shared" si="3"/>
        <v>4</v>
      </c>
      <c r="O8" s="22">
        <v>1</v>
      </c>
      <c r="P8" s="22">
        <v>0</v>
      </c>
      <c r="Q8" s="11">
        <f t="shared" si="4"/>
        <v>1</v>
      </c>
      <c r="R8" s="22">
        <v>0</v>
      </c>
      <c r="S8" s="22">
        <v>0</v>
      </c>
      <c r="T8" s="11">
        <f t="shared" si="5"/>
        <v>0</v>
      </c>
      <c r="U8" s="21">
        <v>0</v>
      </c>
      <c r="V8" s="21">
        <v>0</v>
      </c>
      <c r="W8" s="11">
        <f t="shared" si="6"/>
        <v>0</v>
      </c>
      <c r="X8" s="12">
        <f t="shared" si="7"/>
        <v>69</v>
      </c>
      <c r="Y8" s="12">
        <f t="shared" si="8"/>
        <v>0</v>
      </c>
      <c r="Z8" s="12">
        <f>Y8+X8</f>
        <v>69</v>
      </c>
    </row>
    <row r="9" spans="1:26">
      <c r="A9" s="9"/>
      <c r="B9" s="10" t="s">
        <v>41</v>
      </c>
      <c r="C9" s="11">
        <f t="shared" ref="C9:V9" si="9">SUM(C6:C8)</f>
        <v>0</v>
      </c>
      <c r="D9" s="11">
        <f t="shared" si="9"/>
        <v>0</v>
      </c>
      <c r="E9" s="11">
        <f t="shared" si="0"/>
        <v>0</v>
      </c>
      <c r="F9" s="11">
        <f>SUM(F5:F8)</f>
        <v>355</v>
      </c>
      <c r="G9" s="11">
        <f>SUM(G5:G8)</f>
        <v>18</v>
      </c>
      <c r="H9" s="11">
        <f>G9+F9</f>
        <v>373</v>
      </c>
      <c r="I9" s="11">
        <f>SUM(I5:I8)</f>
        <v>1294</v>
      </c>
      <c r="J9" s="11">
        <f>SUM(J5:J8)</f>
        <v>55</v>
      </c>
      <c r="K9" s="11">
        <f>J9+I9</f>
        <v>1349</v>
      </c>
      <c r="L9" s="11">
        <f>SUM(L5:L8)</f>
        <v>2786</v>
      </c>
      <c r="M9" s="11">
        <f>SUM(M5:M8)</f>
        <v>31</v>
      </c>
      <c r="N9" s="11">
        <f>M9+L9</f>
        <v>2817</v>
      </c>
      <c r="O9" s="11">
        <f>SUM(O5:O8)</f>
        <v>4</v>
      </c>
      <c r="P9" s="11">
        <f>SUM(P5:P8)</f>
        <v>9</v>
      </c>
      <c r="Q9" s="11">
        <f>P9+O9</f>
        <v>13</v>
      </c>
      <c r="R9" s="11">
        <f>SUM(R5:R8)</f>
        <v>1454</v>
      </c>
      <c r="S9" s="11">
        <f t="shared" si="9"/>
        <v>10</v>
      </c>
      <c r="T9" s="11">
        <f>S9+R9</f>
        <v>1464</v>
      </c>
      <c r="U9" s="11">
        <f t="shared" si="9"/>
        <v>0</v>
      </c>
      <c r="V9" s="11">
        <f t="shared" si="9"/>
        <v>0</v>
      </c>
      <c r="W9" s="11">
        <f>V9+U9</f>
        <v>0</v>
      </c>
      <c r="X9" s="11">
        <f>SUM(X5:X8)</f>
        <v>5893</v>
      </c>
      <c r="Y9" s="11">
        <f>SUM(Y5:Y8)</f>
        <v>123</v>
      </c>
      <c r="Z9" s="11">
        <f>Z5+Z6+Z7+Z8</f>
        <v>6016</v>
      </c>
    </row>
  </sheetData>
  <mergeCells count="13">
    <mergeCell ref="R3:T3"/>
    <mergeCell ref="U3:W3"/>
    <mergeCell ref="X3:Z3"/>
    <mergeCell ref="A1:B1"/>
    <mergeCell ref="C1:W2"/>
    <mergeCell ref="X1:Z2"/>
    <mergeCell ref="A2:A4"/>
    <mergeCell ref="B2:B4"/>
    <mergeCell ref="C3:E3"/>
    <mergeCell ref="F3:H3"/>
    <mergeCell ref="I3:K3"/>
    <mergeCell ref="L3:N3"/>
    <mergeCell ref="O3:Q3"/>
  </mergeCells>
  <printOptions horizontalCentered="1" verticalCentered="1"/>
  <pageMargins left="0.7" right="0.7" top="0.75" bottom="0.75" header="0.3" footer="0.3"/>
  <pageSetup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6"/>
  <sheetViews>
    <sheetView rightToLeft="1" zoomScale="85" zoomScaleNormal="85" zoomScaleSheetLayoutView="80" workbookViewId="0">
      <pane ySplit="4" topLeftCell="A5" activePane="bottomLeft" state="frozen"/>
      <selection pane="bottomLeft" sqref="A1:B1"/>
    </sheetView>
  </sheetViews>
  <sheetFormatPr defaultColWidth="9" defaultRowHeight="25.5"/>
  <cols>
    <col min="1" max="1" width="5.140625" style="1" bestFit="1" customWidth="1"/>
    <col min="2" max="2" width="30.7109375" style="1" customWidth="1"/>
    <col min="3" max="8" width="10.42578125" style="4" customWidth="1"/>
    <col min="9" max="9" width="14.140625" style="4" customWidth="1"/>
    <col min="10" max="22" width="10.42578125" style="4" customWidth="1"/>
    <col min="23" max="23" width="10.85546875" style="4" customWidth="1"/>
    <col min="24" max="24" width="14.7109375" style="4" customWidth="1"/>
    <col min="25" max="25" width="11.42578125" style="1" customWidth="1"/>
    <col min="26" max="26" width="11.85546875" style="4" customWidth="1"/>
    <col min="27" max="16384" width="9" style="1"/>
  </cols>
  <sheetData>
    <row r="1" spans="1:26" s="2" customFormat="1" ht="36.75" customHeight="1">
      <c r="A1" s="34" t="s">
        <v>60</v>
      </c>
      <c r="B1" s="35"/>
      <c r="C1" s="36" t="s">
        <v>44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48" t="s">
        <v>56</v>
      </c>
      <c r="Y1" s="49"/>
      <c r="Z1" s="50"/>
    </row>
    <row r="2" spans="1:26" s="2" customFormat="1" ht="7.5" customHeight="1">
      <c r="A2" s="38" t="s">
        <v>0</v>
      </c>
      <c r="B2" s="41" t="s">
        <v>1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51"/>
      <c r="Y2" s="52"/>
      <c r="Z2" s="53"/>
    </row>
    <row r="3" spans="1:26">
      <c r="A3" s="39"/>
      <c r="B3" s="41"/>
      <c r="C3" s="42" t="s">
        <v>33</v>
      </c>
      <c r="D3" s="42"/>
      <c r="E3" s="42"/>
      <c r="F3" s="43" t="s">
        <v>39</v>
      </c>
      <c r="G3" s="44"/>
      <c r="H3" s="45"/>
      <c r="I3" s="42" t="s">
        <v>38</v>
      </c>
      <c r="J3" s="42"/>
      <c r="K3" s="42"/>
      <c r="L3" s="46" t="s">
        <v>37</v>
      </c>
      <c r="M3" s="46"/>
      <c r="N3" s="46"/>
      <c r="O3" s="46" t="s">
        <v>36</v>
      </c>
      <c r="P3" s="46"/>
      <c r="Q3" s="46"/>
      <c r="R3" s="46" t="s">
        <v>57</v>
      </c>
      <c r="S3" s="46"/>
      <c r="T3" s="46"/>
      <c r="U3" s="46" t="s">
        <v>58</v>
      </c>
      <c r="V3" s="46"/>
      <c r="W3" s="46"/>
      <c r="X3" s="47" t="s">
        <v>2</v>
      </c>
      <c r="Y3" s="47"/>
      <c r="Z3" s="47"/>
    </row>
    <row r="4" spans="1:26" ht="18" customHeight="1">
      <c r="A4" s="40"/>
      <c r="B4" s="41"/>
      <c r="C4" s="8" t="s">
        <v>34</v>
      </c>
      <c r="D4" s="8" t="s">
        <v>35</v>
      </c>
      <c r="E4" s="8" t="s">
        <v>40</v>
      </c>
      <c r="F4" s="8" t="s">
        <v>34</v>
      </c>
      <c r="G4" s="8" t="s">
        <v>35</v>
      </c>
      <c r="H4" s="8" t="s">
        <v>40</v>
      </c>
      <c r="I4" s="8" t="s">
        <v>34</v>
      </c>
      <c r="J4" s="8" t="s">
        <v>35</v>
      </c>
      <c r="K4" s="8" t="s">
        <v>40</v>
      </c>
      <c r="L4" s="8" t="s">
        <v>34</v>
      </c>
      <c r="M4" s="8" t="s">
        <v>35</v>
      </c>
      <c r="N4" s="8" t="s">
        <v>40</v>
      </c>
      <c r="O4" s="8" t="s">
        <v>34</v>
      </c>
      <c r="P4" s="8" t="s">
        <v>35</v>
      </c>
      <c r="Q4" s="8" t="s">
        <v>40</v>
      </c>
      <c r="R4" s="8" t="s">
        <v>34</v>
      </c>
      <c r="S4" s="8" t="s">
        <v>35</v>
      </c>
      <c r="T4" s="8" t="s">
        <v>40</v>
      </c>
      <c r="U4" s="8" t="s">
        <v>34</v>
      </c>
      <c r="V4" s="8" t="s">
        <v>35</v>
      </c>
      <c r="W4" s="8" t="s">
        <v>40</v>
      </c>
      <c r="X4" s="5" t="s">
        <v>34</v>
      </c>
      <c r="Y4" s="5" t="s">
        <v>35</v>
      </c>
      <c r="Z4" s="5" t="s">
        <v>41</v>
      </c>
    </row>
    <row r="5" spans="1:26">
      <c r="A5" s="6">
        <v>1</v>
      </c>
      <c r="B5" s="13" t="s">
        <v>18</v>
      </c>
      <c r="C5" s="15">
        <v>0</v>
      </c>
      <c r="D5" s="15">
        <v>0</v>
      </c>
      <c r="E5" s="11">
        <f>SUM(C5:D5)</f>
        <v>0</v>
      </c>
      <c r="F5" s="15">
        <v>0</v>
      </c>
      <c r="G5" s="15">
        <v>0</v>
      </c>
      <c r="H5" s="11">
        <f>SUM(F5:G5)</f>
        <v>0</v>
      </c>
      <c r="I5" s="15">
        <v>0</v>
      </c>
      <c r="J5" s="15">
        <v>0</v>
      </c>
      <c r="K5" s="11">
        <f>SUM(I5:J5)</f>
        <v>0</v>
      </c>
      <c r="L5" s="15">
        <v>0</v>
      </c>
      <c r="M5" s="15">
        <v>0</v>
      </c>
      <c r="N5" s="11">
        <f>SUM(L5:M5)</f>
        <v>0</v>
      </c>
      <c r="O5" s="15">
        <v>0</v>
      </c>
      <c r="P5" s="15">
        <v>0</v>
      </c>
      <c r="Q5" s="11">
        <f>SUM(O5:P5)</f>
        <v>0</v>
      </c>
      <c r="R5" s="15">
        <v>0</v>
      </c>
      <c r="S5" s="15">
        <v>0</v>
      </c>
      <c r="T5" s="11">
        <f>SUM(R5:S5)</f>
        <v>0</v>
      </c>
      <c r="U5" s="15">
        <v>0</v>
      </c>
      <c r="V5" s="15">
        <v>0</v>
      </c>
      <c r="W5" s="11">
        <f>SUM(U5:V5)</f>
        <v>0</v>
      </c>
      <c r="X5" s="12">
        <f>C5+F5+I5+L5+O5+R5+U5</f>
        <v>0</v>
      </c>
      <c r="Y5" s="12">
        <f>D5+G5+J5+M5+P5+S5+V5</f>
        <v>0</v>
      </c>
      <c r="Z5" s="7">
        <f>E5+H5+K5+N5+Q5+T5+W5</f>
        <v>0</v>
      </c>
    </row>
    <row r="6" spans="1:26">
      <c r="A6" s="6">
        <v>2</v>
      </c>
      <c r="B6" s="13" t="s">
        <v>19</v>
      </c>
      <c r="C6" s="15">
        <v>0</v>
      </c>
      <c r="D6" s="15">
        <v>0</v>
      </c>
      <c r="E6" s="11">
        <f t="shared" ref="E6:E13" si="0">SUM(C6:D6)</f>
        <v>0</v>
      </c>
      <c r="F6" s="15">
        <v>0</v>
      </c>
      <c r="G6" s="15">
        <v>0</v>
      </c>
      <c r="H6" s="11">
        <f t="shared" ref="H6:H13" si="1">SUM(F6:G6)</f>
        <v>0</v>
      </c>
      <c r="I6" s="15">
        <v>0</v>
      </c>
      <c r="J6" s="15">
        <v>0</v>
      </c>
      <c r="K6" s="11">
        <f t="shared" ref="K6:K13" si="2">SUM(I6:J6)</f>
        <v>0</v>
      </c>
      <c r="L6" s="15">
        <v>0</v>
      </c>
      <c r="M6" s="15">
        <v>0</v>
      </c>
      <c r="N6" s="11">
        <f t="shared" ref="N6:N13" si="3">SUM(L6:M6)</f>
        <v>0</v>
      </c>
      <c r="O6" s="15">
        <v>0</v>
      </c>
      <c r="P6" s="15">
        <v>0</v>
      </c>
      <c r="Q6" s="11">
        <f t="shared" ref="Q6:Q13" si="4">SUM(O6:P6)</f>
        <v>0</v>
      </c>
      <c r="R6" s="15">
        <v>0</v>
      </c>
      <c r="S6" s="15">
        <v>0</v>
      </c>
      <c r="T6" s="11">
        <f t="shared" ref="T6:T35" si="5">SUM(R6:S6)</f>
        <v>0</v>
      </c>
      <c r="U6" s="15">
        <v>0</v>
      </c>
      <c r="V6" s="15">
        <v>0</v>
      </c>
      <c r="W6" s="11">
        <f t="shared" ref="W6:W35" si="6">SUM(U6:V6)</f>
        <v>0</v>
      </c>
      <c r="X6" s="12">
        <f t="shared" ref="X6:Z36" si="7">C6+F6+I6+L6+O6+R6+U6</f>
        <v>0</v>
      </c>
      <c r="Y6" s="12">
        <f t="shared" si="7"/>
        <v>0</v>
      </c>
      <c r="Z6" s="7">
        <f t="shared" si="7"/>
        <v>0</v>
      </c>
    </row>
    <row r="7" spans="1:26">
      <c r="A7" s="6">
        <v>3</v>
      </c>
      <c r="B7" s="13" t="s">
        <v>20</v>
      </c>
      <c r="C7" s="15">
        <v>0</v>
      </c>
      <c r="D7" s="15">
        <v>0</v>
      </c>
      <c r="E7" s="11">
        <f t="shared" si="0"/>
        <v>0</v>
      </c>
      <c r="F7" s="15">
        <v>0</v>
      </c>
      <c r="G7" s="15">
        <v>0</v>
      </c>
      <c r="H7" s="11">
        <f t="shared" si="1"/>
        <v>0</v>
      </c>
      <c r="I7" s="15">
        <v>0</v>
      </c>
      <c r="J7" s="15">
        <v>0</v>
      </c>
      <c r="K7" s="11">
        <f t="shared" si="2"/>
        <v>0</v>
      </c>
      <c r="L7" s="15">
        <v>0</v>
      </c>
      <c r="M7" s="15">
        <v>0</v>
      </c>
      <c r="N7" s="11">
        <f t="shared" si="3"/>
        <v>0</v>
      </c>
      <c r="O7" s="15">
        <v>0</v>
      </c>
      <c r="P7" s="15">
        <v>0</v>
      </c>
      <c r="Q7" s="11">
        <f t="shared" si="4"/>
        <v>0</v>
      </c>
      <c r="R7" s="15">
        <v>0</v>
      </c>
      <c r="S7" s="15">
        <v>0</v>
      </c>
      <c r="T7" s="11">
        <f t="shared" si="5"/>
        <v>0</v>
      </c>
      <c r="U7" s="15">
        <v>0</v>
      </c>
      <c r="V7" s="15">
        <v>0</v>
      </c>
      <c r="W7" s="11">
        <f t="shared" si="6"/>
        <v>0</v>
      </c>
      <c r="X7" s="12">
        <f t="shared" si="7"/>
        <v>0</v>
      </c>
      <c r="Y7" s="12">
        <f t="shared" si="7"/>
        <v>0</v>
      </c>
      <c r="Z7" s="7">
        <f t="shared" si="7"/>
        <v>0</v>
      </c>
    </row>
    <row r="8" spans="1:26">
      <c r="A8" s="6">
        <v>4</v>
      </c>
      <c r="B8" s="13" t="s">
        <v>3</v>
      </c>
      <c r="C8" s="15">
        <v>0</v>
      </c>
      <c r="D8" s="15">
        <v>0</v>
      </c>
      <c r="E8" s="11">
        <f t="shared" si="0"/>
        <v>0</v>
      </c>
      <c r="F8" s="15">
        <v>0</v>
      </c>
      <c r="G8" s="15">
        <v>0</v>
      </c>
      <c r="H8" s="11">
        <f t="shared" si="1"/>
        <v>0</v>
      </c>
      <c r="I8" s="15">
        <v>0</v>
      </c>
      <c r="J8" s="15">
        <v>0</v>
      </c>
      <c r="K8" s="11">
        <f t="shared" si="2"/>
        <v>0</v>
      </c>
      <c r="L8" s="15">
        <v>0</v>
      </c>
      <c r="M8" s="15">
        <v>0</v>
      </c>
      <c r="N8" s="11">
        <f t="shared" si="3"/>
        <v>0</v>
      </c>
      <c r="O8" s="15">
        <v>0</v>
      </c>
      <c r="P8" s="15">
        <v>0</v>
      </c>
      <c r="Q8" s="11">
        <f t="shared" si="4"/>
        <v>0</v>
      </c>
      <c r="R8" s="15">
        <v>0</v>
      </c>
      <c r="S8" s="15">
        <v>0</v>
      </c>
      <c r="T8" s="11">
        <f t="shared" si="5"/>
        <v>0</v>
      </c>
      <c r="U8" s="15">
        <v>0</v>
      </c>
      <c r="V8" s="15">
        <v>0</v>
      </c>
      <c r="W8" s="11">
        <f t="shared" si="6"/>
        <v>0</v>
      </c>
      <c r="X8" s="12">
        <f t="shared" si="7"/>
        <v>0</v>
      </c>
      <c r="Y8" s="12">
        <f t="shared" si="7"/>
        <v>0</v>
      </c>
      <c r="Z8" s="7">
        <f t="shared" si="7"/>
        <v>0</v>
      </c>
    </row>
    <row r="9" spans="1:26">
      <c r="A9" s="6">
        <v>5</v>
      </c>
      <c r="B9" s="13" t="s">
        <v>42</v>
      </c>
      <c r="C9" s="15">
        <v>0</v>
      </c>
      <c r="D9" s="15">
        <v>0</v>
      </c>
      <c r="E9" s="11">
        <f t="shared" si="0"/>
        <v>0</v>
      </c>
      <c r="F9" s="15">
        <v>0</v>
      </c>
      <c r="G9" s="15">
        <v>0</v>
      </c>
      <c r="H9" s="11">
        <f t="shared" si="1"/>
        <v>0</v>
      </c>
      <c r="I9" s="15">
        <v>0</v>
      </c>
      <c r="J9" s="15">
        <v>0</v>
      </c>
      <c r="K9" s="11">
        <f t="shared" si="2"/>
        <v>0</v>
      </c>
      <c r="L9" s="15">
        <v>0</v>
      </c>
      <c r="M9" s="15">
        <v>0</v>
      </c>
      <c r="N9" s="11">
        <f t="shared" si="3"/>
        <v>0</v>
      </c>
      <c r="O9" s="15">
        <v>0</v>
      </c>
      <c r="P9" s="15">
        <v>0</v>
      </c>
      <c r="Q9" s="11">
        <f t="shared" si="4"/>
        <v>0</v>
      </c>
      <c r="R9" s="15">
        <v>0</v>
      </c>
      <c r="S9" s="15">
        <v>0</v>
      </c>
      <c r="T9" s="11">
        <f t="shared" si="5"/>
        <v>0</v>
      </c>
      <c r="U9" s="15">
        <v>0</v>
      </c>
      <c r="V9" s="15">
        <v>0</v>
      </c>
      <c r="W9" s="11">
        <f t="shared" si="6"/>
        <v>0</v>
      </c>
      <c r="X9" s="12">
        <f t="shared" si="7"/>
        <v>0</v>
      </c>
      <c r="Y9" s="12">
        <f t="shared" si="7"/>
        <v>0</v>
      </c>
      <c r="Z9" s="7">
        <f t="shared" si="7"/>
        <v>0</v>
      </c>
    </row>
    <row r="10" spans="1:26" s="3" customFormat="1">
      <c r="A10" s="6">
        <v>6</v>
      </c>
      <c r="B10" s="13" t="s">
        <v>21</v>
      </c>
      <c r="C10" s="15">
        <v>0</v>
      </c>
      <c r="D10" s="15">
        <v>0</v>
      </c>
      <c r="E10" s="11">
        <f t="shared" si="0"/>
        <v>0</v>
      </c>
      <c r="F10" s="15">
        <v>0</v>
      </c>
      <c r="G10" s="15">
        <v>0</v>
      </c>
      <c r="H10" s="11">
        <f t="shared" si="1"/>
        <v>0</v>
      </c>
      <c r="I10" s="15">
        <v>0</v>
      </c>
      <c r="J10" s="15">
        <v>0</v>
      </c>
      <c r="K10" s="11">
        <f t="shared" si="2"/>
        <v>0</v>
      </c>
      <c r="L10" s="15">
        <v>0</v>
      </c>
      <c r="M10" s="15">
        <v>0</v>
      </c>
      <c r="N10" s="11">
        <f t="shared" si="3"/>
        <v>0</v>
      </c>
      <c r="O10" s="15">
        <v>0</v>
      </c>
      <c r="P10" s="15">
        <v>0</v>
      </c>
      <c r="Q10" s="11">
        <f t="shared" si="4"/>
        <v>0</v>
      </c>
      <c r="R10" s="15">
        <v>0</v>
      </c>
      <c r="S10" s="15">
        <v>0</v>
      </c>
      <c r="T10" s="11">
        <f t="shared" si="5"/>
        <v>0</v>
      </c>
      <c r="U10" s="15">
        <v>0</v>
      </c>
      <c r="V10" s="15">
        <v>0</v>
      </c>
      <c r="W10" s="11">
        <f t="shared" si="6"/>
        <v>0</v>
      </c>
      <c r="X10" s="12">
        <f t="shared" si="7"/>
        <v>0</v>
      </c>
      <c r="Y10" s="12">
        <f t="shared" si="7"/>
        <v>0</v>
      </c>
      <c r="Z10" s="7">
        <f t="shared" si="7"/>
        <v>0</v>
      </c>
    </row>
    <row r="11" spans="1:26">
      <c r="A11" s="6">
        <v>7</v>
      </c>
      <c r="B11" s="13" t="s">
        <v>4</v>
      </c>
      <c r="C11" s="15">
        <v>0</v>
      </c>
      <c r="D11" s="15">
        <v>0</v>
      </c>
      <c r="E11" s="11">
        <f t="shared" si="0"/>
        <v>0</v>
      </c>
      <c r="F11" s="15">
        <v>0</v>
      </c>
      <c r="G11" s="15">
        <v>0</v>
      </c>
      <c r="H11" s="11">
        <f t="shared" si="1"/>
        <v>0</v>
      </c>
      <c r="I11" s="15">
        <v>0</v>
      </c>
      <c r="J11" s="15">
        <v>0</v>
      </c>
      <c r="K11" s="11">
        <f t="shared" si="2"/>
        <v>0</v>
      </c>
      <c r="L11" s="15">
        <v>0</v>
      </c>
      <c r="M11" s="15">
        <v>0</v>
      </c>
      <c r="N11" s="11">
        <f t="shared" si="3"/>
        <v>0</v>
      </c>
      <c r="O11" s="15">
        <v>0</v>
      </c>
      <c r="P11" s="15">
        <v>0</v>
      </c>
      <c r="Q11" s="11">
        <f t="shared" si="4"/>
        <v>0</v>
      </c>
      <c r="R11" s="15">
        <v>0</v>
      </c>
      <c r="S11" s="15">
        <v>0</v>
      </c>
      <c r="T11" s="11">
        <f t="shared" si="5"/>
        <v>0</v>
      </c>
      <c r="U11" s="15">
        <v>0</v>
      </c>
      <c r="V11" s="15">
        <v>0</v>
      </c>
      <c r="W11" s="11">
        <f t="shared" si="6"/>
        <v>0</v>
      </c>
      <c r="X11" s="12">
        <f t="shared" si="7"/>
        <v>0</v>
      </c>
      <c r="Y11" s="12">
        <f t="shared" si="7"/>
        <v>0</v>
      </c>
      <c r="Z11" s="7">
        <f t="shared" si="7"/>
        <v>0</v>
      </c>
    </row>
    <row r="12" spans="1:26">
      <c r="A12" s="6">
        <v>8</v>
      </c>
      <c r="B12" s="13" t="s">
        <v>32</v>
      </c>
      <c r="C12" s="15">
        <v>0</v>
      </c>
      <c r="D12" s="15">
        <v>0</v>
      </c>
      <c r="E12" s="11">
        <f t="shared" si="0"/>
        <v>0</v>
      </c>
      <c r="F12" s="15">
        <v>0</v>
      </c>
      <c r="G12" s="15">
        <v>0</v>
      </c>
      <c r="H12" s="11">
        <f t="shared" si="1"/>
        <v>0</v>
      </c>
      <c r="I12" s="15">
        <v>0</v>
      </c>
      <c r="J12" s="15">
        <v>0</v>
      </c>
      <c r="K12" s="11">
        <f t="shared" si="2"/>
        <v>0</v>
      </c>
      <c r="L12" s="15">
        <v>0</v>
      </c>
      <c r="M12" s="15">
        <v>0</v>
      </c>
      <c r="N12" s="11">
        <f t="shared" si="3"/>
        <v>0</v>
      </c>
      <c r="O12" s="15">
        <v>0</v>
      </c>
      <c r="P12" s="15">
        <v>0</v>
      </c>
      <c r="Q12" s="11">
        <f t="shared" si="4"/>
        <v>0</v>
      </c>
      <c r="R12" s="15">
        <v>0</v>
      </c>
      <c r="S12" s="15">
        <v>0</v>
      </c>
      <c r="T12" s="11">
        <f t="shared" si="5"/>
        <v>0</v>
      </c>
      <c r="U12" s="15">
        <v>0</v>
      </c>
      <c r="V12" s="15">
        <v>0</v>
      </c>
      <c r="W12" s="11">
        <f t="shared" si="6"/>
        <v>0</v>
      </c>
      <c r="X12" s="12">
        <f t="shared" si="7"/>
        <v>0</v>
      </c>
      <c r="Y12" s="12">
        <f t="shared" si="7"/>
        <v>0</v>
      </c>
      <c r="Z12" s="7">
        <f t="shared" si="7"/>
        <v>0</v>
      </c>
    </row>
    <row r="13" spans="1:26" s="3" customFormat="1">
      <c r="A13" s="6">
        <v>9</v>
      </c>
      <c r="B13" s="13" t="s">
        <v>22</v>
      </c>
      <c r="C13" s="15">
        <v>0</v>
      </c>
      <c r="D13" s="15">
        <v>0</v>
      </c>
      <c r="E13" s="11">
        <f t="shared" si="0"/>
        <v>0</v>
      </c>
      <c r="F13" s="15">
        <v>0</v>
      </c>
      <c r="G13" s="15">
        <v>0</v>
      </c>
      <c r="H13" s="11">
        <f t="shared" si="1"/>
        <v>0</v>
      </c>
      <c r="I13" s="15">
        <v>0</v>
      </c>
      <c r="J13" s="15">
        <v>0</v>
      </c>
      <c r="K13" s="11">
        <f t="shared" si="2"/>
        <v>0</v>
      </c>
      <c r="L13" s="15">
        <v>0</v>
      </c>
      <c r="M13" s="15">
        <v>0</v>
      </c>
      <c r="N13" s="11">
        <f t="shared" si="3"/>
        <v>0</v>
      </c>
      <c r="O13" s="15">
        <v>0</v>
      </c>
      <c r="P13" s="15">
        <v>0</v>
      </c>
      <c r="Q13" s="11">
        <f t="shared" si="4"/>
        <v>0</v>
      </c>
      <c r="R13" s="15">
        <v>0</v>
      </c>
      <c r="S13" s="15">
        <v>0</v>
      </c>
      <c r="T13" s="11">
        <f t="shared" si="5"/>
        <v>0</v>
      </c>
      <c r="U13" s="15">
        <v>0</v>
      </c>
      <c r="V13" s="15">
        <v>0</v>
      </c>
      <c r="W13" s="11">
        <f t="shared" si="6"/>
        <v>0</v>
      </c>
      <c r="X13" s="12">
        <f t="shared" si="7"/>
        <v>0</v>
      </c>
      <c r="Y13" s="12">
        <f t="shared" si="7"/>
        <v>0</v>
      </c>
      <c r="Z13" s="7">
        <f t="shared" si="7"/>
        <v>0</v>
      </c>
    </row>
    <row r="14" spans="1:26" s="3" customFormat="1">
      <c r="A14" s="6">
        <v>10</v>
      </c>
      <c r="B14" s="13" t="s">
        <v>23</v>
      </c>
      <c r="C14" s="15">
        <v>0</v>
      </c>
      <c r="D14" s="15">
        <v>0</v>
      </c>
      <c r="E14" s="11">
        <f t="shared" ref="E14:E35" si="8">SUM(C14:D14)</f>
        <v>0</v>
      </c>
      <c r="F14" s="15">
        <v>0</v>
      </c>
      <c r="G14" s="15">
        <v>0</v>
      </c>
      <c r="H14" s="11">
        <f t="shared" ref="H14:H35" si="9">SUM(F14:G14)</f>
        <v>0</v>
      </c>
      <c r="I14" s="15">
        <v>0</v>
      </c>
      <c r="J14" s="15">
        <v>0</v>
      </c>
      <c r="K14" s="11">
        <f t="shared" ref="K14:K35" si="10">SUM(I14:J14)</f>
        <v>0</v>
      </c>
      <c r="L14" s="15">
        <v>0</v>
      </c>
      <c r="M14" s="15">
        <v>0</v>
      </c>
      <c r="N14" s="11">
        <f t="shared" ref="N14:N35" si="11">SUM(L14:M14)</f>
        <v>0</v>
      </c>
      <c r="O14" s="15">
        <v>0</v>
      </c>
      <c r="P14" s="15">
        <v>0</v>
      </c>
      <c r="Q14" s="11">
        <f t="shared" ref="Q14:Q35" si="12">SUM(O14:P14)</f>
        <v>0</v>
      </c>
      <c r="R14" s="15">
        <v>0</v>
      </c>
      <c r="S14" s="15">
        <v>0</v>
      </c>
      <c r="T14" s="11">
        <f t="shared" si="5"/>
        <v>0</v>
      </c>
      <c r="U14" s="15">
        <v>0</v>
      </c>
      <c r="V14" s="15">
        <v>0</v>
      </c>
      <c r="W14" s="11">
        <f t="shared" si="6"/>
        <v>0</v>
      </c>
      <c r="X14" s="12">
        <f t="shared" si="7"/>
        <v>0</v>
      </c>
      <c r="Y14" s="12">
        <f t="shared" si="7"/>
        <v>0</v>
      </c>
      <c r="Z14" s="7">
        <f t="shared" si="7"/>
        <v>0</v>
      </c>
    </row>
    <row r="15" spans="1:26">
      <c r="A15" s="6">
        <v>11</v>
      </c>
      <c r="B15" s="13" t="s">
        <v>24</v>
      </c>
      <c r="C15" s="15">
        <v>0</v>
      </c>
      <c r="D15" s="15">
        <v>0</v>
      </c>
      <c r="E15" s="11">
        <f t="shared" si="8"/>
        <v>0</v>
      </c>
      <c r="F15" s="15">
        <v>0</v>
      </c>
      <c r="G15" s="15">
        <v>0</v>
      </c>
      <c r="H15" s="11">
        <f t="shared" si="9"/>
        <v>0</v>
      </c>
      <c r="I15" s="15">
        <v>0</v>
      </c>
      <c r="J15" s="15">
        <v>0</v>
      </c>
      <c r="K15" s="11">
        <f t="shared" si="10"/>
        <v>0</v>
      </c>
      <c r="L15" s="15">
        <v>0</v>
      </c>
      <c r="M15" s="15">
        <v>0</v>
      </c>
      <c r="N15" s="11">
        <f t="shared" si="11"/>
        <v>0</v>
      </c>
      <c r="O15" s="15">
        <v>0</v>
      </c>
      <c r="P15" s="15">
        <v>0</v>
      </c>
      <c r="Q15" s="11">
        <f t="shared" si="12"/>
        <v>0</v>
      </c>
      <c r="R15" s="15">
        <v>0</v>
      </c>
      <c r="S15" s="15">
        <v>0</v>
      </c>
      <c r="T15" s="11">
        <f t="shared" si="5"/>
        <v>0</v>
      </c>
      <c r="U15" s="15">
        <v>0</v>
      </c>
      <c r="V15" s="15">
        <v>0</v>
      </c>
      <c r="W15" s="11">
        <f t="shared" si="6"/>
        <v>0</v>
      </c>
      <c r="X15" s="12">
        <f t="shared" si="7"/>
        <v>0</v>
      </c>
      <c r="Y15" s="12">
        <f t="shared" si="7"/>
        <v>0</v>
      </c>
      <c r="Z15" s="7">
        <f t="shared" si="7"/>
        <v>0</v>
      </c>
    </row>
    <row r="16" spans="1:26">
      <c r="A16" s="6">
        <v>12</v>
      </c>
      <c r="B16" s="13" t="s">
        <v>25</v>
      </c>
      <c r="C16" s="15">
        <v>0</v>
      </c>
      <c r="D16" s="15">
        <v>0</v>
      </c>
      <c r="E16" s="11">
        <f t="shared" si="8"/>
        <v>0</v>
      </c>
      <c r="F16" s="15">
        <v>0</v>
      </c>
      <c r="G16" s="15">
        <v>0</v>
      </c>
      <c r="H16" s="11">
        <f t="shared" si="9"/>
        <v>0</v>
      </c>
      <c r="I16" s="15">
        <v>0</v>
      </c>
      <c r="J16" s="15">
        <v>0</v>
      </c>
      <c r="K16" s="11">
        <f t="shared" si="10"/>
        <v>0</v>
      </c>
      <c r="L16" s="15">
        <v>0</v>
      </c>
      <c r="M16" s="15">
        <v>0</v>
      </c>
      <c r="N16" s="11">
        <f t="shared" si="11"/>
        <v>0</v>
      </c>
      <c r="O16" s="15">
        <v>0</v>
      </c>
      <c r="P16" s="15">
        <v>0</v>
      </c>
      <c r="Q16" s="11">
        <f t="shared" si="12"/>
        <v>0</v>
      </c>
      <c r="R16" s="15">
        <v>0</v>
      </c>
      <c r="S16" s="15">
        <v>0</v>
      </c>
      <c r="T16" s="11">
        <f t="shared" si="5"/>
        <v>0</v>
      </c>
      <c r="U16" s="15">
        <v>0</v>
      </c>
      <c r="V16" s="15">
        <v>0</v>
      </c>
      <c r="W16" s="11">
        <f t="shared" si="6"/>
        <v>0</v>
      </c>
      <c r="X16" s="12">
        <f t="shared" si="7"/>
        <v>0</v>
      </c>
      <c r="Y16" s="12">
        <f t="shared" si="7"/>
        <v>0</v>
      </c>
      <c r="Z16" s="7">
        <f t="shared" si="7"/>
        <v>0</v>
      </c>
    </row>
    <row r="17" spans="1:26">
      <c r="A17" s="6">
        <v>13</v>
      </c>
      <c r="B17" s="13" t="s">
        <v>5</v>
      </c>
      <c r="C17" s="15">
        <v>0</v>
      </c>
      <c r="D17" s="15">
        <v>0</v>
      </c>
      <c r="E17" s="11">
        <f t="shared" si="8"/>
        <v>0</v>
      </c>
      <c r="F17" s="15">
        <v>0</v>
      </c>
      <c r="G17" s="15">
        <v>0</v>
      </c>
      <c r="H17" s="11">
        <f t="shared" si="9"/>
        <v>0</v>
      </c>
      <c r="I17" s="15">
        <v>0</v>
      </c>
      <c r="J17" s="15">
        <v>0</v>
      </c>
      <c r="K17" s="11">
        <f t="shared" si="10"/>
        <v>0</v>
      </c>
      <c r="L17" s="15">
        <v>0</v>
      </c>
      <c r="M17" s="15">
        <v>0</v>
      </c>
      <c r="N17" s="11">
        <f t="shared" si="11"/>
        <v>0</v>
      </c>
      <c r="O17" s="15">
        <v>0</v>
      </c>
      <c r="P17" s="15">
        <v>0</v>
      </c>
      <c r="Q17" s="11">
        <f t="shared" si="12"/>
        <v>0</v>
      </c>
      <c r="R17" s="15">
        <v>0</v>
      </c>
      <c r="S17" s="15">
        <v>0</v>
      </c>
      <c r="T17" s="11">
        <f t="shared" si="5"/>
        <v>0</v>
      </c>
      <c r="U17" s="15">
        <v>0</v>
      </c>
      <c r="V17" s="15">
        <v>0</v>
      </c>
      <c r="W17" s="11">
        <f t="shared" si="6"/>
        <v>0</v>
      </c>
      <c r="X17" s="12">
        <f t="shared" si="7"/>
        <v>0</v>
      </c>
      <c r="Y17" s="12">
        <f t="shared" si="7"/>
        <v>0</v>
      </c>
      <c r="Z17" s="7">
        <f t="shared" si="7"/>
        <v>0</v>
      </c>
    </row>
    <row r="18" spans="1:26" s="3" customFormat="1">
      <c r="A18" s="6">
        <v>14</v>
      </c>
      <c r="B18" s="13" t="s">
        <v>6</v>
      </c>
      <c r="C18" s="15">
        <v>0</v>
      </c>
      <c r="D18" s="15">
        <v>0</v>
      </c>
      <c r="E18" s="11">
        <f t="shared" si="8"/>
        <v>0</v>
      </c>
      <c r="F18" s="15">
        <v>0</v>
      </c>
      <c r="G18" s="15">
        <v>0</v>
      </c>
      <c r="H18" s="11">
        <f t="shared" si="9"/>
        <v>0</v>
      </c>
      <c r="I18" s="15">
        <v>0</v>
      </c>
      <c r="J18" s="15">
        <v>0</v>
      </c>
      <c r="K18" s="11">
        <f t="shared" si="10"/>
        <v>0</v>
      </c>
      <c r="L18" s="15">
        <v>0</v>
      </c>
      <c r="M18" s="15">
        <v>0</v>
      </c>
      <c r="N18" s="11">
        <f t="shared" si="11"/>
        <v>0</v>
      </c>
      <c r="O18" s="15">
        <v>0</v>
      </c>
      <c r="P18" s="15">
        <v>0</v>
      </c>
      <c r="Q18" s="11">
        <f t="shared" si="12"/>
        <v>0</v>
      </c>
      <c r="R18" s="15">
        <v>0</v>
      </c>
      <c r="S18" s="15">
        <v>0</v>
      </c>
      <c r="T18" s="11">
        <f t="shared" si="5"/>
        <v>0</v>
      </c>
      <c r="U18" s="15">
        <v>0</v>
      </c>
      <c r="V18" s="15">
        <v>0</v>
      </c>
      <c r="W18" s="11">
        <f t="shared" si="6"/>
        <v>0</v>
      </c>
      <c r="X18" s="12">
        <f t="shared" si="7"/>
        <v>0</v>
      </c>
      <c r="Y18" s="12">
        <f t="shared" si="7"/>
        <v>0</v>
      </c>
      <c r="Z18" s="7">
        <f t="shared" si="7"/>
        <v>0</v>
      </c>
    </row>
    <row r="19" spans="1:26" s="3" customFormat="1">
      <c r="A19" s="6">
        <v>15</v>
      </c>
      <c r="B19" s="13" t="s">
        <v>7</v>
      </c>
      <c r="C19" s="15">
        <v>0</v>
      </c>
      <c r="D19" s="15">
        <v>0</v>
      </c>
      <c r="E19" s="11">
        <f t="shared" si="8"/>
        <v>0</v>
      </c>
      <c r="F19" s="15">
        <v>0</v>
      </c>
      <c r="G19" s="15">
        <v>0</v>
      </c>
      <c r="H19" s="11">
        <f t="shared" si="9"/>
        <v>0</v>
      </c>
      <c r="I19" s="15">
        <v>0</v>
      </c>
      <c r="J19" s="15">
        <v>0</v>
      </c>
      <c r="K19" s="11">
        <f t="shared" si="10"/>
        <v>0</v>
      </c>
      <c r="L19" s="15">
        <v>0</v>
      </c>
      <c r="M19" s="15">
        <v>0</v>
      </c>
      <c r="N19" s="11">
        <f t="shared" si="11"/>
        <v>0</v>
      </c>
      <c r="O19" s="15">
        <v>0</v>
      </c>
      <c r="P19" s="15">
        <v>0</v>
      </c>
      <c r="Q19" s="11">
        <f t="shared" si="12"/>
        <v>0</v>
      </c>
      <c r="R19" s="15">
        <v>0</v>
      </c>
      <c r="S19" s="15">
        <v>0</v>
      </c>
      <c r="T19" s="11">
        <f t="shared" si="5"/>
        <v>0</v>
      </c>
      <c r="U19" s="15">
        <v>0</v>
      </c>
      <c r="V19" s="15">
        <v>0</v>
      </c>
      <c r="W19" s="11">
        <f t="shared" si="6"/>
        <v>0</v>
      </c>
      <c r="X19" s="12">
        <f t="shared" si="7"/>
        <v>0</v>
      </c>
      <c r="Y19" s="12">
        <f t="shared" si="7"/>
        <v>0</v>
      </c>
      <c r="Z19" s="7">
        <f t="shared" si="7"/>
        <v>0</v>
      </c>
    </row>
    <row r="20" spans="1:26" s="3" customFormat="1">
      <c r="A20" s="6">
        <v>16</v>
      </c>
      <c r="B20" s="13" t="s">
        <v>26</v>
      </c>
      <c r="C20" s="15">
        <v>0</v>
      </c>
      <c r="D20" s="15">
        <v>0</v>
      </c>
      <c r="E20" s="11">
        <f t="shared" si="8"/>
        <v>0</v>
      </c>
      <c r="F20" s="15">
        <v>0</v>
      </c>
      <c r="G20" s="15">
        <v>0</v>
      </c>
      <c r="H20" s="11">
        <f t="shared" si="9"/>
        <v>0</v>
      </c>
      <c r="I20" s="15">
        <v>0</v>
      </c>
      <c r="J20" s="15">
        <v>0</v>
      </c>
      <c r="K20" s="11">
        <f t="shared" si="10"/>
        <v>0</v>
      </c>
      <c r="L20" s="15">
        <v>0</v>
      </c>
      <c r="M20" s="15">
        <v>0</v>
      </c>
      <c r="N20" s="11">
        <f t="shared" si="11"/>
        <v>0</v>
      </c>
      <c r="O20" s="15">
        <v>0</v>
      </c>
      <c r="P20" s="15">
        <v>0</v>
      </c>
      <c r="Q20" s="11">
        <f t="shared" si="12"/>
        <v>0</v>
      </c>
      <c r="R20" s="15">
        <v>0</v>
      </c>
      <c r="S20" s="15">
        <v>0</v>
      </c>
      <c r="T20" s="11">
        <f t="shared" si="5"/>
        <v>0</v>
      </c>
      <c r="U20" s="15">
        <v>0</v>
      </c>
      <c r="V20" s="15">
        <v>0</v>
      </c>
      <c r="W20" s="11">
        <f t="shared" si="6"/>
        <v>0</v>
      </c>
      <c r="X20" s="12">
        <f t="shared" si="7"/>
        <v>0</v>
      </c>
      <c r="Y20" s="12">
        <f t="shared" si="7"/>
        <v>0</v>
      </c>
      <c r="Z20" s="7">
        <f t="shared" si="7"/>
        <v>0</v>
      </c>
    </row>
    <row r="21" spans="1:26">
      <c r="A21" s="6">
        <v>17</v>
      </c>
      <c r="B21" s="13" t="s">
        <v>8</v>
      </c>
      <c r="C21" s="15">
        <v>0</v>
      </c>
      <c r="D21" s="15">
        <v>0</v>
      </c>
      <c r="E21" s="11">
        <f t="shared" si="8"/>
        <v>0</v>
      </c>
      <c r="F21" s="15">
        <v>0</v>
      </c>
      <c r="G21" s="15">
        <v>0</v>
      </c>
      <c r="H21" s="11">
        <f t="shared" si="9"/>
        <v>0</v>
      </c>
      <c r="I21" s="15">
        <v>0</v>
      </c>
      <c r="J21" s="15">
        <v>0</v>
      </c>
      <c r="K21" s="11">
        <f t="shared" si="10"/>
        <v>0</v>
      </c>
      <c r="L21" s="15">
        <v>0</v>
      </c>
      <c r="M21" s="15">
        <v>0</v>
      </c>
      <c r="N21" s="11">
        <f t="shared" si="11"/>
        <v>0</v>
      </c>
      <c r="O21" s="15">
        <v>0</v>
      </c>
      <c r="P21" s="15">
        <v>0</v>
      </c>
      <c r="Q21" s="11">
        <f t="shared" si="12"/>
        <v>0</v>
      </c>
      <c r="R21" s="15">
        <v>0</v>
      </c>
      <c r="S21" s="15">
        <v>0</v>
      </c>
      <c r="T21" s="11">
        <f t="shared" si="5"/>
        <v>0</v>
      </c>
      <c r="U21" s="15">
        <v>0</v>
      </c>
      <c r="V21" s="15">
        <v>0</v>
      </c>
      <c r="W21" s="11">
        <f t="shared" si="6"/>
        <v>0</v>
      </c>
      <c r="X21" s="12">
        <f t="shared" si="7"/>
        <v>0</v>
      </c>
      <c r="Y21" s="12">
        <f t="shared" si="7"/>
        <v>0</v>
      </c>
      <c r="Z21" s="7">
        <f t="shared" si="7"/>
        <v>0</v>
      </c>
    </row>
    <row r="22" spans="1:26">
      <c r="A22" s="6">
        <v>18</v>
      </c>
      <c r="B22" s="13" t="s">
        <v>27</v>
      </c>
      <c r="C22" s="15">
        <v>0</v>
      </c>
      <c r="D22" s="15">
        <v>0</v>
      </c>
      <c r="E22" s="11">
        <f t="shared" si="8"/>
        <v>0</v>
      </c>
      <c r="F22" s="15">
        <v>0</v>
      </c>
      <c r="G22" s="15">
        <v>0</v>
      </c>
      <c r="H22" s="11">
        <f t="shared" si="9"/>
        <v>0</v>
      </c>
      <c r="I22" s="15">
        <v>0</v>
      </c>
      <c r="J22" s="15">
        <v>0</v>
      </c>
      <c r="K22" s="11">
        <f t="shared" si="10"/>
        <v>0</v>
      </c>
      <c r="L22" s="15">
        <v>0</v>
      </c>
      <c r="M22" s="15">
        <v>0</v>
      </c>
      <c r="N22" s="11">
        <f t="shared" si="11"/>
        <v>0</v>
      </c>
      <c r="O22" s="15">
        <v>0</v>
      </c>
      <c r="P22" s="15">
        <v>0</v>
      </c>
      <c r="Q22" s="11">
        <f t="shared" si="12"/>
        <v>0</v>
      </c>
      <c r="R22" s="15">
        <v>0</v>
      </c>
      <c r="S22" s="15">
        <v>0</v>
      </c>
      <c r="T22" s="11">
        <f t="shared" si="5"/>
        <v>0</v>
      </c>
      <c r="U22" s="15">
        <v>0</v>
      </c>
      <c r="V22" s="15">
        <v>0</v>
      </c>
      <c r="W22" s="11">
        <f t="shared" si="6"/>
        <v>0</v>
      </c>
      <c r="X22" s="12">
        <f t="shared" si="7"/>
        <v>0</v>
      </c>
      <c r="Y22" s="12">
        <f t="shared" si="7"/>
        <v>0</v>
      </c>
      <c r="Z22" s="7">
        <f t="shared" si="7"/>
        <v>0</v>
      </c>
    </row>
    <row r="23" spans="1:26" s="3" customFormat="1">
      <c r="A23" s="6">
        <v>19</v>
      </c>
      <c r="B23" s="13" t="s">
        <v>9</v>
      </c>
      <c r="C23" s="15">
        <v>0</v>
      </c>
      <c r="D23" s="15">
        <v>0</v>
      </c>
      <c r="E23" s="11">
        <f t="shared" si="8"/>
        <v>0</v>
      </c>
      <c r="F23" s="15">
        <v>0</v>
      </c>
      <c r="G23" s="15">
        <v>0</v>
      </c>
      <c r="H23" s="11">
        <f t="shared" si="9"/>
        <v>0</v>
      </c>
      <c r="I23" s="15">
        <v>0</v>
      </c>
      <c r="J23" s="15">
        <v>0</v>
      </c>
      <c r="K23" s="11">
        <f t="shared" si="10"/>
        <v>0</v>
      </c>
      <c r="L23" s="15">
        <v>0</v>
      </c>
      <c r="M23" s="15">
        <v>0</v>
      </c>
      <c r="N23" s="11">
        <f t="shared" si="11"/>
        <v>0</v>
      </c>
      <c r="O23" s="15">
        <v>0</v>
      </c>
      <c r="P23" s="15">
        <v>0</v>
      </c>
      <c r="Q23" s="11">
        <f t="shared" si="12"/>
        <v>0</v>
      </c>
      <c r="R23" s="15">
        <v>0</v>
      </c>
      <c r="S23" s="15">
        <v>0</v>
      </c>
      <c r="T23" s="11">
        <f t="shared" si="5"/>
        <v>0</v>
      </c>
      <c r="U23" s="15">
        <v>0</v>
      </c>
      <c r="V23" s="15">
        <v>0</v>
      </c>
      <c r="W23" s="11">
        <f t="shared" si="6"/>
        <v>0</v>
      </c>
      <c r="X23" s="12">
        <f t="shared" si="7"/>
        <v>0</v>
      </c>
      <c r="Y23" s="12">
        <f t="shared" si="7"/>
        <v>0</v>
      </c>
      <c r="Z23" s="7">
        <f t="shared" si="7"/>
        <v>0</v>
      </c>
    </row>
    <row r="24" spans="1:26">
      <c r="A24" s="6">
        <v>20</v>
      </c>
      <c r="B24" s="13" t="s">
        <v>10</v>
      </c>
      <c r="C24" s="15">
        <v>0</v>
      </c>
      <c r="D24" s="15">
        <v>0</v>
      </c>
      <c r="E24" s="11">
        <f t="shared" si="8"/>
        <v>0</v>
      </c>
      <c r="F24" s="15">
        <v>0</v>
      </c>
      <c r="G24" s="15">
        <v>0</v>
      </c>
      <c r="H24" s="11">
        <f t="shared" si="9"/>
        <v>0</v>
      </c>
      <c r="I24" s="15">
        <v>0</v>
      </c>
      <c r="J24" s="15">
        <v>0</v>
      </c>
      <c r="K24" s="11">
        <f t="shared" si="10"/>
        <v>0</v>
      </c>
      <c r="L24" s="15">
        <v>0</v>
      </c>
      <c r="M24" s="15">
        <v>0</v>
      </c>
      <c r="N24" s="11">
        <f t="shared" si="11"/>
        <v>0</v>
      </c>
      <c r="O24" s="15">
        <v>0</v>
      </c>
      <c r="P24" s="15">
        <v>0</v>
      </c>
      <c r="Q24" s="11">
        <f t="shared" si="12"/>
        <v>0</v>
      </c>
      <c r="R24" s="15">
        <v>0</v>
      </c>
      <c r="S24" s="15">
        <v>0</v>
      </c>
      <c r="T24" s="11">
        <f t="shared" si="5"/>
        <v>0</v>
      </c>
      <c r="U24" s="15">
        <v>0</v>
      </c>
      <c r="V24" s="15">
        <v>0</v>
      </c>
      <c r="W24" s="11">
        <f t="shared" si="6"/>
        <v>0</v>
      </c>
      <c r="X24" s="12">
        <f t="shared" si="7"/>
        <v>0</v>
      </c>
      <c r="Y24" s="12">
        <f t="shared" si="7"/>
        <v>0</v>
      </c>
      <c r="Z24" s="7">
        <f t="shared" si="7"/>
        <v>0</v>
      </c>
    </row>
    <row r="25" spans="1:26">
      <c r="A25" s="6">
        <v>21</v>
      </c>
      <c r="B25" s="13" t="s">
        <v>11</v>
      </c>
      <c r="C25" s="15">
        <v>0</v>
      </c>
      <c r="D25" s="15">
        <v>0</v>
      </c>
      <c r="E25" s="11">
        <f t="shared" si="8"/>
        <v>0</v>
      </c>
      <c r="F25" s="15">
        <v>0</v>
      </c>
      <c r="G25" s="15">
        <v>0</v>
      </c>
      <c r="H25" s="11">
        <f t="shared" si="9"/>
        <v>0</v>
      </c>
      <c r="I25" s="15">
        <v>0</v>
      </c>
      <c r="J25" s="15">
        <v>0</v>
      </c>
      <c r="K25" s="11">
        <f t="shared" si="10"/>
        <v>0</v>
      </c>
      <c r="L25" s="15">
        <v>0</v>
      </c>
      <c r="M25" s="15">
        <v>0</v>
      </c>
      <c r="N25" s="11">
        <f t="shared" si="11"/>
        <v>0</v>
      </c>
      <c r="O25" s="15">
        <v>0</v>
      </c>
      <c r="P25" s="15">
        <v>0</v>
      </c>
      <c r="Q25" s="11">
        <f t="shared" si="12"/>
        <v>0</v>
      </c>
      <c r="R25" s="15">
        <v>0</v>
      </c>
      <c r="S25" s="15">
        <v>0</v>
      </c>
      <c r="T25" s="11">
        <f t="shared" si="5"/>
        <v>0</v>
      </c>
      <c r="U25" s="15">
        <v>0</v>
      </c>
      <c r="V25" s="15">
        <v>0</v>
      </c>
      <c r="W25" s="11">
        <f t="shared" si="6"/>
        <v>0</v>
      </c>
      <c r="X25" s="12">
        <f t="shared" si="7"/>
        <v>0</v>
      </c>
      <c r="Y25" s="12">
        <f t="shared" si="7"/>
        <v>0</v>
      </c>
      <c r="Z25" s="7">
        <f t="shared" si="7"/>
        <v>0</v>
      </c>
    </row>
    <row r="26" spans="1:26">
      <c r="A26" s="6">
        <v>22</v>
      </c>
      <c r="B26" s="13" t="s">
        <v>12</v>
      </c>
      <c r="C26" s="15">
        <v>0</v>
      </c>
      <c r="D26" s="15">
        <v>0</v>
      </c>
      <c r="E26" s="11">
        <f t="shared" si="8"/>
        <v>0</v>
      </c>
      <c r="F26" s="15">
        <v>0</v>
      </c>
      <c r="G26" s="15">
        <v>0</v>
      </c>
      <c r="H26" s="11">
        <f t="shared" si="9"/>
        <v>0</v>
      </c>
      <c r="I26" s="15">
        <v>0</v>
      </c>
      <c r="J26" s="15">
        <v>0</v>
      </c>
      <c r="K26" s="11">
        <f t="shared" si="10"/>
        <v>0</v>
      </c>
      <c r="L26" s="15">
        <v>0</v>
      </c>
      <c r="M26" s="15">
        <v>0</v>
      </c>
      <c r="N26" s="11">
        <f t="shared" si="11"/>
        <v>0</v>
      </c>
      <c r="O26" s="15">
        <v>0</v>
      </c>
      <c r="P26" s="15">
        <v>0</v>
      </c>
      <c r="Q26" s="11">
        <f t="shared" si="12"/>
        <v>0</v>
      </c>
      <c r="R26" s="15">
        <v>0</v>
      </c>
      <c r="S26" s="15">
        <v>0</v>
      </c>
      <c r="T26" s="11">
        <f t="shared" si="5"/>
        <v>0</v>
      </c>
      <c r="U26" s="15">
        <v>0</v>
      </c>
      <c r="V26" s="15">
        <v>0</v>
      </c>
      <c r="W26" s="11">
        <f t="shared" si="6"/>
        <v>0</v>
      </c>
      <c r="X26" s="12">
        <f t="shared" si="7"/>
        <v>0</v>
      </c>
      <c r="Y26" s="12">
        <f t="shared" si="7"/>
        <v>0</v>
      </c>
      <c r="Z26" s="7">
        <f t="shared" si="7"/>
        <v>0</v>
      </c>
    </row>
    <row r="27" spans="1:26" s="3" customFormat="1">
      <c r="A27" s="6">
        <v>23</v>
      </c>
      <c r="B27" s="13" t="s">
        <v>28</v>
      </c>
      <c r="C27" s="15">
        <v>0</v>
      </c>
      <c r="D27" s="15">
        <v>0</v>
      </c>
      <c r="E27" s="11">
        <f t="shared" si="8"/>
        <v>0</v>
      </c>
      <c r="F27" s="15">
        <v>0</v>
      </c>
      <c r="G27" s="15">
        <v>0</v>
      </c>
      <c r="H27" s="11">
        <f t="shared" si="9"/>
        <v>0</v>
      </c>
      <c r="I27" s="15">
        <v>0</v>
      </c>
      <c r="J27" s="15">
        <v>0</v>
      </c>
      <c r="K27" s="11">
        <f t="shared" si="10"/>
        <v>0</v>
      </c>
      <c r="L27" s="15">
        <v>0</v>
      </c>
      <c r="M27" s="15">
        <v>0</v>
      </c>
      <c r="N27" s="11">
        <f t="shared" si="11"/>
        <v>0</v>
      </c>
      <c r="O27" s="15">
        <v>0</v>
      </c>
      <c r="P27" s="15">
        <v>0</v>
      </c>
      <c r="Q27" s="11">
        <f t="shared" si="12"/>
        <v>0</v>
      </c>
      <c r="R27" s="15">
        <v>0</v>
      </c>
      <c r="S27" s="15">
        <v>0</v>
      </c>
      <c r="T27" s="11">
        <f t="shared" si="5"/>
        <v>0</v>
      </c>
      <c r="U27" s="15">
        <v>0</v>
      </c>
      <c r="V27" s="15">
        <v>0</v>
      </c>
      <c r="W27" s="11">
        <f t="shared" si="6"/>
        <v>0</v>
      </c>
      <c r="X27" s="12">
        <f t="shared" si="7"/>
        <v>0</v>
      </c>
      <c r="Y27" s="12">
        <f t="shared" si="7"/>
        <v>0</v>
      </c>
      <c r="Z27" s="7">
        <f t="shared" si="7"/>
        <v>0</v>
      </c>
    </row>
    <row r="28" spans="1:26">
      <c r="A28" s="6">
        <v>24</v>
      </c>
      <c r="B28" s="13" t="s">
        <v>13</v>
      </c>
      <c r="C28" s="15">
        <v>0</v>
      </c>
      <c r="D28" s="15">
        <v>0</v>
      </c>
      <c r="E28" s="11">
        <f t="shared" si="8"/>
        <v>0</v>
      </c>
      <c r="F28" s="15">
        <v>0</v>
      </c>
      <c r="G28" s="15">
        <v>0</v>
      </c>
      <c r="H28" s="11">
        <f t="shared" si="9"/>
        <v>0</v>
      </c>
      <c r="I28" s="15">
        <v>0</v>
      </c>
      <c r="J28" s="15">
        <v>0</v>
      </c>
      <c r="K28" s="11">
        <f t="shared" si="10"/>
        <v>0</v>
      </c>
      <c r="L28" s="15">
        <v>0</v>
      </c>
      <c r="M28" s="15">
        <v>0</v>
      </c>
      <c r="N28" s="11">
        <f t="shared" si="11"/>
        <v>0</v>
      </c>
      <c r="O28" s="15">
        <v>0</v>
      </c>
      <c r="P28" s="15">
        <v>0</v>
      </c>
      <c r="Q28" s="11">
        <f t="shared" si="12"/>
        <v>0</v>
      </c>
      <c r="R28" s="15">
        <v>0</v>
      </c>
      <c r="S28" s="15">
        <v>0</v>
      </c>
      <c r="T28" s="11">
        <f t="shared" si="5"/>
        <v>0</v>
      </c>
      <c r="U28" s="15">
        <v>0</v>
      </c>
      <c r="V28" s="15">
        <v>0</v>
      </c>
      <c r="W28" s="11">
        <f t="shared" si="6"/>
        <v>0</v>
      </c>
      <c r="X28" s="12">
        <f t="shared" si="7"/>
        <v>0</v>
      </c>
      <c r="Y28" s="12">
        <f t="shared" si="7"/>
        <v>0</v>
      </c>
      <c r="Z28" s="7">
        <f t="shared" si="7"/>
        <v>0</v>
      </c>
    </row>
    <row r="29" spans="1:26">
      <c r="A29" s="6">
        <v>25</v>
      </c>
      <c r="B29" s="13" t="s">
        <v>29</v>
      </c>
      <c r="C29" s="15">
        <v>0</v>
      </c>
      <c r="D29" s="15">
        <v>0</v>
      </c>
      <c r="E29" s="11">
        <f t="shared" si="8"/>
        <v>0</v>
      </c>
      <c r="F29" s="15">
        <v>0</v>
      </c>
      <c r="G29" s="15">
        <v>0</v>
      </c>
      <c r="H29" s="11">
        <f t="shared" si="9"/>
        <v>0</v>
      </c>
      <c r="I29" s="15">
        <v>0</v>
      </c>
      <c r="J29" s="15">
        <v>0</v>
      </c>
      <c r="K29" s="11">
        <f t="shared" si="10"/>
        <v>0</v>
      </c>
      <c r="L29" s="15">
        <v>0</v>
      </c>
      <c r="M29" s="15">
        <v>0</v>
      </c>
      <c r="N29" s="11">
        <f t="shared" si="11"/>
        <v>0</v>
      </c>
      <c r="O29" s="15">
        <v>0</v>
      </c>
      <c r="P29" s="15">
        <v>0</v>
      </c>
      <c r="Q29" s="11">
        <f t="shared" si="12"/>
        <v>0</v>
      </c>
      <c r="R29" s="15">
        <v>0</v>
      </c>
      <c r="S29" s="15">
        <v>0</v>
      </c>
      <c r="T29" s="11">
        <f t="shared" si="5"/>
        <v>0</v>
      </c>
      <c r="U29" s="15">
        <v>0</v>
      </c>
      <c r="V29" s="15">
        <v>0</v>
      </c>
      <c r="W29" s="11">
        <f t="shared" si="6"/>
        <v>0</v>
      </c>
      <c r="X29" s="12">
        <f t="shared" si="7"/>
        <v>0</v>
      </c>
      <c r="Y29" s="12">
        <f t="shared" si="7"/>
        <v>0</v>
      </c>
      <c r="Z29" s="7">
        <f t="shared" si="7"/>
        <v>0</v>
      </c>
    </row>
    <row r="30" spans="1:26">
      <c r="A30" s="6">
        <v>26</v>
      </c>
      <c r="B30" s="13" t="s">
        <v>14</v>
      </c>
      <c r="C30" s="15">
        <v>0</v>
      </c>
      <c r="D30" s="15">
        <v>0</v>
      </c>
      <c r="E30" s="11">
        <f t="shared" si="8"/>
        <v>0</v>
      </c>
      <c r="F30" s="15">
        <v>0</v>
      </c>
      <c r="G30" s="15">
        <v>0</v>
      </c>
      <c r="H30" s="11">
        <f t="shared" si="9"/>
        <v>0</v>
      </c>
      <c r="I30" s="15">
        <v>0</v>
      </c>
      <c r="J30" s="15">
        <v>0</v>
      </c>
      <c r="K30" s="11">
        <f t="shared" si="10"/>
        <v>0</v>
      </c>
      <c r="L30" s="15">
        <v>0</v>
      </c>
      <c r="M30" s="15">
        <v>0</v>
      </c>
      <c r="N30" s="11">
        <f t="shared" si="11"/>
        <v>0</v>
      </c>
      <c r="O30" s="15">
        <v>0</v>
      </c>
      <c r="P30" s="15">
        <v>0</v>
      </c>
      <c r="Q30" s="11">
        <f t="shared" si="12"/>
        <v>0</v>
      </c>
      <c r="R30" s="15">
        <v>0</v>
      </c>
      <c r="S30" s="15">
        <v>0</v>
      </c>
      <c r="T30" s="11">
        <f t="shared" si="5"/>
        <v>0</v>
      </c>
      <c r="U30" s="15">
        <v>0</v>
      </c>
      <c r="V30" s="15">
        <v>0</v>
      </c>
      <c r="W30" s="11">
        <f t="shared" si="6"/>
        <v>0</v>
      </c>
      <c r="X30" s="12">
        <f t="shared" si="7"/>
        <v>0</v>
      </c>
      <c r="Y30" s="12">
        <f t="shared" si="7"/>
        <v>0</v>
      </c>
      <c r="Z30" s="7">
        <f t="shared" si="7"/>
        <v>0</v>
      </c>
    </row>
    <row r="31" spans="1:26">
      <c r="A31" s="6">
        <v>27</v>
      </c>
      <c r="B31" s="13" t="s">
        <v>15</v>
      </c>
      <c r="C31" s="15">
        <v>0</v>
      </c>
      <c r="D31" s="15">
        <v>0</v>
      </c>
      <c r="E31" s="11">
        <f t="shared" si="8"/>
        <v>0</v>
      </c>
      <c r="F31" s="15">
        <v>0</v>
      </c>
      <c r="G31" s="15">
        <v>0</v>
      </c>
      <c r="H31" s="11">
        <f t="shared" si="9"/>
        <v>0</v>
      </c>
      <c r="I31" s="15">
        <v>0</v>
      </c>
      <c r="J31" s="15">
        <v>0</v>
      </c>
      <c r="K31" s="11">
        <f t="shared" si="10"/>
        <v>0</v>
      </c>
      <c r="L31" s="15">
        <v>0</v>
      </c>
      <c r="M31" s="15">
        <v>0</v>
      </c>
      <c r="N31" s="11">
        <f t="shared" si="11"/>
        <v>0</v>
      </c>
      <c r="O31" s="15">
        <v>0</v>
      </c>
      <c r="P31" s="15">
        <v>0</v>
      </c>
      <c r="Q31" s="11">
        <f t="shared" si="12"/>
        <v>0</v>
      </c>
      <c r="R31" s="15">
        <v>0</v>
      </c>
      <c r="S31" s="15">
        <v>0</v>
      </c>
      <c r="T31" s="11">
        <f t="shared" si="5"/>
        <v>0</v>
      </c>
      <c r="U31" s="15">
        <v>0</v>
      </c>
      <c r="V31" s="15">
        <v>0</v>
      </c>
      <c r="W31" s="11">
        <f t="shared" si="6"/>
        <v>0</v>
      </c>
      <c r="X31" s="12">
        <f t="shared" si="7"/>
        <v>0</v>
      </c>
      <c r="Y31" s="12">
        <f t="shared" si="7"/>
        <v>0</v>
      </c>
      <c r="Z31" s="7">
        <f t="shared" si="7"/>
        <v>0</v>
      </c>
    </row>
    <row r="32" spans="1:26">
      <c r="A32" s="6">
        <v>28</v>
      </c>
      <c r="B32" s="13" t="s">
        <v>30</v>
      </c>
      <c r="C32" s="15">
        <v>0</v>
      </c>
      <c r="D32" s="15">
        <v>0</v>
      </c>
      <c r="E32" s="11">
        <f t="shared" si="8"/>
        <v>0</v>
      </c>
      <c r="F32" s="15">
        <v>0</v>
      </c>
      <c r="G32" s="15">
        <v>0</v>
      </c>
      <c r="H32" s="11">
        <f t="shared" si="9"/>
        <v>0</v>
      </c>
      <c r="I32" s="15">
        <v>0</v>
      </c>
      <c r="J32" s="15">
        <v>0</v>
      </c>
      <c r="K32" s="11">
        <f t="shared" si="10"/>
        <v>0</v>
      </c>
      <c r="L32" s="15">
        <v>0</v>
      </c>
      <c r="M32" s="15">
        <v>0</v>
      </c>
      <c r="N32" s="11">
        <f t="shared" si="11"/>
        <v>0</v>
      </c>
      <c r="O32" s="15">
        <v>0</v>
      </c>
      <c r="P32" s="15">
        <v>0</v>
      </c>
      <c r="Q32" s="11">
        <f t="shared" si="12"/>
        <v>0</v>
      </c>
      <c r="R32" s="15">
        <v>0</v>
      </c>
      <c r="S32" s="15">
        <v>0</v>
      </c>
      <c r="T32" s="11">
        <f t="shared" si="5"/>
        <v>0</v>
      </c>
      <c r="U32" s="15">
        <v>0</v>
      </c>
      <c r="V32" s="15">
        <v>0</v>
      </c>
      <c r="W32" s="11">
        <f t="shared" si="6"/>
        <v>0</v>
      </c>
      <c r="X32" s="12">
        <f t="shared" si="7"/>
        <v>0</v>
      </c>
      <c r="Y32" s="12">
        <f t="shared" si="7"/>
        <v>0</v>
      </c>
      <c r="Z32" s="7">
        <f t="shared" si="7"/>
        <v>0</v>
      </c>
    </row>
    <row r="33" spans="1:26">
      <c r="A33" s="6">
        <v>29</v>
      </c>
      <c r="B33" s="13" t="s">
        <v>16</v>
      </c>
      <c r="C33" s="15">
        <v>0</v>
      </c>
      <c r="D33" s="15">
        <v>0</v>
      </c>
      <c r="E33" s="11">
        <f t="shared" si="8"/>
        <v>0</v>
      </c>
      <c r="F33" s="15">
        <v>0</v>
      </c>
      <c r="G33" s="15">
        <v>0</v>
      </c>
      <c r="H33" s="11">
        <f t="shared" si="9"/>
        <v>0</v>
      </c>
      <c r="I33" s="15">
        <v>0</v>
      </c>
      <c r="J33" s="15">
        <v>0</v>
      </c>
      <c r="K33" s="11">
        <f t="shared" si="10"/>
        <v>0</v>
      </c>
      <c r="L33" s="15">
        <v>0</v>
      </c>
      <c r="M33" s="15">
        <v>0</v>
      </c>
      <c r="N33" s="11">
        <f t="shared" si="11"/>
        <v>0</v>
      </c>
      <c r="O33" s="15">
        <v>0</v>
      </c>
      <c r="P33" s="15">
        <v>0</v>
      </c>
      <c r="Q33" s="11">
        <f t="shared" si="12"/>
        <v>0</v>
      </c>
      <c r="R33" s="15">
        <v>0</v>
      </c>
      <c r="S33" s="15">
        <v>0</v>
      </c>
      <c r="T33" s="11">
        <f t="shared" si="5"/>
        <v>0</v>
      </c>
      <c r="U33" s="15">
        <v>0</v>
      </c>
      <c r="V33" s="15">
        <v>0</v>
      </c>
      <c r="W33" s="11">
        <f t="shared" si="6"/>
        <v>0</v>
      </c>
      <c r="X33" s="12">
        <f t="shared" si="7"/>
        <v>0</v>
      </c>
      <c r="Y33" s="12">
        <f t="shared" si="7"/>
        <v>0</v>
      </c>
      <c r="Z33" s="7">
        <f t="shared" si="7"/>
        <v>0</v>
      </c>
    </row>
    <row r="34" spans="1:26">
      <c r="A34" s="6">
        <v>30</v>
      </c>
      <c r="B34" s="13" t="s">
        <v>17</v>
      </c>
      <c r="C34" s="15">
        <v>0</v>
      </c>
      <c r="D34" s="15">
        <v>0</v>
      </c>
      <c r="E34" s="11">
        <f t="shared" si="8"/>
        <v>0</v>
      </c>
      <c r="F34" s="15">
        <v>0</v>
      </c>
      <c r="G34" s="15">
        <v>0</v>
      </c>
      <c r="H34" s="11">
        <f t="shared" si="9"/>
        <v>0</v>
      </c>
      <c r="I34" s="15">
        <v>0</v>
      </c>
      <c r="J34" s="15">
        <v>0</v>
      </c>
      <c r="K34" s="11">
        <f t="shared" si="10"/>
        <v>0</v>
      </c>
      <c r="L34" s="15">
        <v>0</v>
      </c>
      <c r="M34" s="15">
        <v>0</v>
      </c>
      <c r="N34" s="11">
        <f t="shared" si="11"/>
        <v>0</v>
      </c>
      <c r="O34" s="15">
        <v>0</v>
      </c>
      <c r="P34" s="15">
        <v>0</v>
      </c>
      <c r="Q34" s="11">
        <f t="shared" si="12"/>
        <v>0</v>
      </c>
      <c r="R34" s="15">
        <v>0</v>
      </c>
      <c r="S34" s="15">
        <v>0</v>
      </c>
      <c r="T34" s="11">
        <f t="shared" si="5"/>
        <v>0</v>
      </c>
      <c r="U34" s="15">
        <v>0</v>
      </c>
      <c r="V34" s="15">
        <v>0</v>
      </c>
      <c r="W34" s="11">
        <f t="shared" si="6"/>
        <v>0</v>
      </c>
      <c r="X34" s="12">
        <f t="shared" si="7"/>
        <v>0</v>
      </c>
      <c r="Y34" s="12">
        <f t="shared" si="7"/>
        <v>0</v>
      </c>
      <c r="Z34" s="7">
        <f t="shared" si="7"/>
        <v>0</v>
      </c>
    </row>
    <row r="35" spans="1:26">
      <c r="A35" s="6">
        <v>31</v>
      </c>
      <c r="B35" s="13" t="s">
        <v>31</v>
      </c>
      <c r="C35" s="15">
        <v>0</v>
      </c>
      <c r="D35" s="15">
        <v>0</v>
      </c>
      <c r="E35" s="11">
        <f t="shared" si="8"/>
        <v>0</v>
      </c>
      <c r="F35" s="15">
        <v>0</v>
      </c>
      <c r="G35" s="15">
        <v>0</v>
      </c>
      <c r="H35" s="11">
        <f t="shared" si="9"/>
        <v>0</v>
      </c>
      <c r="I35" s="15">
        <v>0</v>
      </c>
      <c r="J35" s="15">
        <v>0</v>
      </c>
      <c r="K35" s="11">
        <f t="shared" si="10"/>
        <v>0</v>
      </c>
      <c r="L35" s="15">
        <v>0</v>
      </c>
      <c r="M35" s="15">
        <v>0</v>
      </c>
      <c r="N35" s="11">
        <f t="shared" si="11"/>
        <v>0</v>
      </c>
      <c r="O35" s="15">
        <v>0</v>
      </c>
      <c r="P35" s="15">
        <v>0</v>
      </c>
      <c r="Q35" s="11">
        <f t="shared" si="12"/>
        <v>0</v>
      </c>
      <c r="R35" s="15">
        <v>0</v>
      </c>
      <c r="S35" s="15">
        <v>0</v>
      </c>
      <c r="T35" s="11">
        <f t="shared" si="5"/>
        <v>0</v>
      </c>
      <c r="U35" s="15">
        <v>0</v>
      </c>
      <c r="V35" s="15">
        <v>0</v>
      </c>
      <c r="W35" s="11">
        <f t="shared" si="6"/>
        <v>0</v>
      </c>
      <c r="X35" s="12">
        <f t="shared" si="7"/>
        <v>0</v>
      </c>
      <c r="Y35" s="12">
        <f t="shared" si="7"/>
        <v>0</v>
      </c>
      <c r="Z35" s="7">
        <f t="shared" si="7"/>
        <v>0</v>
      </c>
    </row>
    <row r="36" spans="1:26" s="3" customFormat="1">
      <c r="A36" s="9"/>
      <c r="B36" s="10" t="s">
        <v>41</v>
      </c>
      <c r="C36" s="11">
        <f>SUM(C5:C35)</f>
        <v>0</v>
      </c>
      <c r="D36" s="11">
        <f t="shared" ref="D36:W36" si="13">SUM(D5:D35)</f>
        <v>0</v>
      </c>
      <c r="E36" s="11">
        <f t="shared" si="13"/>
        <v>0</v>
      </c>
      <c r="F36" s="11">
        <f>SUM(F5:F35)</f>
        <v>0</v>
      </c>
      <c r="G36" s="11">
        <f t="shared" ref="G36:H36" si="14">SUM(G5:G35)</f>
        <v>0</v>
      </c>
      <c r="H36" s="11">
        <f t="shared" si="14"/>
        <v>0</v>
      </c>
      <c r="I36" s="11">
        <f>SUM(I5:I35)</f>
        <v>0</v>
      </c>
      <c r="J36" s="11">
        <f t="shared" ref="J36:K36" si="15">SUM(J5:J35)</f>
        <v>0</v>
      </c>
      <c r="K36" s="11">
        <f t="shared" si="15"/>
        <v>0</v>
      </c>
      <c r="L36" s="11">
        <f>SUM(L5:L35)</f>
        <v>0</v>
      </c>
      <c r="M36" s="11">
        <f t="shared" ref="M36:N36" si="16">SUM(M5:M35)</f>
        <v>0</v>
      </c>
      <c r="N36" s="11">
        <f t="shared" si="16"/>
        <v>0</v>
      </c>
      <c r="O36" s="11">
        <f t="shared" si="13"/>
        <v>0</v>
      </c>
      <c r="P36" s="11">
        <f t="shared" si="13"/>
        <v>0</v>
      </c>
      <c r="Q36" s="11">
        <f t="shared" si="13"/>
        <v>0</v>
      </c>
      <c r="R36" s="11">
        <f t="shared" si="13"/>
        <v>0</v>
      </c>
      <c r="S36" s="11">
        <f t="shared" si="13"/>
        <v>0</v>
      </c>
      <c r="T36" s="11">
        <f t="shared" si="13"/>
        <v>0</v>
      </c>
      <c r="U36" s="11">
        <f t="shared" si="13"/>
        <v>0</v>
      </c>
      <c r="V36" s="11">
        <f t="shared" si="13"/>
        <v>0</v>
      </c>
      <c r="W36" s="11">
        <f t="shared" si="13"/>
        <v>0</v>
      </c>
      <c r="X36" s="11">
        <f t="shared" si="7"/>
        <v>0</v>
      </c>
      <c r="Y36" s="11">
        <f t="shared" si="7"/>
        <v>0</v>
      </c>
      <c r="Z36" s="11">
        <f t="shared" si="7"/>
        <v>0</v>
      </c>
    </row>
  </sheetData>
  <mergeCells count="13">
    <mergeCell ref="R3:T3"/>
    <mergeCell ref="U3:W3"/>
    <mergeCell ref="X3:Z3"/>
    <mergeCell ref="A1:B1"/>
    <mergeCell ref="C1:W2"/>
    <mergeCell ref="X1:Z2"/>
    <mergeCell ref="A2:A4"/>
    <mergeCell ref="B2:B4"/>
    <mergeCell ref="C3:E3"/>
    <mergeCell ref="F3:H3"/>
    <mergeCell ref="I3:K3"/>
    <mergeCell ref="L3:N3"/>
    <mergeCell ref="O3:Q3"/>
  </mergeCells>
  <printOptions horizontalCentered="1" verticalCentered="1"/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مشخصات گزارش دهنده</vt:lpstr>
      <vt:lpstr>تعداد مشترکین adsl  بر حسب پهنا</vt:lpstr>
      <vt:lpstr>تعداد مشترکین WiFi بر حسب پهنا</vt:lpstr>
      <vt:lpstr>تعداد مشترکین TD-LTE بر حسب</vt:lpstr>
      <vt:lpstr>'تعداد مشترکین adsl  بر حسب پهنا'!Print_Area</vt:lpstr>
      <vt:lpstr>'تعداد مشترکین TD-LTE بر حسب'!Print_Area</vt:lpstr>
      <vt:lpstr>'تعداد مشترکین WiFi بر حسب پهنا'!Print_Area</vt:lpstr>
    </vt:vector>
  </TitlesOfParts>
  <Company>dg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</dc:creator>
  <cp:lastModifiedBy>kamali</cp:lastModifiedBy>
  <cp:lastPrinted>2022-01-30T12:28:39Z</cp:lastPrinted>
  <dcterms:created xsi:type="dcterms:W3CDTF">2010-03-16T08:38:46Z</dcterms:created>
  <dcterms:modified xsi:type="dcterms:W3CDTF">2025-04-22T06:08:06Z</dcterms:modified>
</cp:coreProperties>
</file>