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نتیجه" sheetId="1" state="visible" r:id="rId3"/>
    <sheet name="قواعد طرح" sheetId="2" state="visible" r:id="rId4"/>
    <sheet name="سناریوها" sheetId="3" state="visible" r:id="rId5"/>
    <sheet name="همه جوانه" sheetId="4" state="visible" r:id="rId6"/>
    <sheet name="ترکیب واقع‌بینانه" sheetId="5" state="visible" r:id="rId7"/>
    <sheet name="کارت‌های بالا" sheetId="6" state="visible" r:id="rId8"/>
    <sheet name="همه آریا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<sst xmlns="http://schemas.openxmlformats.org/spreadsheetml/2006/main" count="112" uniqueCount="69">
  <si>
    <t xml:space="preserve">شبیه‌سازی کامل طرح هشت کارت تا ۱٬۰۰۰٬۰۰۰ عضو</t>
  </si>
  <si>
    <t xml:space="preserve">پاسخ کوتاه: بله؛ ریاضی طرح با قواعد فعلی «معکوس» می‌شود.</t>
  </si>
  <si>
    <t xml:space="preserve">• در هر چهار سناریو، مجموع پرداخت‌ها (پاداش نقدی + ووچر + کش‌بک) ۷۴٪ تا ۹۰٪ کل فروش است؛ در ترکیب واقع‌بینانه 74%.</t>
  </si>
  <si>
    <t xml:space="preserve">• از حدود هفتهٔ ۷۵ (نزدیک ۹۰۰ هزار عضو)، وقتی رشد کند می‌شود، پرداخت هفتگی از فروش همان هفته بیشتر می‌شود (تا بیش از ۳ برابر).</t>
  </si>
  <si>
    <t xml:space="preserve">• دلیل اصلی: در درخت باینری، فروش هر نفر در حجم همهٔ بالادستی‌ها (حدود ۲۰ سطح در یک میلیون نفر) حساب می‌شود؛ پس ۹٪ هر تعادل، چندین بار برای یک فروش پرداخت می‌شود و فقط سقف هفتگی آن را محدود می‌کند.</t>
  </si>
  <si>
    <t xml:space="preserve">• حجم مصرف‌نشده هیچ‌وقت از بین نمی‌رود؛ در پایان دوره صدها هزار میلیارد تومان حجم سیوشده می‌ماند که هر بار با فروش جدید جفت شود، پرداخت جدید می‌سازد — یک تعهد پنهان بزرگ.</t>
  </si>
  <si>
    <t xml:space="preserve">• شرکت علاوه بر پاداش، باید کالای فروخته‌شده را هم تحویل دهد. اگر بهای تمام‌شدهٔ کالا مثلاً ۵۰٪ قیمت باشد، با ۷۴٪ پاداش، هزینهٔ کل از ۱۰۰٪ فروش بیشتر می‌شود.</t>
  </si>
  <si>
    <t xml:space="preserve">پیشنهادهای اصلاحی برای بررسی مدیریت و مشاور حقوقی/مالی:</t>
  </si>
  <si>
    <t xml:space="preserve">۱. سقف کل پاداش به‌صورت درصد ثابتی از فروش هر دوره (مثلاً ۳۰٪ تا ۴۰٪) با کاهش تناسبی پاداش‌ها در صورت عبور.</t>
  </si>
  <si>
    <t xml:space="preserve">۲. منقضی شدن حجم سیوشده بعد از مدت معین (مثلاً ۸ تا ۱۲ هفته) یا سقف برای حجم ذخیره‌شده.</t>
  </si>
  <si>
    <t xml:space="preserve">۳. محدود کردن عمق شمارش حجم (مثلاً فقط تا ۱۰ سطح بالادست).</t>
  </si>
  <si>
    <t xml:space="preserve">۴. پاداش فقط از سود ناخالص کالا، نه از مبلغ کل خرید.</t>
  </si>
  <si>
    <t xml:space="preserve">روش: سناریوی بدترین حالت برای شرکت (درخت کاملاً متوازن، سقف در سطح عضو). عددها پیش‌بینی نیستند؛ برای سنجش پایداری قواعد طرح‌اند. کد شبیه‌سازی: scripts/plan-network-simulation.py</t>
  </si>
  <si>
    <t xml:space="preserve">همهٔ قواعد طرح (از کد سایت)</t>
  </si>
  <si>
    <t xml:space="preserve">قاعده</t>
  </si>
  <si>
    <t xml:space="preserve">مقدار</t>
  </si>
  <si>
    <t xml:space="preserve">کارت‌ها</t>
  </si>
  <si>
    <t xml:space="preserve">جوانه، سرو، فیروزه، یاقوت، زمرد، الماس، سیمرغ، آریا (سطح ۱ تا ۸)</t>
  </si>
  <si>
    <t xml:space="preserve">حداقل خرید هر کارت</t>
  </si>
  <si>
    <t xml:space="preserve">سطح × ۱۰ میلیون تومان؛ آریا ۱۰۰ میلیون</t>
  </si>
  <si>
    <t xml:space="preserve">تعداد میز کار</t>
  </si>
  <si>
    <t xml:space="preserve">برابر سطح کارت</t>
  </si>
  <si>
    <t xml:space="preserve">تعادل</t>
  </si>
  <si>
    <t xml:space="preserve">۳۰ میلیون حجم در هر دو سمت ← ۵٫۴ میلیون پاداش؛ حجم مصرف می‌شود</t>
  </si>
  <si>
    <t xml:space="preserve">سقف هفتگی</t>
  </si>
  <si>
    <t xml:space="preserve">۱۵ میلیون برای هر میز ← حداکثر ۲ تعادل در هفته برای هر میز</t>
  </si>
  <si>
    <t xml:space="preserve">ووچر</t>
  </si>
  <si>
    <t xml:space="preserve">هر هشتمین تعادل (مادام‌العمر) به‌جای نقد، ووچر خرید است</t>
  </si>
  <si>
    <t xml:space="preserve">کش‌بک سیمرغ</t>
  </si>
  <si>
    <t xml:space="preserve">۶ میلیون برای یک خرید اولیهٔ یکجای ۷۰ میلیون یا بیشتر</t>
  </si>
  <si>
    <t xml:space="preserve">حجم مصرف‌نشده</t>
  </si>
  <si>
    <t xml:space="preserve">سیو می‌شود و از بین نمی‌رود</t>
  </si>
  <si>
    <t xml:space="preserve">شمارش حجم</t>
  </si>
  <si>
    <t xml:space="preserve">فروش هر نفر برای همهٔ بالادستی‌ها در سمت مربوط حساب می‌شود (باینری)</t>
  </si>
  <si>
    <t xml:space="preserve">تصمیم‌های ثبت‌نشده</t>
  </si>
  <si>
    <t xml:space="preserve">ووچر در سقف (اینجا: بله)، دامنهٔ شمارنده، توپولوژی، تعریف اعتبار خرید، شروع هفته</t>
  </si>
  <si>
    <t xml:space="preserve">مقایسهٔ سناریوها تا ۱ میلیون عضو (میلیارد تومان)</t>
  </si>
  <si>
    <t xml:space="preserve">سناریو</t>
  </si>
  <si>
    <t xml:space="preserve">ترکیب کارت‌ها (سطح ۱ تا ۸، درصد)</t>
  </si>
  <si>
    <t xml:space="preserve">کل فروش</t>
  </si>
  <si>
    <t xml:space="preserve">پاداش نقدی</t>
  </si>
  <si>
    <t xml:space="preserve">کش‌بک</t>
  </si>
  <si>
    <t xml:space="preserve">کل پرداخت</t>
  </si>
  <si>
    <t xml:space="preserve">پرداخت ÷ فروش</t>
  </si>
  <si>
    <t xml:space="preserve">پرداخت پس از توقف رشد</t>
  </si>
  <si>
    <t xml:space="preserve">حجم سیوشدهٔ پایانی</t>
  </si>
  <si>
    <t xml:space="preserve">همه جوانه (۱۰ میلیون)</t>
  </si>
  <si>
    <t xml:space="preserve">100 / 0 / 0 / 0 / 0 / 0 / 0 / 0</t>
  </si>
  <si>
    <t xml:space="preserve">ترکیب واقع‌بینانه</t>
  </si>
  <si>
    <t xml:space="preserve">40 / 20 / 12 / 9 / 7 / 5 / 4 / 3</t>
  </si>
  <si>
    <t xml:space="preserve">کارت‌های بالا</t>
  </si>
  <si>
    <t xml:space="preserve">10 / 10 / 10 / 10 / 15 / 15 / 15 / 15</t>
  </si>
  <si>
    <t xml:space="preserve">همه آریا (۱۰۰ میلیون)</t>
  </si>
  <si>
    <t xml:space="preserve">0 / 0 / 0 / 0 / 0 / 0 / 0 / 100</t>
  </si>
  <si>
    <t xml:space="preserve">عددها مقادیر خروجی شبیه‌سازی‌اند (کد پایتون)؛ ستون‌های «کل پرداخت» و «نسبت» فرمول‌اند. دوره: ۱۰۴ هفته رشد + ۵۲ هفته پس از توقف رشد.</t>
  </si>
  <si>
    <t xml:space="preserve">هفته‌به‌هفته — همه جوانه (۱۰ میلیون) (میلیارد تومان)</t>
  </si>
  <si>
    <t xml:space="preserve">هفته</t>
  </si>
  <si>
    <t xml:space="preserve">اعضا</t>
  </si>
  <si>
    <t xml:space="preserve">عضو جدید</t>
  </si>
  <si>
    <t xml:space="preserve">فروش هفته</t>
  </si>
  <si>
    <t xml:space="preserve">پرداخت هفته</t>
  </si>
  <si>
    <t xml:space="preserve">پرداخت ÷ فروش هفته</t>
  </si>
  <si>
    <t xml:space="preserve">فروش تجمعی</t>
  </si>
  <si>
    <t xml:space="preserve">پرداخت تجمعی</t>
  </si>
  <si>
    <t xml:space="preserve">نسبت تجمعی</t>
  </si>
  <si>
    <t xml:space="preserve">حجم سیوشده</t>
  </si>
  <si>
    <t xml:space="preserve">هفته‌به‌هفته — ترکیب واقع‌بینانه (میلیارد تومان)</t>
  </si>
  <si>
    <t xml:space="preserve">هفته‌به‌هفته — کارت‌های بالا (میلیارد تومان)</t>
  </si>
  <si>
    <t xml:space="preserve">هفته‌به‌هفته — همه آریا (۱۰۰ میلیون) (میلیارد تومان)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</si>
</sst>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,,,;\(#,##0,,,\);\-"/>
    <numFmt numFmtId="166" formatCode="0.0%;\(0.0%\);\-"/>
    <numFmt numFmtId="167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E2A44"/>
      <name val="Tahoma"/>
      <family val="0"/>
      <charset val="1"/>
    </font>
    <font>
      <b val="true"/>
      <sz val="13"/>
      <color rgb="FFB3261E"/>
      <name val="Tahoma"/>
      <family val="0"/>
      <charset val="1"/>
    </font>
    <font>
      <sz val="11"/>
      <name val="Tahoma"/>
      <family val="0"/>
      <charset val="1"/>
    </font>
    <font>
      <b val="true"/>
      <sz val="11"/>
      <name val="Tahoma"/>
      <family val="0"/>
      <charset val="1"/>
    </font>
    <font>
      <sz val="9"/>
      <color rgb="FF5A6072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10"/>
      <name val="Tahoma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0"/>
      <color rgb="FF000000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8E1DE"/>
        <bgColor rgb="FFD9D9D9"/>
      </patternFill>
    </fill>
    <fill>
      <patternFill patternType="solid">
        <fgColor rgb="FF1E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995"/>
      </left>
      <right style="thin">
        <color rgb="FFC9B995"/>
      </right>
      <top style="thin">
        <color rgb="FFC9B995"/>
      </top>
      <bottom style="thin">
        <color rgb="FFC9B9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E1D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995"/>
      <rgbColor rgb="FF878787"/>
      <rgbColor rgb="FF9999FF"/>
      <rgbColor rgb="FFBE4B48"/>
      <rgbColor rgb="FFF8E1D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A6072"/>
      <rgbColor rgb="FF969696"/>
      <rgbColor rgb="FF003366"/>
      <rgbColor rgb="FF339966"/>
      <rgbColor rgb="FF003300"/>
      <rgbColor rgb="FF333300"/>
      <rgbColor rgb="FFB3261E"/>
      <rgbColor rgb="FF993366"/>
      <rgbColor rgb="FF333399"/>
      <rgbColor rgb="FF1E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فروش تجمعی و پرداخت تجمعی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'همه جوانه'!J3</c:f>
              <c:strCache>
                <c:ptCount val="1"/>
                <c:pt idx="0">
                  <c:v>فروش تجمعی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'همه جوانه'!$A$4:$A$159</c:f>
              <c:strCache>
                <c:ptCount val="1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</c:strCache>
            </c:strRef>
          </c:cat>
          <c:val>
            <c:numRef>
              <c:f>'همه جوانه'!$J$4:$J$159</c:f>
              <c:numCache>
                <c:formatCode>#,##0,,,;\(#,##0,,,\);\-</c:formatCode>
                <c:ptCount val="156"/>
                <c:pt idx="0">
                  <c:v>73630000000</c:v>
                </c:pt>
                <c:pt idx="1">
                  <c:v>81010000000</c:v>
                </c:pt>
                <c:pt idx="2">
                  <c:v>89110000000</c:v>
                </c:pt>
                <c:pt idx="3">
                  <c:v>98010000000</c:v>
                </c:pt>
                <c:pt idx="4">
                  <c:v>107800000000</c:v>
                </c:pt>
                <c:pt idx="5">
                  <c:v>118550000000</c:v>
                </c:pt>
                <c:pt idx="6">
                  <c:v>130360000000</c:v>
                </c:pt>
                <c:pt idx="7">
                  <c:v>143330000000</c:v>
                </c:pt>
                <c:pt idx="8">
                  <c:v>157570000000</c:v>
                </c:pt>
                <c:pt idx="9">
                  <c:v>173190000000</c:v>
                </c:pt>
                <c:pt idx="10">
                  <c:v>190340000000</c:v>
                </c:pt>
                <c:pt idx="11">
                  <c:v>209150000000</c:v>
                </c:pt>
                <c:pt idx="12">
                  <c:v>229770000000</c:v>
                </c:pt>
                <c:pt idx="13">
                  <c:v>252380000000</c:v>
                </c:pt>
                <c:pt idx="14">
                  <c:v>277150000000</c:v>
                </c:pt>
                <c:pt idx="15">
                  <c:v>304270000000</c:v>
                </c:pt>
                <c:pt idx="16">
                  <c:v>333950000000</c:v>
                </c:pt>
                <c:pt idx="17">
                  <c:v>366420000000</c:v>
                </c:pt>
                <c:pt idx="18">
                  <c:v>401920000000</c:v>
                </c:pt>
                <c:pt idx="19">
                  <c:v>440690000000</c:v>
                </c:pt>
                <c:pt idx="20">
                  <c:v>483020000000</c:v>
                </c:pt>
                <c:pt idx="21">
                  <c:v>529190000000</c:v>
                </c:pt>
                <c:pt idx="22">
                  <c:v>579510000000</c:v>
                </c:pt>
                <c:pt idx="23">
                  <c:v>634290000000</c:v>
                </c:pt>
                <c:pt idx="24">
                  <c:v>693860000000</c:v>
                </c:pt>
                <c:pt idx="25">
                  <c:v>758580000000</c:v>
                </c:pt>
                <c:pt idx="26">
                  <c:v>828800000000</c:v>
                </c:pt>
                <c:pt idx="27">
                  <c:v>904880000000</c:v>
                </c:pt>
                <c:pt idx="28">
                  <c:v>987190000000</c:v>
                </c:pt>
                <c:pt idx="29">
                  <c:v>1076100000000</c:v>
                </c:pt>
                <c:pt idx="30">
                  <c:v>1171990000000</c:v>
                </c:pt>
                <c:pt idx="31">
                  <c:v>1275190000000</c:v>
                </c:pt>
                <c:pt idx="32">
                  <c:v>1386050000000</c:v>
                </c:pt>
                <c:pt idx="33">
                  <c:v>1504890000000</c:v>
                </c:pt>
                <c:pt idx="34">
                  <c:v>1631990000000</c:v>
                </c:pt>
                <c:pt idx="35">
                  <c:v>1767590000000</c:v>
                </c:pt>
                <c:pt idx="36">
                  <c:v>1911880000000</c:v>
                </c:pt>
                <c:pt idx="37">
                  <c:v>2065000000000</c:v>
                </c:pt>
                <c:pt idx="38">
                  <c:v>2227000000000</c:v>
                </c:pt>
                <c:pt idx="39">
                  <c:v>2397870000000</c:v>
                </c:pt>
                <c:pt idx="40">
                  <c:v>2577510000000</c:v>
                </c:pt>
                <c:pt idx="41">
                  <c:v>2765700000000</c:v>
                </c:pt>
                <c:pt idx="42">
                  <c:v>2962160000000</c:v>
                </c:pt>
                <c:pt idx="43">
                  <c:v>3166460000000</c:v>
                </c:pt>
                <c:pt idx="44">
                  <c:v>3378080000000</c:v>
                </c:pt>
                <c:pt idx="45">
                  <c:v>3596410000000</c:v>
                </c:pt>
                <c:pt idx="46">
                  <c:v>3820700000000</c:v>
                </c:pt>
                <c:pt idx="47">
                  <c:v>4050140000000</c:v>
                </c:pt>
                <c:pt idx="48">
                  <c:v>4283810000000</c:v>
                </c:pt>
                <c:pt idx="49">
                  <c:v>4520710000000</c:v>
                </c:pt>
                <c:pt idx="50">
                  <c:v>4759800000000</c:v>
                </c:pt>
                <c:pt idx="51">
                  <c:v>5000000000000</c:v>
                </c:pt>
                <c:pt idx="52">
                  <c:v>5240200000000</c:v>
                </c:pt>
                <c:pt idx="53">
                  <c:v>5479290000000</c:v>
                </c:pt>
                <c:pt idx="54">
                  <c:v>5716190000000</c:v>
                </c:pt>
                <c:pt idx="55">
                  <c:v>5949860000000</c:v>
                </c:pt>
                <c:pt idx="56">
                  <c:v>6179300000000</c:v>
                </c:pt>
                <c:pt idx="57">
                  <c:v>6403590000000</c:v>
                </c:pt>
                <c:pt idx="58">
                  <c:v>6621920000000</c:v>
                </c:pt>
                <c:pt idx="59">
                  <c:v>6833540000000</c:v>
                </c:pt>
                <c:pt idx="60">
                  <c:v>7037840000000</c:v>
                </c:pt>
                <c:pt idx="61">
                  <c:v>7234300000000</c:v>
                </c:pt>
                <c:pt idx="62">
                  <c:v>7422490000000</c:v>
                </c:pt>
                <c:pt idx="63">
                  <c:v>7602130000000</c:v>
                </c:pt>
                <c:pt idx="64">
                  <c:v>7773000000000</c:v>
                </c:pt>
                <c:pt idx="65">
                  <c:v>7935000000000</c:v>
                </c:pt>
                <c:pt idx="66">
                  <c:v>8088120000000</c:v>
                </c:pt>
                <c:pt idx="67">
                  <c:v>8232410000000</c:v>
                </c:pt>
                <c:pt idx="68">
                  <c:v>8368010000000</c:v>
                </c:pt>
                <c:pt idx="69">
                  <c:v>8495110000000</c:v>
                </c:pt>
                <c:pt idx="70">
                  <c:v>8613950000000</c:v>
                </c:pt>
                <c:pt idx="71">
                  <c:v>8724810000000</c:v>
                </c:pt>
                <c:pt idx="72">
                  <c:v>8828010000000</c:v>
                </c:pt>
                <c:pt idx="73">
                  <c:v>8923900000000</c:v>
                </c:pt>
                <c:pt idx="74">
                  <c:v>9012810000000</c:v>
                </c:pt>
                <c:pt idx="75">
                  <c:v>9095120000000</c:v>
                </c:pt>
                <c:pt idx="76">
                  <c:v>9171200000000</c:v>
                </c:pt>
                <c:pt idx="77">
                  <c:v>9241420000000</c:v>
                </c:pt>
                <c:pt idx="78">
                  <c:v>9306140000000</c:v>
                </c:pt>
                <c:pt idx="79">
                  <c:v>9365710000000</c:v>
                </c:pt>
                <c:pt idx="80">
                  <c:v>9420490000000</c:v>
                </c:pt>
                <c:pt idx="81">
                  <c:v>9470810000000</c:v>
                </c:pt>
                <c:pt idx="82">
                  <c:v>9516980000000</c:v>
                </c:pt>
                <c:pt idx="83">
                  <c:v>9559310000000</c:v>
                </c:pt>
                <c:pt idx="84">
                  <c:v>9598080000000</c:v>
                </c:pt>
                <c:pt idx="85">
                  <c:v>9633580000000</c:v>
                </c:pt>
                <c:pt idx="86">
                  <c:v>9666050000000</c:v>
                </c:pt>
                <c:pt idx="87">
                  <c:v>9695730000000</c:v>
                </c:pt>
                <c:pt idx="88">
                  <c:v>9722850000000</c:v>
                </c:pt>
                <c:pt idx="89">
                  <c:v>9747620000000</c:v>
                </c:pt>
                <c:pt idx="90">
                  <c:v>9770230000000</c:v>
                </c:pt>
                <c:pt idx="91">
                  <c:v>9790850000000</c:v>
                </c:pt>
                <c:pt idx="92">
                  <c:v>9809660000000</c:v>
                </c:pt>
                <c:pt idx="93">
                  <c:v>9826810000000</c:v>
                </c:pt>
                <c:pt idx="94">
                  <c:v>9842430000000</c:v>
                </c:pt>
                <c:pt idx="95">
                  <c:v>9856670000000</c:v>
                </c:pt>
                <c:pt idx="96">
                  <c:v>9869640000000</c:v>
                </c:pt>
                <c:pt idx="97">
                  <c:v>9881450000000</c:v>
                </c:pt>
                <c:pt idx="98">
                  <c:v>9892200000000</c:v>
                </c:pt>
                <c:pt idx="99">
                  <c:v>9901990000000</c:v>
                </c:pt>
                <c:pt idx="100">
                  <c:v>9910890000000</c:v>
                </c:pt>
                <c:pt idx="101">
                  <c:v>9918990000000</c:v>
                </c:pt>
                <c:pt idx="102">
                  <c:v>9926370000000</c:v>
                </c:pt>
                <c:pt idx="103">
                  <c:v>10000000000000</c:v>
                </c:pt>
                <c:pt idx="104">
                  <c:v>10000000000000</c:v>
                </c:pt>
                <c:pt idx="105">
                  <c:v>10000000000000</c:v>
                </c:pt>
                <c:pt idx="106">
                  <c:v>10000000000000</c:v>
                </c:pt>
                <c:pt idx="107">
                  <c:v>10000000000000</c:v>
                </c:pt>
                <c:pt idx="108">
                  <c:v>10000000000000</c:v>
                </c:pt>
                <c:pt idx="109">
                  <c:v>10000000000000</c:v>
                </c:pt>
                <c:pt idx="110">
                  <c:v>10000000000000</c:v>
                </c:pt>
                <c:pt idx="111">
                  <c:v>10000000000000</c:v>
                </c:pt>
                <c:pt idx="112">
                  <c:v>10000000000000</c:v>
                </c:pt>
                <c:pt idx="113">
                  <c:v>10000000000000</c:v>
                </c:pt>
                <c:pt idx="114">
                  <c:v>10000000000000</c:v>
                </c:pt>
                <c:pt idx="115">
                  <c:v>10000000000000</c:v>
                </c:pt>
                <c:pt idx="116">
                  <c:v>10000000000000</c:v>
                </c:pt>
                <c:pt idx="117">
                  <c:v>10000000000000</c:v>
                </c:pt>
                <c:pt idx="118">
                  <c:v>10000000000000</c:v>
                </c:pt>
                <c:pt idx="119">
                  <c:v>10000000000000</c:v>
                </c:pt>
                <c:pt idx="120">
                  <c:v>10000000000000</c:v>
                </c:pt>
                <c:pt idx="121">
                  <c:v>10000000000000</c:v>
                </c:pt>
                <c:pt idx="122">
                  <c:v>10000000000000</c:v>
                </c:pt>
                <c:pt idx="123">
                  <c:v>10000000000000</c:v>
                </c:pt>
                <c:pt idx="124">
                  <c:v>10000000000000</c:v>
                </c:pt>
                <c:pt idx="125">
                  <c:v>10000000000000</c:v>
                </c:pt>
                <c:pt idx="126">
                  <c:v>10000000000000</c:v>
                </c:pt>
                <c:pt idx="127">
                  <c:v>10000000000000</c:v>
                </c:pt>
                <c:pt idx="128">
                  <c:v>10000000000000</c:v>
                </c:pt>
                <c:pt idx="129">
                  <c:v>10000000000000</c:v>
                </c:pt>
                <c:pt idx="130">
                  <c:v>10000000000000</c:v>
                </c:pt>
                <c:pt idx="131">
                  <c:v>10000000000000</c:v>
                </c:pt>
                <c:pt idx="132">
                  <c:v>10000000000000</c:v>
                </c:pt>
                <c:pt idx="133">
                  <c:v>10000000000000</c:v>
                </c:pt>
                <c:pt idx="134">
                  <c:v>10000000000000</c:v>
                </c:pt>
                <c:pt idx="135">
                  <c:v>10000000000000</c:v>
                </c:pt>
                <c:pt idx="136">
                  <c:v>10000000000000</c:v>
                </c:pt>
                <c:pt idx="137">
                  <c:v>10000000000000</c:v>
                </c:pt>
                <c:pt idx="138">
                  <c:v>10000000000000</c:v>
                </c:pt>
                <c:pt idx="139">
                  <c:v>10000000000000</c:v>
                </c:pt>
                <c:pt idx="140">
                  <c:v>10000000000000</c:v>
                </c:pt>
                <c:pt idx="141">
                  <c:v>10000000000000</c:v>
                </c:pt>
                <c:pt idx="142">
                  <c:v>10000000000000</c:v>
                </c:pt>
                <c:pt idx="143">
                  <c:v>10000000000000</c:v>
                </c:pt>
                <c:pt idx="144">
                  <c:v>10000000000000</c:v>
                </c:pt>
                <c:pt idx="145">
                  <c:v>10000000000000</c:v>
                </c:pt>
                <c:pt idx="146">
                  <c:v>10000000000000</c:v>
                </c:pt>
                <c:pt idx="147">
                  <c:v>10000000000000</c:v>
                </c:pt>
                <c:pt idx="148">
                  <c:v>10000000000000</c:v>
                </c:pt>
                <c:pt idx="149">
                  <c:v>10000000000000</c:v>
                </c:pt>
                <c:pt idx="150">
                  <c:v>10000000000000</c:v>
                </c:pt>
                <c:pt idx="151">
                  <c:v>10000000000000</c:v>
                </c:pt>
                <c:pt idx="152">
                  <c:v>10000000000000</c:v>
                </c:pt>
                <c:pt idx="153">
                  <c:v>10000000000000</c:v>
                </c:pt>
                <c:pt idx="154">
                  <c:v>10000000000000</c:v>
                </c:pt>
                <c:pt idx="155">
                  <c:v>10000000000000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'همه جوانه'!K3</c:f>
              <c:strCache>
                <c:ptCount val="1"/>
                <c:pt idx="0">
                  <c:v>پرداخت تجمعی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'همه جوانه'!$A$4:$A$159</c:f>
              <c:strCache>
                <c:ptCount val="1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</c:strCache>
            </c:strRef>
          </c:cat>
          <c:val>
            <c:numRef>
              <c:f>'همه جوانه'!$K$4:$K$159</c:f>
              <c:numCache>
                <c:formatCode>#,##0,,,;\(#,##0,,,\);\-</c:formatCode>
                <c:ptCount val="156"/>
                <c:pt idx="0">
                  <c:v>14898600000</c:v>
                </c:pt>
                <c:pt idx="1">
                  <c:v>21843000000</c:v>
                </c:pt>
                <c:pt idx="2">
                  <c:v>28263600000</c:v>
                </c:pt>
                <c:pt idx="3">
                  <c:v>34230600000</c:v>
                </c:pt>
                <c:pt idx="4">
                  <c:v>40807800000</c:v>
                </c:pt>
                <c:pt idx="5">
                  <c:v>46872000000</c:v>
                </c:pt>
                <c:pt idx="6">
                  <c:v>53535600000</c:v>
                </c:pt>
                <c:pt idx="7">
                  <c:v>60863400000</c:v>
                </c:pt>
                <c:pt idx="8">
                  <c:v>68909400000</c:v>
                </c:pt>
                <c:pt idx="9">
                  <c:v>77749200000</c:v>
                </c:pt>
                <c:pt idx="10">
                  <c:v>87253200000</c:v>
                </c:pt>
                <c:pt idx="11">
                  <c:v>97578000000</c:v>
                </c:pt>
                <c:pt idx="12">
                  <c:v>108885600000</c:v>
                </c:pt>
                <c:pt idx="13">
                  <c:v>121300200000</c:v>
                </c:pt>
                <c:pt idx="14">
                  <c:v>134908200000</c:v>
                </c:pt>
                <c:pt idx="15">
                  <c:v>149823000000</c:v>
                </c:pt>
                <c:pt idx="16">
                  <c:v>166163400000</c:v>
                </c:pt>
                <c:pt idx="17">
                  <c:v>184037400000</c:v>
                </c:pt>
                <c:pt idx="18">
                  <c:v>203617800000</c:v>
                </c:pt>
                <c:pt idx="19">
                  <c:v>225007200000</c:v>
                </c:pt>
                <c:pt idx="20">
                  <c:v>248394600000</c:v>
                </c:pt>
                <c:pt idx="21">
                  <c:v>273931200000</c:v>
                </c:pt>
                <c:pt idx="22">
                  <c:v>301800600000</c:v>
                </c:pt>
                <c:pt idx="23">
                  <c:v>332170200000</c:v>
                </c:pt>
                <c:pt idx="24">
                  <c:v>365245200000</c:v>
                </c:pt>
                <c:pt idx="25">
                  <c:v>401247000000</c:v>
                </c:pt>
                <c:pt idx="26">
                  <c:v>440375400000</c:v>
                </c:pt>
                <c:pt idx="27">
                  <c:v>482862600000</c:v>
                </c:pt>
                <c:pt idx="28">
                  <c:v>528919200000</c:v>
                </c:pt>
                <c:pt idx="29">
                  <c:v>578782800000</c:v>
                </c:pt>
                <c:pt idx="30">
                  <c:v>632707200000</c:v>
                </c:pt>
                <c:pt idx="31">
                  <c:v>690892200000</c:v>
                </c:pt>
                <c:pt idx="32">
                  <c:v>753591600000</c:v>
                </c:pt>
                <c:pt idx="33">
                  <c:v>821037600000</c:v>
                </c:pt>
                <c:pt idx="34">
                  <c:v>893440800000</c:v>
                </c:pt>
                <c:pt idx="35">
                  <c:v>970979400000</c:v>
                </c:pt>
                <c:pt idx="36">
                  <c:v>1053837000000</c:v>
                </c:pt>
                <c:pt idx="37">
                  <c:v>1142181000000</c:v>
                </c:pt>
                <c:pt idx="38">
                  <c:v>1236135600000</c:v>
                </c:pt>
                <c:pt idx="39">
                  <c:v>1335771000000</c:v>
                </c:pt>
                <c:pt idx="40">
                  <c:v>1441157400000</c:v>
                </c:pt>
                <c:pt idx="41">
                  <c:v>1552278600000</c:v>
                </c:pt>
                <c:pt idx="42">
                  <c:v>1669102200000</c:v>
                </c:pt>
                <c:pt idx="43">
                  <c:v>1791514800000</c:v>
                </c:pt>
                <c:pt idx="44">
                  <c:v>1919365200000</c:v>
                </c:pt>
                <c:pt idx="45">
                  <c:v>2052459000000</c:v>
                </c:pt>
                <c:pt idx="46">
                  <c:v>2190515400000</c:v>
                </c:pt>
                <c:pt idx="47">
                  <c:v>2333043000000</c:v>
                </c:pt>
                <c:pt idx="48">
                  <c:v>2479642200000</c:v>
                </c:pt>
                <c:pt idx="49">
                  <c:v>2629870200000</c:v>
                </c:pt>
                <c:pt idx="50">
                  <c:v>2783138400000</c:v>
                </c:pt>
                <c:pt idx="51">
                  <c:v>2938750200000</c:v>
                </c:pt>
                <c:pt idx="52">
                  <c:v>3096122400000</c:v>
                </c:pt>
                <c:pt idx="53">
                  <c:v>3254644800000</c:v>
                </c:pt>
                <c:pt idx="54">
                  <c:v>3413701800000</c:v>
                </c:pt>
                <c:pt idx="55">
                  <c:v>3572656200000</c:v>
                </c:pt>
                <c:pt idx="56">
                  <c:v>3730957200000</c:v>
                </c:pt>
                <c:pt idx="57">
                  <c:v>3888010800000</c:v>
                </c:pt>
                <c:pt idx="58">
                  <c:v>4043277000000</c:v>
                </c:pt>
                <c:pt idx="59">
                  <c:v>4196264400000</c:v>
                </c:pt>
                <c:pt idx="60">
                  <c:v>4346524800000</c:v>
                </c:pt>
                <c:pt idx="61">
                  <c:v>4493674800000</c:v>
                </c:pt>
                <c:pt idx="62">
                  <c:v>4637363400000</c:v>
                </c:pt>
                <c:pt idx="63">
                  <c:v>4777309800000</c:v>
                </c:pt>
                <c:pt idx="64">
                  <c:v>4913281800000</c:v>
                </c:pt>
                <c:pt idx="65">
                  <c:v>5045122800000</c:v>
                </c:pt>
                <c:pt idx="66">
                  <c:v>5172697800000</c:v>
                </c:pt>
                <c:pt idx="67">
                  <c:v>5295936600000</c:v>
                </c:pt>
                <c:pt idx="68">
                  <c:v>5414833800000</c:v>
                </c:pt>
                <c:pt idx="69">
                  <c:v>5529400200000</c:v>
                </c:pt>
                <c:pt idx="70">
                  <c:v>5639371200000</c:v>
                </c:pt>
                <c:pt idx="71">
                  <c:v>5744277000000</c:v>
                </c:pt>
                <c:pt idx="72">
                  <c:v>5844295800000</c:v>
                </c:pt>
                <c:pt idx="73">
                  <c:v>5939557200000</c:v>
                </c:pt>
                <c:pt idx="74">
                  <c:v>6030180000000</c:v>
                </c:pt>
                <c:pt idx="75">
                  <c:v>6116326200000</c:v>
                </c:pt>
                <c:pt idx="76">
                  <c:v>6198163200000</c:v>
                </c:pt>
                <c:pt idx="77">
                  <c:v>6275869200000</c:v>
                </c:pt>
                <c:pt idx="78">
                  <c:v>6349633200000</c:v>
                </c:pt>
                <c:pt idx="79">
                  <c:v>6419649600000</c:v>
                </c:pt>
                <c:pt idx="80">
                  <c:v>6486118200000</c:v>
                </c:pt>
                <c:pt idx="81">
                  <c:v>6549228000000</c:v>
                </c:pt>
                <c:pt idx="82">
                  <c:v>6609173400000</c:v>
                </c:pt>
                <c:pt idx="83">
                  <c:v>6666138000000</c:v>
                </c:pt>
                <c:pt idx="84">
                  <c:v>6720327000000</c:v>
                </c:pt>
                <c:pt idx="85">
                  <c:v>6771902400000</c:v>
                </c:pt>
                <c:pt idx="86">
                  <c:v>6821047800000</c:v>
                </c:pt>
                <c:pt idx="87">
                  <c:v>6867936000000</c:v>
                </c:pt>
                <c:pt idx="88">
                  <c:v>6912734400000</c:v>
                </c:pt>
                <c:pt idx="89">
                  <c:v>6955578000000</c:v>
                </c:pt>
                <c:pt idx="90">
                  <c:v>6996612600000</c:v>
                </c:pt>
                <c:pt idx="91">
                  <c:v>7035962400000</c:v>
                </c:pt>
                <c:pt idx="92">
                  <c:v>7073784000000</c:v>
                </c:pt>
                <c:pt idx="93">
                  <c:v>7110180000000</c:v>
                </c:pt>
                <c:pt idx="94">
                  <c:v>7145269200000</c:v>
                </c:pt>
                <c:pt idx="95">
                  <c:v>7179138000000</c:v>
                </c:pt>
                <c:pt idx="96">
                  <c:v>7211905200000</c:v>
                </c:pt>
                <c:pt idx="97">
                  <c:v>7243657200000</c:v>
                </c:pt>
                <c:pt idx="98">
                  <c:v>7274480400000</c:v>
                </c:pt>
                <c:pt idx="99">
                  <c:v>7304461200000</c:v>
                </c:pt>
                <c:pt idx="100">
                  <c:v>7333648200000</c:v>
                </c:pt>
                <c:pt idx="101">
                  <c:v>7362117000000</c:v>
                </c:pt>
                <c:pt idx="102">
                  <c:v>7389932400000</c:v>
                </c:pt>
                <c:pt idx="103">
                  <c:v>7439580000000</c:v>
                </c:pt>
                <c:pt idx="104">
                  <c:v>7470824400000</c:v>
                </c:pt>
                <c:pt idx="105">
                  <c:v>7497667800000</c:v>
                </c:pt>
                <c:pt idx="106">
                  <c:v>7522275600000</c:v>
                </c:pt>
                <c:pt idx="107">
                  <c:v>7545533400000</c:v>
                </c:pt>
                <c:pt idx="108">
                  <c:v>7566847200000</c:v>
                </c:pt>
                <c:pt idx="109">
                  <c:v>7586227800000</c:v>
                </c:pt>
                <c:pt idx="110">
                  <c:v>7604242200000</c:v>
                </c:pt>
                <c:pt idx="111">
                  <c:v>7620993000000</c:v>
                </c:pt>
                <c:pt idx="112">
                  <c:v>7636453200000</c:v>
                </c:pt>
                <c:pt idx="113">
                  <c:v>7650946800000</c:v>
                </c:pt>
                <c:pt idx="114">
                  <c:v>7664830200000</c:v>
                </c:pt>
                <c:pt idx="115">
                  <c:v>7678432800000</c:v>
                </c:pt>
                <c:pt idx="116">
                  <c:v>7691776200000</c:v>
                </c:pt>
                <c:pt idx="117">
                  <c:v>7704882000000</c:v>
                </c:pt>
                <c:pt idx="118">
                  <c:v>7717766400000</c:v>
                </c:pt>
                <c:pt idx="119">
                  <c:v>7730445600000</c:v>
                </c:pt>
                <c:pt idx="120">
                  <c:v>7742935800000</c:v>
                </c:pt>
                <c:pt idx="121">
                  <c:v>7755258600000</c:v>
                </c:pt>
                <c:pt idx="122">
                  <c:v>7767424800000</c:v>
                </c:pt>
                <c:pt idx="123">
                  <c:v>7779445200000</c:v>
                </c:pt>
                <c:pt idx="124">
                  <c:v>7791195600000</c:v>
                </c:pt>
                <c:pt idx="125">
                  <c:v>7802697600000</c:v>
                </c:pt>
                <c:pt idx="126">
                  <c:v>7814113200000</c:v>
                </c:pt>
                <c:pt idx="127">
                  <c:v>7825447800000</c:v>
                </c:pt>
                <c:pt idx="128">
                  <c:v>7836712200000</c:v>
                </c:pt>
                <c:pt idx="129">
                  <c:v>7847911800000</c:v>
                </c:pt>
                <c:pt idx="130">
                  <c:v>7859052000000</c:v>
                </c:pt>
                <c:pt idx="131">
                  <c:v>7870138200000</c:v>
                </c:pt>
                <c:pt idx="132">
                  <c:v>7881175800000</c:v>
                </c:pt>
                <c:pt idx="133">
                  <c:v>7892170200000</c:v>
                </c:pt>
                <c:pt idx="134">
                  <c:v>7903121400000</c:v>
                </c:pt>
                <c:pt idx="135">
                  <c:v>7914034800000</c:v>
                </c:pt>
                <c:pt idx="136">
                  <c:v>7924915800000</c:v>
                </c:pt>
                <c:pt idx="137">
                  <c:v>7935764400000</c:v>
                </c:pt>
                <c:pt idx="138">
                  <c:v>7946580600000</c:v>
                </c:pt>
                <c:pt idx="139">
                  <c:v>7957369800000</c:v>
                </c:pt>
                <c:pt idx="140">
                  <c:v>7968137400000</c:v>
                </c:pt>
                <c:pt idx="141">
                  <c:v>7978883400000</c:v>
                </c:pt>
                <c:pt idx="142">
                  <c:v>7989607800000</c:v>
                </c:pt>
                <c:pt idx="143">
                  <c:v>8000316000000</c:v>
                </c:pt>
                <c:pt idx="144">
                  <c:v>8011008000000</c:v>
                </c:pt>
                <c:pt idx="145">
                  <c:v>8021613600000</c:v>
                </c:pt>
                <c:pt idx="146">
                  <c:v>8032143600000</c:v>
                </c:pt>
                <c:pt idx="147">
                  <c:v>8042673600000</c:v>
                </c:pt>
                <c:pt idx="148">
                  <c:v>8053203600000</c:v>
                </c:pt>
                <c:pt idx="149">
                  <c:v>8063733600000</c:v>
                </c:pt>
                <c:pt idx="150">
                  <c:v>8074263600000</c:v>
                </c:pt>
                <c:pt idx="151">
                  <c:v>8084793600000</c:v>
                </c:pt>
                <c:pt idx="152">
                  <c:v>8095323600000</c:v>
                </c:pt>
                <c:pt idx="153">
                  <c:v>8105853600000</c:v>
                </c:pt>
                <c:pt idx="154">
                  <c:v>8116383600000</c:v>
                </c:pt>
                <c:pt idx="155">
                  <c:v>8126913600000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39216"/>
        <c:axId val="72646720"/>
      </c:lineChart>
      <c:catAx>
        <c:axId val="40392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هفته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46720"/>
        <c:crosses val="autoZero"/>
        <c:auto val="1"/>
        <c:lblAlgn val="ctr"/>
        <c:lblOffset val="100"/>
        <c:noMultiLvlLbl val="0"/>
      </c:catAx>
      <c:valAx>
        <c:axId val="72646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تومان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,;\(#,##0,,,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92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فروش تجمعی و پرداخت تجمعی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'ترکیب واقع‌بینانه'!J3</c:f>
              <c:strCache>
                <c:ptCount val="1"/>
                <c:pt idx="0">
                  <c:v>فروش تجمعی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'ترکیب واقع‌بینانه'!$A$4:$A$159</c:f>
              <c:strCache>
                <c:ptCount val="1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</c:strCache>
            </c:strRef>
          </c:cat>
          <c:val>
            <c:numRef>
              <c:f>'ترکیب واقع‌بینانه'!$J$4:$J$159</c:f>
              <c:numCache>
                <c:formatCode>#,##0,,,;\(#,##0,,,\);\-</c:formatCode>
                <c:ptCount val="156"/>
                <c:pt idx="0">
                  <c:v>202390000000</c:v>
                </c:pt>
                <c:pt idx="1">
                  <c:v>222700000000</c:v>
                </c:pt>
                <c:pt idx="2">
                  <c:v>245720000000</c:v>
                </c:pt>
                <c:pt idx="3">
                  <c:v>270270000000</c:v>
                </c:pt>
                <c:pt idx="4">
                  <c:v>298170000000</c:v>
                </c:pt>
                <c:pt idx="5">
                  <c:v>326840000000</c:v>
                </c:pt>
                <c:pt idx="6">
                  <c:v>359890000000</c:v>
                </c:pt>
                <c:pt idx="7">
                  <c:v>395870000000</c:v>
                </c:pt>
                <c:pt idx="8">
                  <c:v>435120000000</c:v>
                </c:pt>
                <c:pt idx="9">
                  <c:v>477380000000</c:v>
                </c:pt>
                <c:pt idx="10">
                  <c:v>525280000000</c:v>
                </c:pt>
                <c:pt idx="11">
                  <c:v>579480000000</c:v>
                </c:pt>
                <c:pt idx="12">
                  <c:v>636180000000</c:v>
                </c:pt>
                <c:pt idx="13">
                  <c:v>698260000000</c:v>
                </c:pt>
                <c:pt idx="14">
                  <c:v>768470000000</c:v>
                </c:pt>
                <c:pt idx="15">
                  <c:v>842830000000</c:v>
                </c:pt>
                <c:pt idx="16">
                  <c:v>925080000000</c:v>
                </c:pt>
                <c:pt idx="17">
                  <c:v>1015860000000</c:v>
                </c:pt>
                <c:pt idx="18">
                  <c:v>1112960000000</c:v>
                </c:pt>
                <c:pt idx="19">
                  <c:v>1217570000000</c:v>
                </c:pt>
                <c:pt idx="20">
                  <c:v>1333570000000</c:v>
                </c:pt>
                <c:pt idx="21">
                  <c:v>1461170000000</c:v>
                </c:pt>
                <c:pt idx="22">
                  <c:v>1598590000000</c:v>
                </c:pt>
                <c:pt idx="23">
                  <c:v>1747330000000</c:v>
                </c:pt>
                <c:pt idx="24">
                  <c:v>1908950000000</c:v>
                </c:pt>
                <c:pt idx="25">
                  <c:v>2086700000000</c:v>
                </c:pt>
                <c:pt idx="26">
                  <c:v>2279530000000</c:v>
                </c:pt>
                <c:pt idx="27">
                  <c:v>2490360000000</c:v>
                </c:pt>
                <c:pt idx="28">
                  <c:v>2719120000000</c:v>
                </c:pt>
                <c:pt idx="29">
                  <c:v>2958610000000</c:v>
                </c:pt>
                <c:pt idx="30">
                  <c:v>3222810000000</c:v>
                </c:pt>
                <c:pt idx="31">
                  <c:v>3503800000000</c:v>
                </c:pt>
                <c:pt idx="32">
                  <c:v>3806960000000</c:v>
                </c:pt>
                <c:pt idx="33">
                  <c:v>4136680000000</c:v>
                </c:pt>
                <c:pt idx="34">
                  <c:v>4486720000000</c:v>
                </c:pt>
                <c:pt idx="35">
                  <c:v>4859280000000</c:v>
                </c:pt>
                <c:pt idx="36">
                  <c:v>5256140000000</c:v>
                </c:pt>
                <c:pt idx="37">
                  <c:v>5677910000000</c:v>
                </c:pt>
                <c:pt idx="38">
                  <c:v>6121120000000</c:v>
                </c:pt>
                <c:pt idx="39">
                  <c:v>6591050000000</c:v>
                </c:pt>
                <c:pt idx="40">
                  <c:v>7087210000000</c:v>
                </c:pt>
                <c:pt idx="41">
                  <c:v>7602610000000</c:v>
                </c:pt>
                <c:pt idx="42">
                  <c:v>8148700000000</c:v>
                </c:pt>
                <c:pt idx="43">
                  <c:v>8708020000000</c:v>
                </c:pt>
                <c:pt idx="44">
                  <c:v>9288070000000</c:v>
                </c:pt>
                <c:pt idx="45">
                  <c:v>9885000000000</c:v>
                </c:pt>
                <c:pt idx="46">
                  <c:v>10497580000000</c:v>
                </c:pt>
                <c:pt idx="47">
                  <c:v>11128550000000</c:v>
                </c:pt>
                <c:pt idx="48">
                  <c:v>11773300000000</c:v>
                </c:pt>
                <c:pt idx="49">
                  <c:v>12423150000000</c:v>
                </c:pt>
                <c:pt idx="50">
                  <c:v>13080050000000</c:v>
                </c:pt>
                <c:pt idx="51">
                  <c:v>13737250000000</c:v>
                </c:pt>
                <c:pt idx="52">
                  <c:v>14398400000000</c:v>
                </c:pt>
                <c:pt idx="53">
                  <c:v>15053450000000</c:v>
                </c:pt>
                <c:pt idx="54">
                  <c:v>15698670000000</c:v>
                </c:pt>
                <c:pt idx="55">
                  <c:v>16341740000000</c:v>
                </c:pt>
                <c:pt idx="56">
                  <c:v>16974220000000</c:v>
                </c:pt>
                <c:pt idx="57">
                  <c:v>17593930000000</c:v>
                </c:pt>
                <c:pt idx="58">
                  <c:v>18189150000000</c:v>
                </c:pt>
                <c:pt idx="59">
                  <c:v>18773090000000</c:v>
                </c:pt>
                <c:pt idx="60">
                  <c:v>19332600000000</c:v>
                </c:pt>
                <c:pt idx="61">
                  <c:v>19874450000000</c:v>
                </c:pt>
                <c:pt idx="62">
                  <c:v>20388770000000</c:v>
                </c:pt>
                <c:pt idx="63">
                  <c:v>20879580000000</c:v>
                </c:pt>
                <c:pt idx="64">
                  <c:v>21351140000000</c:v>
                </c:pt>
                <c:pt idx="65">
                  <c:v>21796320000000</c:v>
                </c:pt>
                <c:pt idx="66">
                  <c:v>22218040000000</c:v>
                </c:pt>
                <c:pt idx="67">
                  <c:v>22613920000000</c:v>
                </c:pt>
                <c:pt idx="68">
                  <c:v>22987300000000</c:v>
                </c:pt>
                <c:pt idx="69">
                  <c:v>23331930000000</c:v>
                </c:pt>
                <c:pt idx="70">
                  <c:v>23656420000000</c:v>
                </c:pt>
                <c:pt idx="71">
                  <c:v>23959760000000</c:v>
                </c:pt>
                <c:pt idx="72">
                  <c:v>24243880000000</c:v>
                </c:pt>
                <c:pt idx="73">
                  <c:v>24507680000000</c:v>
                </c:pt>
                <c:pt idx="74">
                  <c:v>24750760000000</c:v>
                </c:pt>
                <c:pt idx="75">
                  <c:v>24976100000000</c:v>
                </c:pt>
                <c:pt idx="76">
                  <c:v>25186670000000</c:v>
                </c:pt>
                <c:pt idx="77">
                  <c:v>25378880000000</c:v>
                </c:pt>
                <c:pt idx="78">
                  <c:v>25556150000000</c:v>
                </c:pt>
                <c:pt idx="79">
                  <c:v>25718700000000</c:v>
                </c:pt>
                <c:pt idx="80">
                  <c:v>25868500000000</c:v>
                </c:pt>
                <c:pt idx="81">
                  <c:v>26007780000000</c:v>
                </c:pt>
                <c:pt idx="82">
                  <c:v>26135060000000</c:v>
                </c:pt>
                <c:pt idx="83">
                  <c:v>26252500000000</c:v>
                </c:pt>
                <c:pt idx="84">
                  <c:v>26359370000000</c:v>
                </c:pt>
                <c:pt idx="85">
                  <c:v>26458450000000</c:v>
                </c:pt>
                <c:pt idx="86">
                  <c:v>26549600000000</c:v>
                </c:pt>
                <c:pt idx="87">
                  <c:v>26631170000000</c:v>
                </c:pt>
                <c:pt idx="88">
                  <c:v>26705900000000</c:v>
                </c:pt>
                <c:pt idx="89">
                  <c:v>26772520000000</c:v>
                </c:pt>
                <c:pt idx="90">
                  <c:v>26835810000000</c:v>
                </c:pt>
                <c:pt idx="91">
                  <c:v>26893280000000</c:v>
                </c:pt>
                <c:pt idx="92">
                  <c:v>26945520000000</c:v>
                </c:pt>
                <c:pt idx="93">
                  <c:v>26992610000000</c:v>
                </c:pt>
                <c:pt idx="94">
                  <c:v>27035370000000</c:v>
                </c:pt>
                <c:pt idx="95">
                  <c:v>27074840000000</c:v>
                </c:pt>
                <c:pt idx="96">
                  <c:v>27110450000000</c:v>
                </c:pt>
                <c:pt idx="97">
                  <c:v>27142480000000</c:v>
                </c:pt>
                <c:pt idx="98">
                  <c:v>27172250000000</c:v>
                </c:pt>
                <c:pt idx="99">
                  <c:v>27198780000000</c:v>
                </c:pt>
                <c:pt idx="100">
                  <c:v>27223500000000</c:v>
                </c:pt>
                <c:pt idx="101">
                  <c:v>27246280000000</c:v>
                </c:pt>
                <c:pt idx="102">
                  <c:v>27267090000000</c:v>
                </c:pt>
                <c:pt idx="103">
                  <c:v>27469290000000</c:v>
                </c:pt>
                <c:pt idx="104">
                  <c:v>27469290000000</c:v>
                </c:pt>
                <c:pt idx="105">
                  <c:v>27469290000000</c:v>
                </c:pt>
                <c:pt idx="106">
                  <c:v>27469290000000</c:v>
                </c:pt>
                <c:pt idx="107">
                  <c:v>27469290000000</c:v>
                </c:pt>
                <c:pt idx="108">
                  <c:v>27469290000000</c:v>
                </c:pt>
                <c:pt idx="109">
                  <c:v>27469290000000</c:v>
                </c:pt>
                <c:pt idx="110">
                  <c:v>27469290000000</c:v>
                </c:pt>
                <c:pt idx="111">
                  <c:v>27469290000000</c:v>
                </c:pt>
                <c:pt idx="112">
                  <c:v>27469290000000</c:v>
                </c:pt>
                <c:pt idx="113">
                  <c:v>27469290000000</c:v>
                </c:pt>
                <c:pt idx="114">
                  <c:v>27469290000000</c:v>
                </c:pt>
                <c:pt idx="115">
                  <c:v>27469290000000</c:v>
                </c:pt>
                <c:pt idx="116">
                  <c:v>27469290000000</c:v>
                </c:pt>
                <c:pt idx="117">
                  <c:v>27469290000000</c:v>
                </c:pt>
                <c:pt idx="118">
                  <c:v>27469290000000</c:v>
                </c:pt>
                <c:pt idx="119">
                  <c:v>27469290000000</c:v>
                </c:pt>
                <c:pt idx="120">
                  <c:v>27469290000000</c:v>
                </c:pt>
                <c:pt idx="121">
                  <c:v>27469290000000</c:v>
                </c:pt>
                <c:pt idx="122">
                  <c:v>27469290000000</c:v>
                </c:pt>
                <c:pt idx="123">
                  <c:v>27469290000000</c:v>
                </c:pt>
                <c:pt idx="124">
                  <c:v>27469290000000</c:v>
                </c:pt>
                <c:pt idx="125">
                  <c:v>27469290000000</c:v>
                </c:pt>
                <c:pt idx="126">
                  <c:v>27469290000000</c:v>
                </c:pt>
                <c:pt idx="127">
                  <c:v>27469290000000</c:v>
                </c:pt>
                <c:pt idx="128">
                  <c:v>27469290000000</c:v>
                </c:pt>
                <c:pt idx="129">
                  <c:v>27469290000000</c:v>
                </c:pt>
                <c:pt idx="130">
                  <c:v>27469290000000</c:v>
                </c:pt>
                <c:pt idx="131">
                  <c:v>27469290000000</c:v>
                </c:pt>
                <c:pt idx="132">
                  <c:v>27469290000000</c:v>
                </c:pt>
                <c:pt idx="133">
                  <c:v>27469290000000</c:v>
                </c:pt>
                <c:pt idx="134">
                  <c:v>27469290000000</c:v>
                </c:pt>
                <c:pt idx="135">
                  <c:v>27469290000000</c:v>
                </c:pt>
                <c:pt idx="136">
                  <c:v>27469290000000</c:v>
                </c:pt>
                <c:pt idx="137">
                  <c:v>27469290000000</c:v>
                </c:pt>
                <c:pt idx="138">
                  <c:v>27469290000000</c:v>
                </c:pt>
                <c:pt idx="139">
                  <c:v>27469290000000</c:v>
                </c:pt>
                <c:pt idx="140">
                  <c:v>27469290000000</c:v>
                </c:pt>
                <c:pt idx="141">
                  <c:v>27469290000000</c:v>
                </c:pt>
                <c:pt idx="142">
                  <c:v>27469290000000</c:v>
                </c:pt>
                <c:pt idx="143">
                  <c:v>27469290000000</c:v>
                </c:pt>
                <c:pt idx="144">
                  <c:v>27469290000000</c:v>
                </c:pt>
                <c:pt idx="145">
                  <c:v>27469290000000</c:v>
                </c:pt>
                <c:pt idx="146">
                  <c:v>27469290000000</c:v>
                </c:pt>
                <c:pt idx="147">
                  <c:v>27469290000000</c:v>
                </c:pt>
                <c:pt idx="148">
                  <c:v>27469290000000</c:v>
                </c:pt>
                <c:pt idx="149">
                  <c:v>27469290000000</c:v>
                </c:pt>
                <c:pt idx="150">
                  <c:v>27469290000000</c:v>
                </c:pt>
                <c:pt idx="151">
                  <c:v>27469290000000</c:v>
                </c:pt>
                <c:pt idx="152">
                  <c:v>27469290000000</c:v>
                </c:pt>
                <c:pt idx="153">
                  <c:v>27469290000000</c:v>
                </c:pt>
                <c:pt idx="154">
                  <c:v>27469290000000</c:v>
                </c:pt>
                <c:pt idx="155">
                  <c:v>27469290000000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'ترکیب واقع‌بینانه'!K3</c:f>
              <c:strCache>
                <c:ptCount val="1"/>
                <c:pt idx="0">
                  <c:v>پرداخت تجمعی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'ترکیب واقع‌بینانه'!$A$4:$A$159</c:f>
              <c:strCache>
                <c:ptCount val="1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</c:strCache>
            </c:strRef>
          </c:cat>
          <c:val>
            <c:numRef>
              <c:f>'ترکیب واقع‌بینانه'!$K$4:$K$159</c:f>
              <c:numCache>
                <c:formatCode>#,##0,,,;\(#,##0,,,\);\-</c:formatCode>
                <c:ptCount val="156"/>
                <c:pt idx="0">
                  <c:v>34876200000</c:v>
                </c:pt>
                <c:pt idx="1">
                  <c:v>52717200000</c:v>
                </c:pt>
                <c:pt idx="2">
                  <c:v>67698600000</c:v>
                </c:pt>
                <c:pt idx="3">
                  <c:v>82423200000</c:v>
                </c:pt>
                <c:pt idx="4">
                  <c:v>97284600000</c:v>
                </c:pt>
                <c:pt idx="5">
                  <c:v>112401600000</c:v>
                </c:pt>
                <c:pt idx="6">
                  <c:v>129138000000</c:v>
                </c:pt>
                <c:pt idx="7">
                  <c:v>146434200000</c:v>
                </c:pt>
                <c:pt idx="8">
                  <c:v>165835200000</c:v>
                </c:pt>
                <c:pt idx="9">
                  <c:v>186603000000</c:v>
                </c:pt>
                <c:pt idx="10">
                  <c:v>210060600000</c:v>
                </c:pt>
                <c:pt idx="11">
                  <c:v>236321400000</c:v>
                </c:pt>
                <c:pt idx="12">
                  <c:v>263728200000</c:v>
                </c:pt>
                <c:pt idx="13">
                  <c:v>293559600000</c:v>
                </c:pt>
                <c:pt idx="14">
                  <c:v>326826600000</c:v>
                </c:pt>
                <c:pt idx="15">
                  <c:v>363082800000</c:v>
                </c:pt>
                <c:pt idx="16">
                  <c:v>402343800000</c:v>
                </c:pt>
                <c:pt idx="17">
                  <c:v>446134800000</c:v>
                </c:pt>
                <c:pt idx="18">
                  <c:v>494976000000</c:v>
                </c:pt>
                <c:pt idx="19">
                  <c:v>547017600000</c:v>
                </c:pt>
                <c:pt idx="20">
                  <c:v>604245000000</c:v>
                </c:pt>
                <c:pt idx="21">
                  <c:v>667126800000</c:v>
                </c:pt>
                <c:pt idx="22">
                  <c:v>735020400000</c:v>
                </c:pt>
                <c:pt idx="23">
                  <c:v>807460800000</c:v>
                </c:pt>
                <c:pt idx="24">
                  <c:v>886330800000</c:v>
                </c:pt>
                <c:pt idx="25">
                  <c:v>974192400000</c:v>
                </c:pt>
                <c:pt idx="26">
                  <c:v>1070194200000</c:v>
                </c:pt>
                <c:pt idx="27">
                  <c:v>1173974400000</c:v>
                </c:pt>
                <c:pt idx="28">
                  <c:v>1285499400000</c:v>
                </c:pt>
                <c:pt idx="29">
                  <c:v>1405896000000</c:v>
                </c:pt>
                <c:pt idx="30">
                  <c:v>1537852200000</c:v>
                </c:pt>
                <c:pt idx="31">
                  <c:v>1677946800000</c:v>
                </c:pt>
                <c:pt idx="32">
                  <c:v>1828413600000</c:v>
                </c:pt>
                <c:pt idx="33">
                  <c:v>1992877200000</c:v>
                </c:pt>
                <c:pt idx="34">
                  <c:v>2170666200000</c:v>
                </c:pt>
                <c:pt idx="35">
                  <c:v>2360917800000</c:v>
                </c:pt>
                <c:pt idx="36">
                  <c:v>2562082800000</c:v>
                </c:pt>
                <c:pt idx="37">
                  <c:v>2776945800000</c:v>
                </c:pt>
                <c:pt idx="38">
                  <c:v>3004827600000</c:v>
                </c:pt>
                <c:pt idx="39">
                  <c:v>3247580400000</c:v>
                </c:pt>
                <c:pt idx="40">
                  <c:v>3502891200000</c:v>
                </c:pt>
                <c:pt idx="41">
                  <c:v>3771010200000</c:v>
                </c:pt>
                <c:pt idx="42">
                  <c:v>4056367800000</c:v>
                </c:pt>
                <c:pt idx="43">
                  <c:v>4354253400000</c:v>
                </c:pt>
                <c:pt idx="44">
                  <c:v>4666643400000</c:v>
                </c:pt>
                <c:pt idx="45">
                  <c:v>4990687200000</c:v>
                </c:pt>
                <c:pt idx="46">
                  <c:v>5325171600000</c:v>
                </c:pt>
                <c:pt idx="47">
                  <c:v>5671944600000</c:v>
                </c:pt>
                <c:pt idx="48">
                  <c:v>6029962200000</c:v>
                </c:pt>
                <c:pt idx="49">
                  <c:v>6396079200000</c:v>
                </c:pt>
                <c:pt idx="50">
                  <c:v>6770129400000</c:v>
                </c:pt>
                <c:pt idx="51">
                  <c:v>7148819400000</c:v>
                </c:pt>
                <c:pt idx="52">
                  <c:v>7533575400000</c:v>
                </c:pt>
                <c:pt idx="53">
                  <c:v>7919632800000</c:v>
                </c:pt>
                <c:pt idx="54">
                  <c:v>8308233000000</c:v>
                </c:pt>
                <c:pt idx="55">
                  <c:v>8699531400000</c:v>
                </c:pt>
                <c:pt idx="56">
                  <c:v>9088642200000</c:v>
                </c:pt>
                <c:pt idx="57">
                  <c:v>9478229400000</c:v>
                </c:pt>
                <c:pt idx="58">
                  <c:v>9865447200000</c:v>
                </c:pt>
                <c:pt idx="59">
                  <c:v>10248169200000</c:v>
                </c:pt>
                <c:pt idx="60">
                  <c:v>10623335400000</c:v>
                </c:pt>
                <c:pt idx="61">
                  <c:v>10990193400000</c:v>
                </c:pt>
                <c:pt idx="62">
                  <c:v>11349793800000</c:v>
                </c:pt>
                <c:pt idx="63">
                  <c:v>11696790000000</c:v>
                </c:pt>
                <c:pt idx="64">
                  <c:v>12037317600000</c:v>
                </c:pt>
                <c:pt idx="65">
                  <c:v>12366567600000</c:v>
                </c:pt>
                <c:pt idx="66">
                  <c:v>12685425000000</c:v>
                </c:pt>
                <c:pt idx="67">
                  <c:v>12992074800000</c:v>
                </c:pt>
                <c:pt idx="68">
                  <c:v>13288470600000</c:v>
                </c:pt>
                <c:pt idx="69">
                  <c:v>13572414600000</c:v>
                </c:pt>
                <c:pt idx="70">
                  <c:v>13843879800000</c:v>
                </c:pt>
                <c:pt idx="71">
                  <c:v>14104749600000</c:v>
                </c:pt>
                <c:pt idx="72">
                  <c:v>14355605400000</c:v>
                </c:pt>
                <c:pt idx="73">
                  <c:v>14594637600000</c:v>
                </c:pt>
                <c:pt idx="74">
                  <c:v>14824542600000</c:v>
                </c:pt>
                <c:pt idx="75">
                  <c:v>15044057400000</c:v>
                </c:pt>
                <c:pt idx="76">
                  <c:v>15254191800000</c:v>
                </c:pt>
                <c:pt idx="77">
                  <c:v>15453551400000</c:v>
                </c:pt>
                <c:pt idx="78">
                  <c:v>15643273200000</c:v>
                </c:pt>
                <c:pt idx="79">
                  <c:v>15825449400000</c:v>
                </c:pt>
                <c:pt idx="80">
                  <c:v>15999220800000</c:v>
                </c:pt>
                <c:pt idx="81">
                  <c:v>16165672200000</c:v>
                </c:pt>
                <c:pt idx="82">
                  <c:v>16323412200000</c:v>
                </c:pt>
                <c:pt idx="83">
                  <c:v>16475092200000</c:v>
                </c:pt>
                <c:pt idx="84">
                  <c:v>16617585000000</c:v>
                </c:pt>
                <c:pt idx="85">
                  <c:v>16753212000000</c:v>
                </c:pt>
                <c:pt idx="86">
                  <c:v>16883152200000</c:v>
                </c:pt>
                <c:pt idx="87">
                  <c:v>17005765800000</c:v>
                </c:pt>
                <c:pt idx="88">
                  <c:v>17121982800000</c:v>
                </c:pt>
                <c:pt idx="89">
                  <c:v>17232394200000</c:v>
                </c:pt>
                <c:pt idx="90">
                  <c:v>17337600600000</c:v>
                </c:pt>
                <c:pt idx="91">
                  <c:v>17437722600000</c:v>
                </c:pt>
                <c:pt idx="92">
                  <c:v>17534081400000</c:v>
                </c:pt>
                <c:pt idx="93">
                  <c:v>17626219200000</c:v>
                </c:pt>
                <c:pt idx="94">
                  <c:v>17714284800000</c:v>
                </c:pt>
                <c:pt idx="95">
                  <c:v>17798578800000</c:v>
                </c:pt>
                <c:pt idx="96">
                  <c:v>17879931600000</c:v>
                </c:pt>
                <c:pt idx="97">
                  <c:v>17957658600000</c:v>
                </c:pt>
                <c:pt idx="98">
                  <c:v>18032320800000</c:v>
                </c:pt>
                <c:pt idx="99">
                  <c:v>18104746200000</c:v>
                </c:pt>
                <c:pt idx="100">
                  <c:v>18174475200000</c:v>
                </c:pt>
                <c:pt idx="101">
                  <c:v>18241509600000</c:v>
                </c:pt>
                <c:pt idx="102">
                  <c:v>18306100200000</c:v>
                </c:pt>
                <c:pt idx="103">
                  <c:v>18420940200000</c:v>
                </c:pt>
                <c:pt idx="104">
                  <c:v>18491604600000</c:v>
                </c:pt>
                <c:pt idx="105">
                  <c:v>18553240200000</c:v>
                </c:pt>
                <c:pt idx="106">
                  <c:v>18610026600000</c:v>
                </c:pt>
                <c:pt idx="107">
                  <c:v>18663330000000</c:v>
                </c:pt>
                <c:pt idx="108">
                  <c:v>18714835200000</c:v>
                </c:pt>
                <c:pt idx="109">
                  <c:v>18765087600000</c:v>
                </c:pt>
                <c:pt idx="110">
                  <c:v>18814081800000</c:v>
                </c:pt>
                <c:pt idx="111">
                  <c:v>18861785400000</c:v>
                </c:pt>
                <c:pt idx="112">
                  <c:v>18908549400000</c:v>
                </c:pt>
                <c:pt idx="113">
                  <c:v>18954633000000</c:v>
                </c:pt>
                <c:pt idx="114">
                  <c:v>19000009200000</c:v>
                </c:pt>
                <c:pt idx="115">
                  <c:v>19044748200000</c:v>
                </c:pt>
                <c:pt idx="116">
                  <c:v>19088833800000</c:v>
                </c:pt>
                <c:pt idx="117">
                  <c:v>19132190400000</c:v>
                </c:pt>
                <c:pt idx="118">
                  <c:v>19175023200000</c:v>
                </c:pt>
                <c:pt idx="119">
                  <c:v>19217424000000</c:v>
                </c:pt>
                <c:pt idx="120">
                  <c:v>19259419800000</c:v>
                </c:pt>
                <c:pt idx="121">
                  <c:v>19300945800000</c:v>
                </c:pt>
                <c:pt idx="122">
                  <c:v>19342045200000</c:v>
                </c:pt>
                <c:pt idx="123">
                  <c:v>19382874600000</c:v>
                </c:pt>
                <c:pt idx="124">
                  <c:v>19423439400000</c:v>
                </c:pt>
                <c:pt idx="125">
                  <c:v>19463804400000</c:v>
                </c:pt>
                <c:pt idx="126">
                  <c:v>19504034400000</c:v>
                </c:pt>
                <c:pt idx="127">
                  <c:v>19543989000000</c:v>
                </c:pt>
                <c:pt idx="128">
                  <c:v>19583571000000</c:v>
                </c:pt>
                <c:pt idx="129">
                  <c:v>19622661600000</c:v>
                </c:pt>
                <c:pt idx="130">
                  <c:v>19661196000000</c:v>
                </c:pt>
                <c:pt idx="131">
                  <c:v>19699131000000</c:v>
                </c:pt>
                <c:pt idx="132">
                  <c:v>19736250600000</c:v>
                </c:pt>
                <c:pt idx="133">
                  <c:v>19772425200000</c:v>
                </c:pt>
                <c:pt idx="134">
                  <c:v>19807595400000</c:v>
                </c:pt>
                <c:pt idx="135">
                  <c:v>19841685600000</c:v>
                </c:pt>
                <c:pt idx="136">
                  <c:v>19874361000000</c:v>
                </c:pt>
                <c:pt idx="137">
                  <c:v>19905729600000</c:v>
                </c:pt>
                <c:pt idx="138">
                  <c:v>19935921000000</c:v>
                </c:pt>
                <c:pt idx="139">
                  <c:v>19964989200000</c:v>
                </c:pt>
                <c:pt idx="140">
                  <c:v>19993101600000</c:v>
                </c:pt>
                <c:pt idx="141">
                  <c:v>20020463400000</c:v>
                </c:pt>
                <c:pt idx="142">
                  <c:v>20047263600000</c:v>
                </c:pt>
                <c:pt idx="143">
                  <c:v>20073545400000</c:v>
                </c:pt>
                <c:pt idx="144">
                  <c:v>20099454600000</c:v>
                </c:pt>
                <c:pt idx="145">
                  <c:v>20125110000000</c:v>
                </c:pt>
                <c:pt idx="146">
                  <c:v>20150517000000</c:v>
                </c:pt>
                <c:pt idx="147">
                  <c:v>20175697200000</c:v>
                </c:pt>
                <c:pt idx="148">
                  <c:v>20200791000000</c:v>
                </c:pt>
                <c:pt idx="149">
                  <c:v>20225733600000</c:v>
                </c:pt>
                <c:pt idx="150">
                  <c:v>20250600600000</c:v>
                </c:pt>
                <c:pt idx="151">
                  <c:v>20275365000000</c:v>
                </c:pt>
                <c:pt idx="152">
                  <c:v>20299999800000</c:v>
                </c:pt>
                <c:pt idx="153">
                  <c:v>20324499600000</c:v>
                </c:pt>
                <c:pt idx="154">
                  <c:v>20348821200000</c:v>
                </c:pt>
                <c:pt idx="155">
                  <c:v>20373007800000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282661"/>
        <c:axId val="53807365"/>
      </c:lineChart>
      <c:catAx>
        <c:axId val="682826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هفته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07365"/>
        <c:crosses val="autoZero"/>
        <c:auto val="1"/>
        <c:lblAlgn val="ctr"/>
        <c:lblOffset val="100"/>
        <c:noMultiLvlLbl val="0"/>
      </c:catAx>
      <c:valAx>
        <c:axId val="53807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تومان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,;\(#,##0,,,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826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فروش تجمعی و پرداخت تجمعی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'کارت‌های بالا'!J3</c:f>
              <c:strCache>
                <c:ptCount val="1"/>
                <c:pt idx="0">
                  <c:v>فروش تجمعی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'کارت‌های بالا'!$A$4:$A$159</c:f>
              <c:strCache>
                <c:ptCount val="1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</c:strCache>
            </c:strRef>
          </c:cat>
          <c:val>
            <c:numRef>
              <c:f>'کارت‌های بالا'!$J$4:$J$159</c:f>
              <c:numCache>
                <c:formatCode>#,##0,,,;\(#,##0,,,\);\-</c:formatCode>
                <c:ptCount val="156"/>
                <c:pt idx="0">
                  <c:v>383260000000</c:v>
                </c:pt>
                <c:pt idx="1">
                  <c:v>421580000000</c:v>
                </c:pt>
                <c:pt idx="2">
                  <c:v>464410000000</c:v>
                </c:pt>
                <c:pt idx="3">
                  <c:v>511160000000</c:v>
                </c:pt>
                <c:pt idx="4">
                  <c:v>562840000000</c:v>
                </c:pt>
                <c:pt idx="5">
                  <c:v>617850000000</c:v>
                </c:pt>
                <c:pt idx="6">
                  <c:v>680270000000</c:v>
                </c:pt>
                <c:pt idx="7">
                  <c:v>748300000000</c:v>
                </c:pt>
                <c:pt idx="8">
                  <c:v>822650000000</c:v>
                </c:pt>
                <c:pt idx="9">
                  <c:v>902500000000</c:v>
                </c:pt>
                <c:pt idx="10">
                  <c:v>992900000000</c:v>
                </c:pt>
                <c:pt idx="11">
                  <c:v>1093160000000</c:v>
                </c:pt>
                <c:pt idx="12">
                  <c:v>1200250000000</c:v>
                </c:pt>
                <c:pt idx="13">
                  <c:v>1317820000000</c:v>
                </c:pt>
                <c:pt idx="14">
                  <c:v>1449870000000</c:v>
                </c:pt>
                <c:pt idx="15">
                  <c:v>1591620000000</c:v>
                </c:pt>
                <c:pt idx="16">
                  <c:v>1746970000000</c:v>
                </c:pt>
                <c:pt idx="17">
                  <c:v>1917550000000</c:v>
                </c:pt>
                <c:pt idx="18">
                  <c:v>2100010000000</c:v>
                </c:pt>
                <c:pt idx="19">
                  <c:v>2299720000000</c:v>
                </c:pt>
                <c:pt idx="20">
                  <c:v>2520620000000</c:v>
                </c:pt>
                <c:pt idx="21">
                  <c:v>2762230000000</c:v>
                </c:pt>
                <c:pt idx="22">
                  <c:v>3022200000000</c:v>
                </c:pt>
                <c:pt idx="23">
                  <c:v>3303210000000</c:v>
                </c:pt>
                <c:pt idx="24">
                  <c:v>3611920000000</c:v>
                </c:pt>
                <c:pt idx="25">
                  <c:v>3948280000000</c:v>
                </c:pt>
                <c:pt idx="26">
                  <c:v>4313260000000</c:v>
                </c:pt>
                <c:pt idx="27">
                  <c:v>4710120000000</c:v>
                </c:pt>
                <c:pt idx="28">
                  <c:v>5140690000000</c:v>
                </c:pt>
                <c:pt idx="29">
                  <c:v>5598970000000</c:v>
                </c:pt>
                <c:pt idx="30">
                  <c:v>6097530000000</c:v>
                </c:pt>
                <c:pt idx="31">
                  <c:v>6634160000000</c:v>
                </c:pt>
                <c:pt idx="32">
                  <c:v>7207150000000</c:v>
                </c:pt>
                <c:pt idx="33">
                  <c:v>7828550000000</c:v>
                </c:pt>
                <c:pt idx="34">
                  <c:v>8488410000000</c:v>
                </c:pt>
                <c:pt idx="35">
                  <c:v>9193320000000</c:v>
                </c:pt>
                <c:pt idx="36">
                  <c:v>9946190000000</c:v>
                </c:pt>
                <c:pt idx="37">
                  <c:v>10746720000000</c:v>
                </c:pt>
                <c:pt idx="38">
                  <c:v>11584960000000</c:v>
                </c:pt>
                <c:pt idx="39">
                  <c:v>12478010000000</c:v>
                </c:pt>
                <c:pt idx="40">
                  <c:v>13413800000000</c:v>
                </c:pt>
                <c:pt idx="41">
                  <c:v>14387660000000</c:v>
                </c:pt>
                <c:pt idx="42">
                  <c:v>15413090000000</c:v>
                </c:pt>
                <c:pt idx="43">
                  <c:v>16470770000000</c:v>
                </c:pt>
                <c:pt idx="44">
                  <c:v>17569120000000</c:v>
                </c:pt>
                <c:pt idx="45">
                  <c:v>18699380000000</c:v>
                </c:pt>
                <c:pt idx="46">
                  <c:v>19860920000000</c:v>
                </c:pt>
                <c:pt idx="47">
                  <c:v>21052060000000</c:v>
                </c:pt>
                <c:pt idx="48">
                  <c:v>22270700000000</c:v>
                </c:pt>
                <c:pt idx="49">
                  <c:v>23503100000000</c:v>
                </c:pt>
                <c:pt idx="50">
                  <c:v>24747760000000</c:v>
                </c:pt>
                <c:pt idx="51">
                  <c:v>25992330000000</c:v>
                </c:pt>
                <c:pt idx="52">
                  <c:v>27243430000000</c:v>
                </c:pt>
                <c:pt idx="53">
                  <c:v>28486360000000</c:v>
                </c:pt>
                <c:pt idx="54">
                  <c:v>29713060000000</c:v>
                </c:pt>
                <c:pt idx="55">
                  <c:v>30925710000000</c:v>
                </c:pt>
                <c:pt idx="56">
                  <c:v>32122630000000</c:v>
                </c:pt>
                <c:pt idx="57">
                  <c:v>33293580000000</c:v>
                </c:pt>
                <c:pt idx="58">
                  <c:v>34424910000000</c:v>
                </c:pt>
                <c:pt idx="59">
                  <c:v>35527430000000</c:v>
                </c:pt>
                <c:pt idx="60">
                  <c:v>36584180000000</c:v>
                </c:pt>
                <c:pt idx="61">
                  <c:v>37613260000000</c:v>
                </c:pt>
                <c:pt idx="62">
                  <c:v>38585820000000</c:v>
                </c:pt>
                <c:pt idx="63">
                  <c:v>39515470000000</c:v>
                </c:pt>
                <c:pt idx="64">
                  <c:v>40402140000000</c:v>
                </c:pt>
                <c:pt idx="65">
                  <c:v>41242630000000</c:v>
                </c:pt>
                <c:pt idx="66">
                  <c:v>42039580000000</c:v>
                </c:pt>
                <c:pt idx="67">
                  <c:v>42788900000000</c:v>
                </c:pt>
                <c:pt idx="68">
                  <c:v>43496250000000</c:v>
                </c:pt>
                <c:pt idx="69">
                  <c:v>44151750000000</c:v>
                </c:pt>
                <c:pt idx="70">
                  <c:v>44763890000000</c:v>
                </c:pt>
                <c:pt idx="71">
                  <c:v>45340590000000</c:v>
                </c:pt>
                <c:pt idx="72">
                  <c:v>45876000000000</c:v>
                </c:pt>
                <c:pt idx="73">
                  <c:v>46374040000000</c:v>
                </c:pt>
                <c:pt idx="74">
                  <c:v>46836800000000</c:v>
                </c:pt>
                <c:pt idx="75">
                  <c:v>47262870000000</c:v>
                </c:pt>
                <c:pt idx="76">
                  <c:v>47661370000000</c:v>
                </c:pt>
                <c:pt idx="77">
                  <c:v>48026120000000</c:v>
                </c:pt>
                <c:pt idx="78">
                  <c:v>48360320000000</c:v>
                </c:pt>
                <c:pt idx="79">
                  <c:v>48669080000000</c:v>
                </c:pt>
                <c:pt idx="80">
                  <c:v>48952740000000</c:v>
                </c:pt>
                <c:pt idx="81">
                  <c:v>49215080000000</c:v>
                </c:pt>
                <c:pt idx="82">
                  <c:v>49456280000000</c:v>
                </c:pt>
                <c:pt idx="83">
                  <c:v>49676990000000</c:v>
                </c:pt>
                <c:pt idx="84">
                  <c:v>49879130000000</c:v>
                </c:pt>
                <c:pt idx="85">
                  <c:v>50066260000000</c:v>
                </c:pt>
                <c:pt idx="86">
                  <c:v>50236000000000</c:v>
                </c:pt>
                <c:pt idx="87">
                  <c:v>50389600000000</c:v>
                </c:pt>
                <c:pt idx="88">
                  <c:v>50530830000000</c:v>
                </c:pt>
                <c:pt idx="89">
                  <c:v>50657760000000</c:v>
                </c:pt>
                <c:pt idx="90">
                  <c:v>50776980000000</c:v>
                </c:pt>
                <c:pt idx="91">
                  <c:v>50885960000000</c:v>
                </c:pt>
                <c:pt idx="92">
                  <c:v>50984930000000</c:v>
                </c:pt>
                <c:pt idx="93">
                  <c:v>51074000000000</c:v>
                </c:pt>
                <c:pt idx="94">
                  <c:v>51154530000000</c:v>
                </c:pt>
                <c:pt idx="95">
                  <c:v>51228670000000</c:v>
                </c:pt>
                <c:pt idx="96">
                  <c:v>51296160000000</c:v>
                </c:pt>
                <c:pt idx="97">
                  <c:v>51356900000000</c:v>
                </c:pt>
                <c:pt idx="98">
                  <c:v>51413770000000</c:v>
                </c:pt>
                <c:pt idx="99">
                  <c:v>51464550000000</c:v>
                </c:pt>
                <c:pt idx="100">
                  <c:v>51510920000000</c:v>
                </c:pt>
                <c:pt idx="101">
                  <c:v>51553650000000</c:v>
                </c:pt>
                <c:pt idx="102">
                  <c:v>51592550000000</c:v>
                </c:pt>
                <c:pt idx="103">
                  <c:v>51974430000000</c:v>
                </c:pt>
                <c:pt idx="104">
                  <c:v>51974430000000</c:v>
                </c:pt>
                <c:pt idx="105">
                  <c:v>51974430000000</c:v>
                </c:pt>
                <c:pt idx="106">
                  <c:v>51974430000000</c:v>
                </c:pt>
                <c:pt idx="107">
                  <c:v>51974430000000</c:v>
                </c:pt>
                <c:pt idx="108">
                  <c:v>51974430000000</c:v>
                </c:pt>
                <c:pt idx="109">
                  <c:v>51974430000000</c:v>
                </c:pt>
                <c:pt idx="110">
                  <c:v>51974430000000</c:v>
                </c:pt>
                <c:pt idx="111">
                  <c:v>51974430000000</c:v>
                </c:pt>
                <c:pt idx="112">
                  <c:v>51974430000000</c:v>
                </c:pt>
                <c:pt idx="113">
                  <c:v>51974430000000</c:v>
                </c:pt>
                <c:pt idx="114">
                  <c:v>51974430000000</c:v>
                </c:pt>
                <c:pt idx="115">
                  <c:v>51974430000000</c:v>
                </c:pt>
                <c:pt idx="116">
                  <c:v>51974430000000</c:v>
                </c:pt>
                <c:pt idx="117">
                  <c:v>51974430000000</c:v>
                </c:pt>
                <c:pt idx="118">
                  <c:v>51974430000000</c:v>
                </c:pt>
                <c:pt idx="119">
                  <c:v>51974430000000</c:v>
                </c:pt>
                <c:pt idx="120">
                  <c:v>51974430000000</c:v>
                </c:pt>
                <c:pt idx="121">
                  <c:v>51974430000000</c:v>
                </c:pt>
                <c:pt idx="122">
                  <c:v>51974430000000</c:v>
                </c:pt>
                <c:pt idx="123">
                  <c:v>51974430000000</c:v>
                </c:pt>
                <c:pt idx="124">
                  <c:v>51974430000000</c:v>
                </c:pt>
                <c:pt idx="125">
                  <c:v>51974430000000</c:v>
                </c:pt>
                <c:pt idx="126">
                  <c:v>51974430000000</c:v>
                </c:pt>
                <c:pt idx="127">
                  <c:v>51974430000000</c:v>
                </c:pt>
                <c:pt idx="128">
                  <c:v>51974430000000</c:v>
                </c:pt>
                <c:pt idx="129">
                  <c:v>51974430000000</c:v>
                </c:pt>
                <c:pt idx="130">
                  <c:v>51974430000000</c:v>
                </c:pt>
                <c:pt idx="131">
                  <c:v>51974430000000</c:v>
                </c:pt>
                <c:pt idx="132">
                  <c:v>51974430000000</c:v>
                </c:pt>
                <c:pt idx="133">
                  <c:v>51974430000000</c:v>
                </c:pt>
                <c:pt idx="134">
                  <c:v>51974430000000</c:v>
                </c:pt>
                <c:pt idx="135">
                  <c:v>51974430000000</c:v>
                </c:pt>
                <c:pt idx="136">
                  <c:v>51974430000000</c:v>
                </c:pt>
                <c:pt idx="137">
                  <c:v>51974430000000</c:v>
                </c:pt>
                <c:pt idx="138">
                  <c:v>51974430000000</c:v>
                </c:pt>
                <c:pt idx="139">
                  <c:v>51974430000000</c:v>
                </c:pt>
                <c:pt idx="140">
                  <c:v>51974430000000</c:v>
                </c:pt>
                <c:pt idx="141">
                  <c:v>51974430000000</c:v>
                </c:pt>
                <c:pt idx="142">
                  <c:v>51974430000000</c:v>
                </c:pt>
                <c:pt idx="143">
                  <c:v>51974430000000</c:v>
                </c:pt>
                <c:pt idx="144">
                  <c:v>51974430000000</c:v>
                </c:pt>
                <c:pt idx="145">
                  <c:v>51974430000000</c:v>
                </c:pt>
                <c:pt idx="146">
                  <c:v>51974430000000</c:v>
                </c:pt>
                <c:pt idx="147">
                  <c:v>51974430000000</c:v>
                </c:pt>
                <c:pt idx="148">
                  <c:v>51974430000000</c:v>
                </c:pt>
                <c:pt idx="149">
                  <c:v>51974430000000</c:v>
                </c:pt>
                <c:pt idx="150">
                  <c:v>51974430000000</c:v>
                </c:pt>
                <c:pt idx="151">
                  <c:v>51974430000000</c:v>
                </c:pt>
                <c:pt idx="152">
                  <c:v>51974430000000</c:v>
                </c:pt>
                <c:pt idx="153">
                  <c:v>51974430000000</c:v>
                </c:pt>
                <c:pt idx="154">
                  <c:v>51974430000000</c:v>
                </c:pt>
                <c:pt idx="155">
                  <c:v>51974430000000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'کارت‌های بالا'!K3</c:f>
              <c:strCache>
                <c:ptCount val="1"/>
                <c:pt idx="0">
                  <c:v>پرداخت تجمعی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'کارت‌های بالا'!$A$4:$A$159</c:f>
              <c:strCache>
                <c:ptCount val="1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</c:strCache>
            </c:strRef>
          </c:cat>
          <c:val>
            <c:numRef>
              <c:f>'کارت‌های بالا'!$K$4:$K$159</c:f>
              <c:numCache>
                <c:formatCode>#,##0,,,;\(#,##0,,,\);\-</c:formatCode>
                <c:ptCount val="156"/>
                <c:pt idx="0">
                  <c:v>84780000000</c:v>
                </c:pt>
                <c:pt idx="1">
                  <c:v>122837400000</c:v>
                </c:pt>
                <c:pt idx="2">
                  <c:v>154364400000</c:v>
                </c:pt>
                <c:pt idx="3">
                  <c:v>185467800000</c:v>
                </c:pt>
                <c:pt idx="4">
                  <c:v>216836400000</c:v>
                </c:pt>
                <c:pt idx="5">
                  <c:v>249849600000</c:v>
                </c:pt>
                <c:pt idx="6">
                  <c:v>285815400000</c:v>
                </c:pt>
                <c:pt idx="7">
                  <c:v>323422200000</c:v>
                </c:pt>
                <c:pt idx="8">
                  <c:v>365589000000</c:v>
                </c:pt>
                <c:pt idx="9">
                  <c:v>409957200000</c:v>
                </c:pt>
                <c:pt idx="10">
                  <c:v>459480600000</c:v>
                </c:pt>
                <c:pt idx="11">
                  <c:v>514935000000</c:v>
                </c:pt>
                <c:pt idx="12">
                  <c:v>573490800000</c:v>
                </c:pt>
                <c:pt idx="13">
                  <c:v>637667400000</c:v>
                </c:pt>
                <c:pt idx="14">
                  <c:v>709687800000</c:v>
                </c:pt>
                <c:pt idx="15">
                  <c:v>788958600000</c:v>
                </c:pt>
                <c:pt idx="16">
                  <c:v>874473000000</c:v>
                </c:pt>
                <c:pt idx="17">
                  <c:v>968620200000</c:v>
                </c:pt>
                <c:pt idx="18">
                  <c:v>1071187800000</c:v>
                </c:pt>
                <c:pt idx="19">
                  <c:v>1182498600000</c:v>
                </c:pt>
                <c:pt idx="20">
                  <c:v>1304134800000</c:v>
                </c:pt>
                <c:pt idx="21">
                  <c:v>1438704600000</c:v>
                </c:pt>
                <c:pt idx="22">
                  <c:v>1582858800000</c:v>
                </c:pt>
                <c:pt idx="23">
                  <c:v>1739397600000</c:v>
                </c:pt>
                <c:pt idx="24">
                  <c:v>1910924400000</c:v>
                </c:pt>
                <c:pt idx="25">
                  <c:v>2098252800000</c:v>
                </c:pt>
                <c:pt idx="26">
                  <c:v>2303005800000</c:v>
                </c:pt>
                <c:pt idx="27">
                  <c:v>2524327200000</c:v>
                </c:pt>
                <c:pt idx="28">
                  <c:v>2764666800000</c:v>
                </c:pt>
                <c:pt idx="29">
                  <c:v>3024388800000</c:v>
                </c:pt>
                <c:pt idx="30">
                  <c:v>3305152200000</c:v>
                </c:pt>
                <c:pt idx="31">
                  <c:v>3606734400000</c:v>
                </c:pt>
                <c:pt idx="32">
                  <c:v>3929628000000</c:v>
                </c:pt>
                <c:pt idx="33">
                  <c:v>4282784400000</c:v>
                </c:pt>
                <c:pt idx="34">
                  <c:v>4662044400000</c:v>
                </c:pt>
                <c:pt idx="35">
                  <c:v>5067621000000</c:v>
                </c:pt>
                <c:pt idx="36">
                  <c:v>5499442800000</c:v>
                </c:pt>
                <c:pt idx="37">
                  <c:v>5961626400000</c:v>
                </c:pt>
                <c:pt idx="38">
                  <c:v>6450070200000</c:v>
                </c:pt>
                <c:pt idx="39">
                  <c:v>6971739000000</c:v>
                </c:pt>
                <c:pt idx="40">
                  <c:v>7517037600000</c:v>
                </c:pt>
                <c:pt idx="41">
                  <c:v>8089648800000</c:v>
                </c:pt>
                <c:pt idx="42">
                  <c:v>8693270400000</c:v>
                </c:pt>
                <c:pt idx="43">
                  <c:v>9322737600000</c:v>
                </c:pt>
                <c:pt idx="44">
                  <c:v>9982906800000</c:v>
                </c:pt>
                <c:pt idx="45">
                  <c:v>10669765200000</c:v>
                </c:pt>
                <c:pt idx="46">
                  <c:v>11380458600000</c:v>
                </c:pt>
                <c:pt idx="47">
                  <c:v>12117240600000</c:v>
                </c:pt>
                <c:pt idx="48">
                  <c:v>12879528000000</c:v>
                </c:pt>
                <c:pt idx="49">
                  <c:v>13654587000000</c:v>
                </c:pt>
                <c:pt idx="50">
                  <c:v>14447280000000</c:v>
                </c:pt>
                <c:pt idx="51">
                  <c:v>15248980800000</c:v>
                </c:pt>
                <c:pt idx="52">
                  <c:v>16059594000000</c:v>
                </c:pt>
                <c:pt idx="53">
                  <c:v>16875397200000</c:v>
                </c:pt>
                <c:pt idx="54">
                  <c:v>17692686000000</c:v>
                </c:pt>
                <c:pt idx="55">
                  <c:v>18513172800000</c:v>
                </c:pt>
                <c:pt idx="56">
                  <c:v>19327621800000</c:v>
                </c:pt>
                <c:pt idx="57">
                  <c:v>20141944200000</c:v>
                </c:pt>
                <c:pt idx="58">
                  <c:v>20947282200000</c:v>
                </c:pt>
                <c:pt idx="59">
                  <c:v>21742236600000</c:v>
                </c:pt>
                <c:pt idx="60">
                  <c:v>22520240400000</c:v>
                </c:pt>
                <c:pt idx="61">
                  <c:v>23287650600000</c:v>
                </c:pt>
                <c:pt idx="62">
                  <c:v>24032359200000</c:v>
                </c:pt>
                <c:pt idx="63">
                  <c:v>24754074600000</c:v>
                </c:pt>
                <c:pt idx="64">
                  <c:v>25460084400000</c:v>
                </c:pt>
                <c:pt idx="65">
                  <c:v>26141366400000</c:v>
                </c:pt>
                <c:pt idx="66">
                  <c:v>26801889600000</c:v>
                </c:pt>
                <c:pt idx="67">
                  <c:v>27437457000000</c:v>
                </c:pt>
                <c:pt idx="68">
                  <c:v>28049504400000</c:v>
                </c:pt>
                <c:pt idx="69">
                  <c:v>28635633000000</c:v>
                </c:pt>
                <c:pt idx="70">
                  <c:v>29194807200000</c:v>
                </c:pt>
                <c:pt idx="71">
                  <c:v>29732352600000</c:v>
                </c:pt>
                <c:pt idx="72">
                  <c:v>30243466800000</c:v>
                </c:pt>
                <c:pt idx="73">
                  <c:v>30730114800000</c:v>
                </c:pt>
                <c:pt idx="74">
                  <c:v>31198977600000</c:v>
                </c:pt>
                <c:pt idx="75">
                  <c:v>31644536400000</c:v>
                </c:pt>
                <c:pt idx="76">
                  <c:v>32069139000000</c:v>
                </c:pt>
                <c:pt idx="77">
                  <c:v>32473481400000</c:v>
                </c:pt>
                <c:pt idx="78">
                  <c:v>32855412600000</c:v>
                </c:pt>
                <c:pt idx="79">
                  <c:v>33219900000000</c:v>
                </c:pt>
                <c:pt idx="80">
                  <c:v>33568947000000</c:v>
                </c:pt>
                <c:pt idx="81">
                  <c:v>33900352200000</c:v>
                </c:pt>
                <c:pt idx="82">
                  <c:v>34212363000000</c:v>
                </c:pt>
                <c:pt idx="83">
                  <c:v>34510611000000</c:v>
                </c:pt>
                <c:pt idx="84">
                  <c:v>34792320000000</c:v>
                </c:pt>
                <c:pt idx="85">
                  <c:v>35059680600000</c:v>
                </c:pt>
                <c:pt idx="86">
                  <c:v>35314483200000</c:v>
                </c:pt>
                <c:pt idx="87">
                  <c:v>35555469600000</c:v>
                </c:pt>
                <c:pt idx="88">
                  <c:v>35786127000000</c:v>
                </c:pt>
                <c:pt idx="89">
                  <c:v>36004645200000</c:v>
                </c:pt>
                <c:pt idx="90">
                  <c:v>36212663400000</c:v>
                </c:pt>
                <c:pt idx="91">
                  <c:v>36411681600000</c:v>
                </c:pt>
                <c:pt idx="92">
                  <c:v>36602977200000</c:v>
                </c:pt>
                <c:pt idx="93">
                  <c:v>36785331000000</c:v>
                </c:pt>
                <c:pt idx="94">
                  <c:v>36960231600000</c:v>
                </c:pt>
                <c:pt idx="95">
                  <c:v>37128828600000</c:v>
                </c:pt>
                <c:pt idx="96">
                  <c:v>37290584400000</c:v>
                </c:pt>
                <c:pt idx="97">
                  <c:v>37445460000000</c:v>
                </c:pt>
                <c:pt idx="98">
                  <c:v>37594751400000</c:v>
                </c:pt>
                <c:pt idx="99">
                  <c:v>37737675600000</c:v>
                </c:pt>
                <c:pt idx="100">
                  <c:v>37873531200000</c:v>
                </c:pt>
                <c:pt idx="101">
                  <c:v>38004465600000</c:v>
                </c:pt>
                <c:pt idx="102">
                  <c:v>38130733800000</c:v>
                </c:pt>
                <c:pt idx="103">
                  <c:v>38373456000000</c:v>
                </c:pt>
                <c:pt idx="104">
                  <c:v>38509800600000</c:v>
                </c:pt>
                <c:pt idx="105">
                  <c:v>38629243200000</c:v>
                </c:pt>
                <c:pt idx="106">
                  <c:v>38740256400000</c:v>
                </c:pt>
                <c:pt idx="107">
                  <c:v>38845135200000</c:v>
                </c:pt>
                <c:pt idx="108">
                  <c:v>38946612000000</c:v>
                </c:pt>
                <c:pt idx="109">
                  <c:v>39045075600000</c:v>
                </c:pt>
                <c:pt idx="110">
                  <c:v>39139305600000</c:v>
                </c:pt>
                <c:pt idx="111">
                  <c:v>39230571000000</c:v>
                </c:pt>
                <c:pt idx="112">
                  <c:v>39319519800000</c:v>
                </c:pt>
                <c:pt idx="113">
                  <c:v>39406632600000</c:v>
                </c:pt>
                <c:pt idx="114">
                  <c:v>39491731200000</c:v>
                </c:pt>
                <c:pt idx="115">
                  <c:v>39574950600000</c:v>
                </c:pt>
                <c:pt idx="116">
                  <c:v>39656668800000</c:v>
                </c:pt>
                <c:pt idx="117">
                  <c:v>39737015400000</c:v>
                </c:pt>
                <c:pt idx="118">
                  <c:v>39816595200000</c:v>
                </c:pt>
                <c:pt idx="119">
                  <c:v>39895456800000</c:v>
                </c:pt>
                <c:pt idx="120">
                  <c:v>39973665000000</c:v>
                </c:pt>
                <c:pt idx="121">
                  <c:v>40051273800000</c:v>
                </c:pt>
                <c:pt idx="122">
                  <c:v>40128283200000</c:v>
                </c:pt>
                <c:pt idx="123">
                  <c:v>40204671600000</c:v>
                </c:pt>
                <c:pt idx="124">
                  <c:v>40280363400000</c:v>
                </c:pt>
                <c:pt idx="125">
                  <c:v>40355364000000</c:v>
                </c:pt>
                <c:pt idx="126">
                  <c:v>40429468200000</c:v>
                </c:pt>
                <c:pt idx="127">
                  <c:v>40502546400000</c:v>
                </c:pt>
                <c:pt idx="128">
                  <c:v>40574388000000</c:v>
                </c:pt>
                <c:pt idx="129">
                  <c:v>40644555600000</c:v>
                </c:pt>
                <c:pt idx="130">
                  <c:v>40712644200000</c:v>
                </c:pt>
                <c:pt idx="131">
                  <c:v>40778907600000</c:v>
                </c:pt>
                <c:pt idx="132">
                  <c:v>40843140600000</c:v>
                </c:pt>
                <c:pt idx="133">
                  <c:v>40905510600000</c:v>
                </c:pt>
                <c:pt idx="134">
                  <c:v>40966325400000</c:v>
                </c:pt>
                <c:pt idx="135">
                  <c:v>41025077400000</c:v>
                </c:pt>
                <c:pt idx="136">
                  <c:v>41082533400000</c:v>
                </c:pt>
                <c:pt idx="137">
                  <c:v>41139271200000</c:v>
                </c:pt>
                <c:pt idx="138">
                  <c:v>41195474400000</c:v>
                </c:pt>
                <c:pt idx="139">
                  <c:v>41251121400000</c:v>
                </c:pt>
                <c:pt idx="140">
                  <c:v>41306266200000</c:v>
                </c:pt>
                <c:pt idx="141">
                  <c:v>41360800800000</c:v>
                </c:pt>
                <c:pt idx="142">
                  <c:v>41414865600000</c:v>
                </c:pt>
                <c:pt idx="143">
                  <c:v>41468395800000</c:v>
                </c:pt>
                <c:pt idx="144">
                  <c:v>41521488600000</c:v>
                </c:pt>
                <c:pt idx="145">
                  <c:v>41573652600000</c:v>
                </c:pt>
                <c:pt idx="146">
                  <c:v>41625163200000</c:v>
                </c:pt>
                <c:pt idx="147">
                  <c:v>41676020400000</c:v>
                </c:pt>
                <c:pt idx="148">
                  <c:v>41726353800000</c:v>
                </c:pt>
                <c:pt idx="149">
                  <c:v>41776374000000</c:v>
                </c:pt>
                <c:pt idx="150">
                  <c:v>41826178200000</c:v>
                </c:pt>
                <c:pt idx="151">
                  <c:v>41875734000000</c:v>
                </c:pt>
                <c:pt idx="152">
                  <c:v>41925057600000</c:v>
                </c:pt>
                <c:pt idx="153">
                  <c:v>41974311000000</c:v>
                </c:pt>
                <c:pt idx="154">
                  <c:v>42023461800000</c:v>
                </c:pt>
                <c:pt idx="155">
                  <c:v>42072558600000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029724"/>
        <c:axId val="43209048"/>
      </c:lineChart>
      <c:catAx>
        <c:axId val="360297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هفته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09048"/>
        <c:crosses val="autoZero"/>
        <c:auto val="1"/>
        <c:lblAlgn val="ctr"/>
        <c:lblOffset val="100"/>
        <c:noMultiLvlLbl val="0"/>
      </c:catAx>
      <c:valAx>
        <c:axId val="432090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تومان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,;\(#,##0,,,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297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فروش تجمعی و پرداخت تجمعی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'همه آریا'!J3</c:f>
              <c:strCache>
                <c:ptCount val="1"/>
                <c:pt idx="0">
                  <c:v>فروش تجمعی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'همه آریا'!$A$4:$A$159</c:f>
              <c:strCache>
                <c:ptCount val="1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</c:strCache>
            </c:strRef>
          </c:cat>
          <c:val>
            <c:numRef>
              <c:f>'همه آریا'!$J$4:$J$159</c:f>
              <c:numCache>
                <c:formatCode>#,##0,,,;\(#,##0,,,\);\-</c:formatCode>
                <c:ptCount val="156"/>
                <c:pt idx="0">
                  <c:v>736300000000</c:v>
                </c:pt>
                <c:pt idx="1">
                  <c:v>810100000000</c:v>
                </c:pt>
                <c:pt idx="2">
                  <c:v>891100000000</c:v>
                </c:pt>
                <c:pt idx="3">
                  <c:v>980100000000</c:v>
                </c:pt>
                <c:pt idx="4">
                  <c:v>1078000000000</c:v>
                </c:pt>
                <c:pt idx="5">
                  <c:v>1185500000000</c:v>
                </c:pt>
                <c:pt idx="6">
                  <c:v>1303600000000</c:v>
                </c:pt>
                <c:pt idx="7">
                  <c:v>1433300000000</c:v>
                </c:pt>
                <c:pt idx="8">
                  <c:v>1575700000000</c:v>
                </c:pt>
                <c:pt idx="9">
                  <c:v>1731900000000</c:v>
                </c:pt>
                <c:pt idx="10">
                  <c:v>1903400000000</c:v>
                </c:pt>
                <c:pt idx="11">
                  <c:v>2091500000000</c:v>
                </c:pt>
                <c:pt idx="12">
                  <c:v>2297700000000</c:v>
                </c:pt>
                <c:pt idx="13">
                  <c:v>2523800000000</c:v>
                </c:pt>
                <c:pt idx="14">
                  <c:v>2771500000000</c:v>
                </c:pt>
                <c:pt idx="15">
                  <c:v>3042700000000</c:v>
                </c:pt>
                <c:pt idx="16">
                  <c:v>3339500000000</c:v>
                </c:pt>
                <c:pt idx="17">
                  <c:v>3664200000000</c:v>
                </c:pt>
                <c:pt idx="18">
                  <c:v>4019200000000</c:v>
                </c:pt>
                <c:pt idx="19">
                  <c:v>4406900000000</c:v>
                </c:pt>
                <c:pt idx="20">
                  <c:v>4830200000000</c:v>
                </c:pt>
                <c:pt idx="21">
                  <c:v>5291900000000</c:v>
                </c:pt>
                <c:pt idx="22">
                  <c:v>5795100000000</c:v>
                </c:pt>
                <c:pt idx="23">
                  <c:v>6342900000000</c:v>
                </c:pt>
                <c:pt idx="24">
                  <c:v>6938600000000</c:v>
                </c:pt>
                <c:pt idx="25">
                  <c:v>7585800000000</c:v>
                </c:pt>
                <c:pt idx="26">
                  <c:v>8288000000000</c:v>
                </c:pt>
                <c:pt idx="27">
                  <c:v>9048800000000</c:v>
                </c:pt>
                <c:pt idx="28">
                  <c:v>9871900000000</c:v>
                </c:pt>
                <c:pt idx="29">
                  <c:v>10761000000000</c:v>
                </c:pt>
                <c:pt idx="30">
                  <c:v>11719900000000</c:v>
                </c:pt>
                <c:pt idx="31">
                  <c:v>12751900000000</c:v>
                </c:pt>
                <c:pt idx="32">
                  <c:v>13860500000000</c:v>
                </c:pt>
                <c:pt idx="33">
                  <c:v>15048900000000</c:v>
                </c:pt>
                <c:pt idx="34">
                  <c:v>16319900000000</c:v>
                </c:pt>
                <c:pt idx="35">
                  <c:v>17675900000000</c:v>
                </c:pt>
                <c:pt idx="36">
                  <c:v>19118800000000</c:v>
                </c:pt>
                <c:pt idx="37">
                  <c:v>20650000000000</c:v>
                </c:pt>
                <c:pt idx="38">
                  <c:v>22270000000000</c:v>
                </c:pt>
                <c:pt idx="39">
                  <c:v>23978700000000</c:v>
                </c:pt>
                <c:pt idx="40">
                  <c:v>25775100000000</c:v>
                </c:pt>
                <c:pt idx="41">
                  <c:v>27657000000000</c:v>
                </c:pt>
                <c:pt idx="42">
                  <c:v>29621600000000</c:v>
                </c:pt>
                <c:pt idx="43">
                  <c:v>31664600000000</c:v>
                </c:pt>
                <c:pt idx="44">
                  <c:v>33780800000000</c:v>
                </c:pt>
                <c:pt idx="45">
                  <c:v>35964100000000</c:v>
                </c:pt>
                <c:pt idx="46">
                  <c:v>38207000000000</c:v>
                </c:pt>
                <c:pt idx="47">
                  <c:v>40501400000000</c:v>
                </c:pt>
                <c:pt idx="48">
                  <c:v>42838100000000</c:v>
                </c:pt>
                <c:pt idx="49">
                  <c:v>45207100000000</c:v>
                </c:pt>
                <c:pt idx="50">
                  <c:v>47598000000000</c:v>
                </c:pt>
                <c:pt idx="51">
                  <c:v>50000000000000</c:v>
                </c:pt>
                <c:pt idx="52">
                  <c:v>52402000000000</c:v>
                </c:pt>
                <c:pt idx="53">
                  <c:v>54792900000000</c:v>
                </c:pt>
                <c:pt idx="54">
                  <c:v>57161900000000</c:v>
                </c:pt>
                <c:pt idx="55">
                  <c:v>59498600000000</c:v>
                </c:pt>
                <c:pt idx="56">
                  <c:v>61793000000000</c:v>
                </c:pt>
                <c:pt idx="57">
                  <c:v>64035900000000</c:v>
                </c:pt>
                <c:pt idx="58">
                  <c:v>66219200000000</c:v>
                </c:pt>
                <c:pt idx="59">
                  <c:v>68335400000000</c:v>
                </c:pt>
                <c:pt idx="60">
                  <c:v>70378400000000</c:v>
                </c:pt>
                <c:pt idx="61">
                  <c:v>72343000000000</c:v>
                </c:pt>
                <c:pt idx="62">
                  <c:v>74224900000000</c:v>
                </c:pt>
                <c:pt idx="63">
                  <c:v>76021300000000</c:v>
                </c:pt>
                <c:pt idx="64">
                  <c:v>77730000000000</c:v>
                </c:pt>
                <c:pt idx="65">
                  <c:v>79350000000000</c:v>
                </c:pt>
                <c:pt idx="66">
                  <c:v>80881200000000</c:v>
                </c:pt>
                <c:pt idx="67">
                  <c:v>82324100000000</c:v>
                </c:pt>
                <c:pt idx="68">
                  <c:v>83680100000000</c:v>
                </c:pt>
                <c:pt idx="69">
                  <c:v>84951100000000</c:v>
                </c:pt>
                <c:pt idx="70">
                  <c:v>86139500000000</c:v>
                </c:pt>
                <c:pt idx="71">
                  <c:v>87248100000000</c:v>
                </c:pt>
                <c:pt idx="72">
                  <c:v>88280100000000</c:v>
                </c:pt>
                <c:pt idx="73">
                  <c:v>89239000000000</c:v>
                </c:pt>
                <c:pt idx="74">
                  <c:v>90128100000000</c:v>
                </c:pt>
                <c:pt idx="75">
                  <c:v>90951200000000</c:v>
                </c:pt>
                <c:pt idx="76">
                  <c:v>91712000000000</c:v>
                </c:pt>
                <c:pt idx="77">
                  <c:v>92414200000000</c:v>
                </c:pt>
                <c:pt idx="78">
                  <c:v>93061400000000</c:v>
                </c:pt>
                <c:pt idx="79">
                  <c:v>93657100000000</c:v>
                </c:pt>
                <c:pt idx="80">
                  <c:v>94204900000000</c:v>
                </c:pt>
                <c:pt idx="81">
                  <c:v>94708100000000</c:v>
                </c:pt>
                <c:pt idx="82">
                  <c:v>95169800000000</c:v>
                </c:pt>
                <c:pt idx="83">
                  <c:v>95593100000000</c:v>
                </c:pt>
                <c:pt idx="84">
                  <c:v>95980800000000</c:v>
                </c:pt>
                <c:pt idx="85">
                  <c:v>96335800000000</c:v>
                </c:pt>
                <c:pt idx="86">
                  <c:v>96660500000000</c:v>
                </c:pt>
                <c:pt idx="87">
                  <c:v>96957300000000</c:v>
                </c:pt>
                <c:pt idx="88">
                  <c:v>97228500000000</c:v>
                </c:pt>
                <c:pt idx="89">
                  <c:v>97476200000000</c:v>
                </c:pt>
                <c:pt idx="90">
                  <c:v>97702300000000</c:v>
                </c:pt>
                <c:pt idx="91">
                  <c:v>97908500000000</c:v>
                </c:pt>
                <c:pt idx="92">
                  <c:v>98096600000000</c:v>
                </c:pt>
                <c:pt idx="93">
                  <c:v>98268100000000</c:v>
                </c:pt>
                <c:pt idx="94">
                  <c:v>98424300000000</c:v>
                </c:pt>
                <c:pt idx="95">
                  <c:v>98566700000000</c:v>
                </c:pt>
                <c:pt idx="96">
                  <c:v>98696400000000</c:v>
                </c:pt>
                <c:pt idx="97">
                  <c:v>98814500000000</c:v>
                </c:pt>
                <c:pt idx="98">
                  <c:v>98922000000000</c:v>
                </c:pt>
                <c:pt idx="99">
                  <c:v>99019900000000</c:v>
                </c:pt>
                <c:pt idx="100">
                  <c:v>99108900000000</c:v>
                </c:pt>
                <c:pt idx="101">
                  <c:v>99189900000000</c:v>
                </c:pt>
                <c:pt idx="102">
                  <c:v>99263700000000</c:v>
                </c:pt>
                <c:pt idx="103">
                  <c:v>100000000000000</c:v>
                </c:pt>
                <c:pt idx="104">
                  <c:v>100000000000000</c:v>
                </c:pt>
                <c:pt idx="105">
                  <c:v>100000000000000</c:v>
                </c:pt>
                <c:pt idx="106">
                  <c:v>100000000000000</c:v>
                </c:pt>
                <c:pt idx="107">
                  <c:v>100000000000000</c:v>
                </c:pt>
                <c:pt idx="108">
                  <c:v>100000000000000</c:v>
                </c:pt>
                <c:pt idx="109">
                  <c:v>100000000000000</c:v>
                </c:pt>
                <c:pt idx="110">
                  <c:v>100000000000000</c:v>
                </c:pt>
                <c:pt idx="111">
                  <c:v>100000000000000</c:v>
                </c:pt>
                <c:pt idx="112">
                  <c:v>100000000000000</c:v>
                </c:pt>
                <c:pt idx="113">
                  <c:v>100000000000000</c:v>
                </c:pt>
                <c:pt idx="114">
                  <c:v>100000000000000</c:v>
                </c:pt>
                <c:pt idx="115">
                  <c:v>100000000000000</c:v>
                </c:pt>
                <c:pt idx="116">
                  <c:v>100000000000000</c:v>
                </c:pt>
                <c:pt idx="117">
                  <c:v>100000000000000</c:v>
                </c:pt>
                <c:pt idx="118">
                  <c:v>100000000000000</c:v>
                </c:pt>
                <c:pt idx="119">
                  <c:v>100000000000000</c:v>
                </c:pt>
                <c:pt idx="120">
                  <c:v>100000000000000</c:v>
                </c:pt>
                <c:pt idx="121">
                  <c:v>100000000000000</c:v>
                </c:pt>
                <c:pt idx="122">
                  <c:v>100000000000000</c:v>
                </c:pt>
                <c:pt idx="123">
                  <c:v>100000000000000</c:v>
                </c:pt>
                <c:pt idx="124">
                  <c:v>100000000000000</c:v>
                </c:pt>
                <c:pt idx="125">
                  <c:v>100000000000000</c:v>
                </c:pt>
                <c:pt idx="126">
                  <c:v>100000000000000</c:v>
                </c:pt>
                <c:pt idx="127">
                  <c:v>100000000000000</c:v>
                </c:pt>
                <c:pt idx="128">
                  <c:v>100000000000000</c:v>
                </c:pt>
                <c:pt idx="129">
                  <c:v>100000000000000</c:v>
                </c:pt>
                <c:pt idx="130">
                  <c:v>100000000000000</c:v>
                </c:pt>
                <c:pt idx="131">
                  <c:v>100000000000000</c:v>
                </c:pt>
                <c:pt idx="132">
                  <c:v>100000000000000</c:v>
                </c:pt>
                <c:pt idx="133">
                  <c:v>100000000000000</c:v>
                </c:pt>
                <c:pt idx="134">
                  <c:v>100000000000000</c:v>
                </c:pt>
                <c:pt idx="135">
                  <c:v>100000000000000</c:v>
                </c:pt>
                <c:pt idx="136">
                  <c:v>100000000000000</c:v>
                </c:pt>
                <c:pt idx="137">
                  <c:v>100000000000000</c:v>
                </c:pt>
                <c:pt idx="138">
                  <c:v>100000000000000</c:v>
                </c:pt>
                <c:pt idx="139">
                  <c:v>100000000000000</c:v>
                </c:pt>
                <c:pt idx="140">
                  <c:v>100000000000000</c:v>
                </c:pt>
                <c:pt idx="141">
                  <c:v>100000000000000</c:v>
                </c:pt>
                <c:pt idx="142">
                  <c:v>100000000000000</c:v>
                </c:pt>
                <c:pt idx="143">
                  <c:v>100000000000000</c:v>
                </c:pt>
                <c:pt idx="144">
                  <c:v>100000000000000</c:v>
                </c:pt>
                <c:pt idx="145">
                  <c:v>100000000000000</c:v>
                </c:pt>
                <c:pt idx="146">
                  <c:v>100000000000000</c:v>
                </c:pt>
                <c:pt idx="147">
                  <c:v>100000000000000</c:v>
                </c:pt>
                <c:pt idx="148">
                  <c:v>100000000000000</c:v>
                </c:pt>
                <c:pt idx="149">
                  <c:v>100000000000000</c:v>
                </c:pt>
                <c:pt idx="150">
                  <c:v>100000000000000</c:v>
                </c:pt>
                <c:pt idx="151">
                  <c:v>100000000000000</c:v>
                </c:pt>
                <c:pt idx="152">
                  <c:v>100000000000000</c:v>
                </c:pt>
                <c:pt idx="153">
                  <c:v>100000000000000</c:v>
                </c:pt>
                <c:pt idx="154">
                  <c:v>100000000000000</c:v>
                </c:pt>
                <c:pt idx="155">
                  <c:v>100000000000000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'همه آریا'!K3</c:f>
              <c:strCache>
                <c:ptCount val="1"/>
                <c:pt idx="0">
                  <c:v>پرداخت تجمعی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'همه آریا'!$A$4:$A$159</c:f>
              <c:strCache>
                <c:ptCount val="1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</c:strCache>
            </c:strRef>
          </c:cat>
          <c:val>
            <c:numRef>
              <c:f>'همه آریا'!$K$4:$K$159</c:f>
              <c:numCache>
                <c:formatCode>#,##0,,,;\(#,##0,,,\);\-</c:formatCode>
                <c:ptCount val="156"/>
                <c:pt idx="0">
                  <c:v>203137800000</c:v>
                </c:pt>
                <c:pt idx="1">
                  <c:v>286270800000</c:v>
                </c:pt>
                <c:pt idx="2">
                  <c:v>360531600000</c:v>
                </c:pt>
                <c:pt idx="3">
                  <c:v>425595600000</c:v>
                </c:pt>
                <c:pt idx="4">
                  <c:v>494887200000</c:v>
                </c:pt>
                <c:pt idx="5">
                  <c:v>570997200000</c:v>
                </c:pt>
                <c:pt idx="6">
                  <c:v>649622400000</c:v>
                </c:pt>
                <c:pt idx="7">
                  <c:v>732642600000</c:v>
                </c:pt>
                <c:pt idx="8">
                  <c:v>823774200000</c:v>
                </c:pt>
                <c:pt idx="9">
                  <c:v>923877000000</c:v>
                </c:pt>
                <c:pt idx="10">
                  <c:v>1033710600000</c:v>
                </c:pt>
                <c:pt idx="11">
                  <c:v>1154411400000</c:v>
                </c:pt>
                <c:pt idx="12">
                  <c:v>1286712000000</c:v>
                </c:pt>
                <c:pt idx="13">
                  <c:v>1430758200000</c:v>
                </c:pt>
                <c:pt idx="14">
                  <c:v>1588623000000</c:v>
                </c:pt>
                <c:pt idx="15">
                  <c:v>1761613800000</c:v>
                </c:pt>
                <c:pt idx="16">
                  <c:v>1951033800000</c:v>
                </c:pt>
                <c:pt idx="17">
                  <c:v>2158322400000</c:v>
                </c:pt>
                <c:pt idx="18">
                  <c:v>2385168000000</c:v>
                </c:pt>
                <c:pt idx="19">
                  <c:v>2633075400000</c:v>
                </c:pt>
                <c:pt idx="20">
                  <c:v>2903989800000</c:v>
                </c:pt>
                <c:pt idx="21">
                  <c:v>3199774800000</c:v>
                </c:pt>
                <c:pt idx="22">
                  <c:v>3522457800000</c:v>
                </c:pt>
                <c:pt idx="23">
                  <c:v>3874125600000</c:v>
                </c:pt>
                <c:pt idx="24">
                  <c:v>4256925600000</c:v>
                </c:pt>
                <c:pt idx="25">
                  <c:v>4673439000000</c:v>
                </c:pt>
                <c:pt idx="26">
                  <c:v>5125933200000</c:v>
                </c:pt>
                <c:pt idx="27">
                  <c:v>5617032600000</c:v>
                </c:pt>
                <c:pt idx="28">
                  <c:v>6149238000000</c:v>
                </c:pt>
                <c:pt idx="29">
                  <c:v>6725174400000</c:v>
                </c:pt>
                <c:pt idx="30">
                  <c:v>7347597000000</c:v>
                </c:pt>
                <c:pt idx="31">
                  <c:v>8018896200000</c:v>
                </c:pt>
                <c:pt idx="32">
                  <c:v>8741814600000</c:v>
                </c:pt>
                <c:pt idx="33">
                  <c:v>9518839200000</c:v>
                </c:pt>
                <c:pt idx="34">
                  <c:v>10352314200000</c:v>
                </c:pt>
                <c:pt idx="35">
                  <c:v>11244311400000</c:v>
                </c:pt>
                <c:pt idx="36">
                  <c:v>12196656600000</c:v>
                </c:pt>
                <c:pt idx="37">
                  <c:v>13211043000000</c:v>
                </c:pt>
                <c:pt idx="38">
                  <c:v>14288623800000</c:v>
                </c:pt>
                <c:pt idx="39">
                  <c:v>15430078800000</c:v>
                </c:pt>
                <c:pt idx="40">
                  <c:v>16635871800000</c:v>
                </c:pt>
                <c:pt idx="41">
                  <c:v>17905530600000</c:v>
                </c:pt>
                <c:pt idx="42">
                  <c:v>19238395800000</c:v>
                </c:pt>
                <c:pt idx="43">
                  <c:v>20632783800000</c:v>
                </c:pt>
                <c:pt idx="44">
                  <c:v>22086465600000</c:v>
                </c:pt>
                <c:pt idx="45">
                  <c:v>23596801800000</c:v>
                </c:pt>
                <c:pt idx="46">
                  <c:v>25160221200000</c:v>
                </c:pt>
                <c:pt idx="47">
                  <c:v>26772549600000</c:v>
                </c:pt>
                <c:pt idx="48">
                  <c:v>28429044600000</c:v>
                </c:pt>
                <c:pt idx="49">
                  <c:v>30124311000000</c:v>
                </c:pt>
                <c:pt idx="50">
                  <c:v>31852486800000</c:v>
                </c:pt>
                <c:pt idx="51">
                  <c:v>33607653600000</c:v>
                </c:pt>
                <c:pt idx="52">
                  <c:v>35383340400000</c:v>
                </c:pt>
                <c:pt idx="53">
                  <c:v>37172957400000</c:v>
                </c:pt>
                <c:pt idx="54">
                  <c:v>38969970600000</c:v>
                </c:pt>
                <c:pt idx="55">
                  <c:v>40767724200000</c:v>
                </c:pt>
                <c:pt idx="56">
                  <c:v>42556470600000</c:v>
                </c:pt>
                <c:pt idx="57">
                  <c:v>44329172400000</c:v>
                </c:pt>
                <c:pt idx="58">
                  <c:v>46078291200000</c:v>
                </c:pt>
                <c:pt idx="59">
                  <c:v>47797339800000</c:v>
                </c:pt>
                <c:pt idx="60">
                  <c:v>49481194800000</c:v>
                </c:pt>
                <c:pt idx="61">
                  <c:v>51125191800000</c:v>
                </c:pt>
                <c:pt idx="62">
                  <c:v>52725303600000</c:v>
                </c:pt>
                <c:pt idx="63">
                  <c:v>54278473200000</c:v>
                </c:pt>
                <c:pt idx="64">
                  <c:v>55781928000000</c:v>
                </c:pt>
                <c:pt idx="65">
                  <c:v>57233842200000</c:v>
                </c:pt>
                <c:pt idx="66">
                  <c:v>58632762600000</c:v>
                </c:pt>
                <c:pt idx="67">
                  <c:v>59977887600000</c:v>
                </c:pt>
                <c:pt idx="68">
                  <c:v>61269150000000</c:v>
                </c:pt>
                <c:pt idx="69">
                  <c:v>62506771800000</c:v>
                </c:pt>
                <c:pt idx="70">
                  <c:v>63691458600000</c:v>
                </c:pt>
                <c:pt idx="71">
                  <c:v>64824199200000</c:v>
                </c:pt>
                <c:pt idx="72">
                  <c:v>65906341200000</c:v>
                </c:pt>
                <c:pt idx="73">
                  <c:v>66939590400000</c:v>
                </c:pt>
                <c:pt idx="74">
                  <c:v>67925635200000</c:v>
                </c:pt>
                <c:pt idx="75">
                  <c:v>68866561200000</c:v>
                </c:pt>
                <c:pt idx="76">
                  <c:v>69764372400000</c:v>
                </c:pt>
                <c:pt idx="77">
                  <c:v>70621364400000</c:v>
                </c:pt>
                <c:pt idx="78">
                  <c:v>71439556800000</c:v>
                </c:pt>
                <c:pt idx="79">
                  <c:v>72217431600000</c:v>
                </c:pt>
                <c:pt idx="80">
                  <c:v>72949858800000</c:v>
                </c:pt>
                <c:pt idx="81">
                  <c:v>73638262200000</c:v>
                </c:pt>
                <c:pt idx="82">
                  <c:v>74284156200000</c:v>
                </c:pt>
                <c:pt idx="83">
                  <c:v>74892435600000</c:v>
                </c:pt>
                <c:pt idx="84">
                  <c:v>75467140200000</c:v>
                </c:pt>
                <c:pt idx="85">
                  <c:v>76010928000000</c:v>
                </c:pt>
                <c:pt idx="86">
                  <c:v>76525822200000</c:v>
                </c:pt>
                <c:pt idx="87">
                  <c:v>77013651600000</c:v>
                </c:pt>
                <c:pt idx="88">
                  <c:v>77476282200000</c:v>
                </c:pt>
                <c:pt idx="89">
                  <c:v>77915481600000</c:v>
                </c:pt>
                <c:pt idx="90">
                  <c:v>78332784000000</c:v>
                </c:pt>
                <c:pt idx="91">
                  <c:v>78729706200000</c:v>
                </c:pt>
                <c:pt idx="92">
                  <c:v>79107960000000</c:v>
                </c:pt>
                <c:pt idx="93">
                  <c:v>79468726200000</c:v>
                </c:pt>
                <c:pt idx="94">
                  <c:v>79813400400000</c:v>
                </c:pt>
                <c:pt idx="95">
                  <c:v>80143249800000</c:v>
                </c:pt>
                <c:pt idx="96">
                  <c:v>80459463600000</c:v>
                </c:pt>
                <c:pt idx="97">
                  <c:v>80763112200000</c:v>
                </c:pt>
                <c:pt idx="98">
                  <c:v>81055092600000</c:v>
                </c:pt>
                <c:pt idx="99">
                  <c:v>81336480000000</c:v>
                </c:pt>
                <c:pt idx="100">
                  <c:v>81607991400000</c:v>
                </c:pt>
                <c:pt idx="101">
                  <c:v>81870507000000</c:v>
                </c:pt>
                <c:pt idx="102">
                  <c:v>82124922600000</c:v>
                </c:pt>
                <c:pt idx="103">
                  <c:v>82659204600000</c:v>
                </c:pt>
                <c:pt idx="104">
                  <c:v>82932655200000</c:v>
                </c:pt>
                <c:pt idx="105">
                  <c:v>83171896800000</c:v>
                </c:pt>
                <c:pt idx="106">
                  <c:v>83392449000000</c:v>
                </c:pt>
                <c:pt idx="107">
                  <c:v>83602725000000</c:v>
                </c:pt>
                <c:pt idx="108">
                  <c:v>83809269600000</c:v>
                </c:pt>
                <c:pt idx="109">
                  <c:v>84009561000000</c:v>
                </c:pt>
                <c:pt idx="110">
                  <c:v>84200861400000</c:v>
                </c:pt>
                <c:pt idx="111">
                  <c:v>84390174600000</c:v>
                </c:pt>
                <c:pt idx="112">
                  <c:v>84577614000000</c:v>
                </c:pt>
                <c:pt idx="113">
                  <c:v>84763352400000</c:v>
                </c:pt>
                <c:pt idx="114">
                  <c:v>84947595000000</c:v>
                </c:pt>
                <c:pt idx="115">
                  <c:v>85130395800000</c:v>
                </c:pt>
                <c:pt idx="116">
                  <c:v>85308838800000</c:v>
                </c:pt>
                <c:pt idx="117">
                  <c:v>85485024600000</c:v>
                </c:pt>
                <c:pt idx="118">
                  <c:v>85660486800000</c:v>
                </c:pt>
                <c:pt idx="119">
                  <c:v>85835344200000</c:v>
                </c:pt>
                <c:pt idx="120">
                  <c:v>86009623800000</c:v>
                </c:pt>
                <c:pt idx="121">
                  <c:v>86183412000000</c:v>
                </c:pt>
                <c:pt idx="122">
                  <c:v>86356768200000</c:v>
                </c:pt>
                <c:pt idx="123">
                  <c:v>86529692400000</c:v>
                </c:pt>
                <c:pt idx="124">
                  <c:v>86701083000000</c:v>
                </c:pt>
                <c:pt idx="125">
                  <c:v>86866447200000</c:v>
                </c:pt>
                <c:pt idx="126">
                  <c:v>87023619600000</c:v>
                </c:pt>
                <c:pt idx="127">
                  <c:v>87172114200000</c:v>
                </c:pt>
                <c:pt idx="128">
                  <c:v>87311347800000</c:v>
                </c:pt>
                <c:pt idx="129">
                  <c:v>87440105400000</c:v>
                </c:pt>
                <c:pt idx="130">
                  <c:v>87557020800000</c:v>
                </c:pt>
                <c:pt idx="131">
                  <c:v>87663179400000</c:v>
                </c:pt>
                <c:pt idx="132">
                  <c:v>87760622400000</c:v>
                </c:pt>
                <c:pt idx="133">
                  <c:v>87855009000000</c:v>
                </c:pt>
                <c:pt idx="134">
                  <c:v>87948504600000</c:v>
                </c:pt>
                <c:pt idx="135">
                  <c:v>88041195600000</c:v>
                </c:pt>
                <c:pt idx="136">
                  <c:v>88133168400000</c:v>
                </c:pt>
                <c:pt idx="137">
                  <c:v>88224439200000</c:v>
                </c:pt>
                <c:pt idx="138">
                  <c:v>88315002600000</c:v>
                </c:pt>
                <c:pt idx="139">
                  <c:v>88405020600000</c:v>
                </c:pt>
                <c:pt idx="140">
                  <c:v>88494520200000</c:v>
                </c:pt>
                <c:pt idx="141">
                  <c:v>88583560800000</c:v>
                </c:pt>
                <c:pt idx="142">
                  <c:v>88672169400000</c:v>
                </c:pt>
                <c:pt idx="143">
                  <c:v>88760405400000</c:v>
                </c:pt>
                <c:pt idx="144">
                  <c:v>88848295800000</c:v>
                </c:pt>
                <c:pt idx="145">
                  <c:v>88935840600000</c:v>
                </c:pt>
                <c:pt idx="146">
                  <c:v>89023099200000</c:v>
                </c:pt>
                <c:pt idx="147">
                  <c:v>89110098600000</c:v>
                </c:pt>
                <c:pt idx="148">
                  <c:v>89196838800000</c:v>
                </c:pt>
                <c:pt idx="149">
                  <c:v>89283319800000</c:v>
                </c:pt>
                <c:pt idx="150">
                  <c:v>89369601000000</c:v>
                </c:pt>
                <c:pt idx="151">
                  <c:v>89455709400000</c:v>
                </c:pt>
                <c:pt idx="152">
                  <c:v>89541645000000</c:v>
                </c:pt>
                <c:pt idx="153">
                  <c:v>89627407800000</c:v>
                </c:pt>
                <c:pt idx="154">
                  <c:v>89713057200000</c:v>
                </c:pt>
                <c:pt idx="155">
                  <c:v>89798560800000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442695"/>
        <c:axId val="85755517"/>
      </c:lineChart>
      <c:catAx>
        <c:axId val="784426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هفته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55517"/>
        <c:crosses val="autoZero"/>
        <c:auto val="1"/>
        <c:lblAlgn val="ctr"/>
        <c:lblOffset val="100"/>
        <c:noMultiLvlLbl val="0"/>
      </c:catAx>
      <c:valAx>
        <c:axId val="85755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تومان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,;\(#,##0,,,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426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-331200</xdr:colOff>
      <xdr:row>1</xdr:row>
      <xdr:rowOff>172440</xdr:rowOff>
    </xdr:from>
    <xdr:to>
      <xdr:col>24</xdr:col>
      <xdr:colOff>0</xdr:colOff>
      <xdr:row>18</xdr:row>
      <xdr:rowOff>61200</xdr:rowOff>
    </xdr:to>
    <xdr:graphicFrame>
      <xdr:nvGraphicFramePr>
        <xdr:cNvPr id="0" name="Chart 1"/>
        <xdr:cNvGraphicFramePr/>
      </xdr:nvGraphicFramePr>
      <xdr:xfrm>
        <a:off x="-24324840" y="380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-331200</xdr:colOff>
      <xdr:row>1</xdr:row>
      <xdr:rowOff>172440</xdr:rowOff>
    </xdr:from>
    <xdr:to>
      <xdr:col>24</xdr:col>
      <xdr:colOff>0</xdr:colOff>
      <xdr:row>18</xdr:row>
      <xdr:rowOff>61200</xdr:rowOff>
    </xdr:to>
    <xdr:graphicFrame>
      <xdr:nvGraphicFramePr>
        <xdr:cNvPr id="1" name="Chart 1"/>
        <xdr:cNvGraphicFramePr/>
      </xdr:nvGraphicFramePr>
      <xdr:xfrm>
        <a:off x="-24324840" y="380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-331200</xdr:colOff>
      <xdr:row>1</xdr:row>
      <xdr:rowOff>172440</xdr:rowOff>
    </xdr:from>
    <xdr:to>
      <xdr:col>24</xdr:col>
      <xdr:colOff>0</xdr:colOff>
      <xdr:row>18</xdr:row>
      <xdr:rowOff>61200</xdr:rowOff>
    </xdr:to>
    <xdr:graphicFrame>
      <xdr:nvGraphicFramePr>
        <xdr:cNvPr id="2" name="Chart 1"/>
        <xdr:cNvGraphicFramePr/>
      </xdr:nvGraphicFramePr>
      <xdr:xfrm>
        <a:off x="-24324840" y="380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-331200</xdr:colOff>
      <xdr:row>1</xdr:row>
      <xdr:rowOff>172440</xdr:rowOff>
    </xdr:from>
    <xdr:to>
      <xdr:col>24</xdr:col>
      <xdr:colOff>0</xdr:colOff>
      <xdr:row>18</xdr:row>
      <xdr:rowOff>61200</xdr:rowOff>
    </xdr:to>
    <xdr:graphicFrame>
      <xdr:nvGraphicFramePr>
        <xdr:cNvPr id="3" name="Chart 1"/>
        <xdr:cNvGraphicFramePr/>
      </xdr:nvGraphicFramePr>
      <xdr:xfrm>
        <a:off x="-24324840" y="380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8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18.55" hidden="false" customHeight="false" outlineLevel="0" collapsed="false">
      <c r="B2" s="1" t="s">
        <v>0</v>
      </c>
    </row>
    <row r="4" customFormat="false" ht="16.4" hidden="false" customHeight="false" outlineLevel="0" collapsed="false">
      <c r="B4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3" t="s">
        <v>3</v>
      </c>
    </row>
    <row r="8" customFormat="false" ht="26.1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4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5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</cols>
  <sheetData>
    <row r="1" customFormat="false" ht="16.4" hidden="false" customHeight="false" outlineLevel="0" collapsed="false">
      <c r="A1" s="1" t="s">
        <v>13</v>
      </c>
    </row>
    <row r="3" customFormat="false" ht="15" hidden="false" customHeight="false" outlineLevel="0" collapsed="false">
      <c r="A3" s="6" t="s">
        <v>14</v>
      </c>
      <c r="B3" s="6" t="s">
        <v>15</v>
      </c>
    </row>
    <row r="4" customFormat="false" ht="15" hidden="false" customHeight="false" outlineLevel="0" collapsed="false">
      <c r="A4" s="7" t="s">
        <v>16</v>
      </c>
      <c r="B4" s="8" t="s">
        <v>17</v>
      </c>
    </row>
    <row r="5" customFormat="false" ht="15" hidden="false" customHeight="false" outlineLevel="0" collapsed="false">
      <c r="A5" s="7" t="s">
        <v>18</v>
      </c>
      <c r="B5" s="8" t="s">
        <v>19</v>
      </c>
    </row>
    <row r="6" customFormat="false" ht="15" hidden="false" customHeight="false" outlineLevel="0" collapsed="false">
      <c r="A6" s="7" t="s">
        <v>20</v>
      </c>
      <c r="B6" s="8" t="s">
        <v>21</v>
      </c>
    </row>
    <row r="7" customFormat="false" ht="15" hidden="false" customHeight="false" outlineLevel="0" collapsed="false">
      <c r="A7" s="7" t="s">
        <v>22</v>
      </c>
      <c r="B7" s="8" t="s">
        <v>23</v>
      </c>
    </row>
    <row r="8" customFormat="false" ht="15" hidden="false" customHeight="false" outlineLevel="0" collapsed="false">
      <c r="A8" s="7" t="s">
        <v>24</v>
      </c>
      <c r="B8" s="8" t="s">
        <v>25</v>
      </c>
    </row>
    <row r="9" customFormat="false" ht="15" hidden="false" customHeight="false" outlineLevel="0" collapsed="false">
      <c r="A9" s="7" t="s">
        <v>26</v>
      </c>
      <c r="B9" s="8" t="s">
        <v>27</v>
      </c>
    </row>
    <row r="10" customFormat="false" ht="15" hidden="false" customHeight="false" outlineLevel="0" collapsed="false">
      <c r="A10" s="7" t="s">
        <v>28</v>
      </c>
      <c r="B10" s="8" t="s">
        <v>29</v>
      </c>
    </row>
    <row r="11" customFormat="false" ht="15" hidden="false" customHeight="false" outlineLevel="0" collapsed="false">
      <c r="A11" s="7" t="s">
        <v>30</v>
      </c>
      <c r="B11" s="8" t="s">
        <v>31</v>
      </c>
    </row>
    <row r="12" customFormat="false" ht="15" hidden="false" customHeight="false" outlineLevel="0" collapsed="false">
      <c r="A12" s="7" t="s">
        <v>32</v>
      </c>
      <c r="B12" s="8" t="s">
        <v>33</v>
      </c>
    </row>
    <row r="13" customFormat="false" ht="15" hidden="false" customHeight="false" outlineLevel="0" collapsed="false">
      <c r="A13" s="7" t="s">
        <v>34</v>
      </c>
      <c r="B13" s="8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7" min="3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16.4" hidden="false" customHeight="false" outlineLevel="0" collapsed="false">
      <c r="A1" s="1" t="s">
        <v>36</v>
      </c>
    </row>
    <row r="3" customFormat="false" ht="15" hidden="false" customHeight="false" outlineLevel="0" collapsed="false">
      <c r="A3" s="6" t="s">
        <v>37</v>
      </c>
      <c r="B3" s="6" t="s">
        <v>38</v>
      </c>
      <c r="C3" s="6" t="s">
        <v>39</v>
      </c>
      <c r="D3" s="6" t="s">
        <v>40</v>
      </c>
      <c r="E3" s="6" t="s">
        <v>26</v>
      </c>
      <c r="F3" s="6" t="s">
        <v>41</v>
      </c>
      <c r="G3" s="6" t="s">
        <v>42</v>
      </c>
      <c r="H3" s="6" t="s">
        <v>43</v>
      </c>
      <c r="I3" s="6" t="s">
        <v>44</v>
      </c>
      <c r="J3" s="6" t="s">
        <v>45</v>
      </c>
    </row>
    <row r="4" customFormat="false" ht="15" hidden="false" customHeight="false" outlineLevel="0" collapsed="false">
      <c r="A4" s="9" t="s">
        <v>46</v>
      </c>
      <c r="B4" s="9" t="s">
        <v>47</v>
      </c>
      <c r="C4" s="10" t="n">
        <v>10000000000000</v>
      </c>
      <c r="D4" s="10" t="n">
        <v>7448155200000</v>
      </c>
      <c r="E4" s="10" t="n">
        <v>678758400000</v>
      </c>
      <c r="F4" s="10" t="n">
        <v>0</v>
      </c>
      <c r="G4" s="10" t="n">
        <f aca="false">D4+E4+F4</f>
        <v>8126913600000</v>
      </c>
      <c r="H4" s="11" t="n">
        <f aca="false">IF(C4&gt;0,G4/C4,0)</f>
        <v>0.81269136</v>
      </c>
      <c r="I4" s="10" t="n">
        <v>687333600000</v>
      </c>
      <c r="J4" s="10" t="n">
        <v>89215410000000</v>
      </c>
    </row>
    <row r="5" customFormat="false" ht="15" hidden="false" customHeight="false" outlineLevel="0" collapsed="false">
      <c r="A5" s="9" t="s">
        <v>48</v>
      </c>
      <c r="B5" s="9" t="s">
        <v>49</v>
      </c>
      <c r="C5" s="10" t="n">
        <v>27469290000000</v>
      </c>
      <c r="D5" s="10" t="n">
        <v>17981854200000</v>
      </c>
      <c r="E5" s="10" t="n">
        <v>1975287600000</v>
      </c>
      <c r="F5" s="10" t="n">
        <v>415866000000</v>
      </c>
      <c r="G5" s="10" t="n">
        <f aca="false">D5+E5+F5</f>
        <v>20373007800000</v>
      </c>
      <c r="H5" s="11" t="n">
        <f aca="false">IF(C5&gt;0,G5/C5,0)</f>
        <v>0.74166488467667</v>
      </c>
      <c r="I5" s="10" t="n">
        <v>1952067600000</v>
      </c>
      <c r="J5" s="10" t="n">
        <v>271343300000000</v>
      </c>
    </row>
    <row r="6" customFormat="false" ht="15" hidden="false" customHeight="false" outlineLevel="0" collapsed="false">
      <c r="A6" s="9" t="s">
        <v>50</v>
      </c>
      <c r="B6" s="9" t="s">
        <v>51</v>
      </c>
      <c r="C6" s="10" t="n">
        <v>51974430000000</v>
      </c>
      <c r="D6" s="10" t="n">
        <v>35988721200000</v>
      </c>
      <c r="E6" s="10" t="n">
        <v>4285445400000</v>
      </c>
      <c r="F6" s="10" t="n">
        <v>1798392000000</v>
      </c>
      <c r="G6" s="10" t="n">
        <f aca="false">D6+E6+F6</f>
        <v>42072558600000</v>
      </c>
      <c r="H6" s="11" t="n">
        <f aca="false">IF(C6&gt;0,G6/C6,0)</f>
        <v>0.809485714417647</v>
      </c>
      <c r="I6" s="10" t="n">
        <v>3699102600000</v>
      </c>
      <c r="J6" s="10" t="n">
        <v>485474740000000</v>
      </c>
    </row>
    <row r="7" customFormat="false" ht="15" hidden="false" customHeight="false" outlineLevel="0" collapsed="false">
      <c r="A7" s="9" t="s">
        <v>52</v>
      </c>
      <c r="B7" s="9" t="s">
        <v>53</v>
      </c>
      <c r="C7" s="10" t="n">
        <v>100000000000000</v>
      </c>
      <c r="D7" s="10" t="n">
        <v>74447332200000</v>
      </c>
      <c r="E7" s="10" t="n">
        <v>9351228600000</v>
      </c>
      <c r="F7" s="10" t="n">
        <v>6000000000000</v>
      </c>
      <c r="G7" s="10" t="n">
        <f aca="false">D7+E7+F7</f>
        <v>89798560800000</v>
      </c>
      <c r="H7" s="11" t="n">
        <f aca="false">IF(C7&gt;0,G7/C7,0)</f>
        <v>0.897985608</v>
      </c>
      <c r="I7" s="10" t="n">
        <v>7139356200000</v>
      </c>
      <c r="J7" s="10" t="n">
        <v>864049380000000</v>
      </c>
    </row>
    <row r="9" customFormat="false" ht="15" hidden="false" customHeight="false" outlineLevel="0" collapsed="false">
      <c r="A9" s="1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5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1" min="10" style="0" width="16"/>
    <col collapsed="false" customWidth="true" hidden="false" outlineLevel="0" max="12" min="12" style="0" width="12"/>
    <col collapsed="false" customWidth="true" hidden="false" outlineLevel="0" max="13" min="13" style="0" width="17"/>
  </cols>
  <sheetData>
    <row r="1" customFormat="false" ht="16.4" hidden="false" customHeight="false" outlineLevel="0" collapsed="false">
      <c r="A1" s="1" t="s">
        <v>55</v>
      </c>
    </row>
    <row r="3" customFormat="false" ht="23.85" hidden="false" customHeight="false" outlineLevel="0" collapsed="false">
      <c r="A3" s="6" t="s">
        <v>56</v>
      </c>
      <c r="B3" s="6" t="s">
        <v>57</v>
      </c>
      <c r="C3" s="6" t="s">
        <v>58</v>
      </c>
      <c r="D3" s="6" t="s">
        <v>59</v>
      </c>
      <c r="E3" s="6" t="s">
        <v>40</v>
      </c>
      <c r="F3" s="6" t="s">
        <v>26</v>
      </c>
      <c r="G3" s="6" t="s">
        <v>41</v>
      </c>
      <c r="H3" s="6" t="s">
        <v>60</v>
      </c>
      <c r="I3" s="6" t="s">
        <v>61</v>
      </c>
      <c r="J3" s="6" t="s">
        <v>62</v>
      </c>
      <c r="K3" s="6" t="s">
        <v>63</v>
      </c>
      <c r="L3" s="6" t="s">
        <v>64</v>
      </c>
      <c r="M3" s="6" t="s">
        <v>65</v>
      </c>
    </row>
    <row r="4" customFormat="false" ht="15" hidden="false" customHeight="false" outlineLevel="0" collapsed="false">
      <c r="A4" s="13" t="n">
        <v>1</v>
      </c>
      <c r="B4" s="13" t="n">
        <v>7363</v>
      </c>
      <c r="C4" s="13" t="n">
        <v>7363</v>
      </c>
      <c r="D4" s="14" t="n">
        <v>73630000000</v>
      </c>
      <c r="E4" s="14" t="n">
        <v>14898600000</v>
      </c>
      <c r="F4" s="14" t="n">
        <v>0</v>
      </c>
      <c r="G4" s="14" t="n">
        <v>0</v>
      </c>
      <c r="H4" s="14" t="n">
        <f aca="false">E4+F4+G4</f>
        <v>14898600000</v>
      </c>
      <c r="I4" s="15" t="n">
        <f aca="false">IF(D4&gt;0,H4/D4,0)</f>
        <v>0.202344153198425</v>
      </c>
      <c r="J4" s="14" t="n">
        <v>73630000000</v>
      </c>
      <c r="K4" s="14" t="n">
        <v>14898600000</v>
      </c>
      <c r="L4" s="15" t="n">
        <f aca="false">IF(J4&gt;0,K4/J4,0)</f>
        <v>0.202344153198425</v>
      </c>
      <c r="M4" s="14" t="n">
        <v>636240000000</v>
      </c>
    </row>
    <row r="5" customFormat="false" ht="15" hidden="false" customHeight="false" outlineLevel="0" collapsed="false">
      <c r="A5" s="13" t="n">
        <v>2</v>
      </c>
      <c r="B5" s="13" t="n">
        <v>8101</v>
      </c>
      <c r="C5" s="13" t="n">
        <v>738</v>
      </c>
      <c r="D5" s="14" t="n">
        <v>7380000000</v>
      </c>
      <c r="E5" s="14" t="n">
        <v>6944400000</v>
      </c>
      <c r="F5" s="14" t="n">
        <v>0</v>
      </c>
      <c r="G5" s="14" t="n">
        <v>0</v>
      </c>
      <c r="H5" s="14" t="n">
        <f aca="false">E5+F5+G5</f>
        <v>6944400000</v>
      </c>
      <c r="I5" s="15" t="n">
        <f aca="false">IF(D5&gt;0,H5/D5,0)</f>
        <v>0.940975609756098</v>
      </c>
      <c r="J5" s="14" t="n">
        <v>81010000000</v>
      </c>
      <c r="K5" s="14" t="n">
        <v>21843000000</v>
      </c>
      <c r="L5" s="15" t="n">
        <f aca="false">IF(J5&gt;0,K5/J5,0)</f>
        <v>0.269633378595235</v>
      </c>
      <c r="M5" s="14" t="n">
        <v>647640000000</v>
      </c>
    </row>
    <row r="6" customFormat="false" ht="15" hidden="false" customHeight="false" outlineLevel="0" collapsed="false">
      <c r="A6" s="13" t="n">
        <v>3</v>
      </c>
      <c r="B6" s="13" t="n">
        <v>8911</v>
      </c>
      <c r="C6" s="13" t="n">
        <v>810</v>
      </c>
      <c r="D6" s="14" t="n">
        <v>8100000000</v>
      </c>
      <c r="E6" s="14" t="n">
        <v>6420600000</v>
      </c>
      <c r="F6" s="14" t="n">
        <v>0</v>
      </c>
      <c r="G6" s="14" t="n">
        <v>0</v>
      </c>
      <c r="H6" s="14" t="n">
        <f aca="false">E6+F6+G6</f>
        <v>6420600000</v>
      </c>
      <c r="I6" s="15" t="n">
        <f aca="false">IF(D6&gt;0,H6/D6,0)</f>
        <v>0.792666666666667</v>
      </c>
      <c r="J6" s="14" t="n">
        <v>89110000000</v>
      </c>
      <c r="K6" s="14" t="n">
        <v>28263600000</v>
      </c>
      <c r="L6" s="15" t="n">
        <f aca="false">IF(J6&gt;0,K6/J6,0)</f>
        <v>0.317176523398047</v>
      </c>
      <c r="M6" s="14" t="n">
        <v>680700000000</v>
      </c>
    </row>
    <row r="7" customFormat="false" ht="15" hidden="false" customHeight="false" outlineLevel="0" collapsed="false">
      <c r="A7" s="13" t="n">
        <v>4</v>
      </c>
      <c r="B7" s="13" t="n">
        <v>9801</v>
      </c>
      <c r="C7" s="13" t="n">
        <v>890</v>
      </c>
      <c r="D7" s="14" t="n">
        <v>8900000000</v>
      </c>
      <c r="E7" s="14" t="n">
        <v>4471200000</v>
      </c>
      <c r="F7" s="14" t="n">
        <v>1495800000</v>
      </c>
      <c r="G7" s="14" t="n">
        <v>0</v>
      </c>
      <c r="H7" s="14" t="n">
        <f aca="false">E7+F7+G7</f>
        <v>5967000000</v>
      </c>
      <c r="I7" s="15" t="n">
        <f aca="false">IF(D7&gt;0,H7/D7,0)</f>
        <v>0.670449438202247</v>
      </c>
      <c r="J7" s="14" t="n">
        <v>98010000000</v>
      </c>
      <c r="K7" s="14" t="n">
        <v>34230600000</v>
      </c>
      <c r="L7" s="15" t="n">
        <f aca="false">IF(J7&gt;0,K7/J7,0)</f>
        <v>0.349256198347107</v>
      </c>
      <c r="M7" s="14" t="n">
        <v>730100000000</v>
      </c>
    </row>
    <row r="8" customFormat="false" ht="15" hidden="false" customHeight="false" outlineLevel="0" collapsed="false">
      <c r="A8" s="13" t="n">
        <v>5</v>
      </c>
      <c r="B8" s="13" t="n">
        <v>10780</v>
      </c>
      <c r="C8" s="13" t="n">
        <v>979</v>
      </c>
      <c r="D8" s="14" t="n">
        <v>9790000000</v>
      </c>
      <c r="E8" s="14" t="n">
        <v>6426000000</v>
      </c>
      <c r="F8" s="14" t="n">
        <v>151200000</v>
      </c>
      <c r="G8" s="14" t="n">
        <v>0</v>
      </c>
      <c r="H8" s="14" t="n">
        <f aca="false">E8+F8+G8</f>
        <v>6577200000</v>
      </c>
      <c r="I8" s="15" t="n">
        <f aca="false">IF(D8&gt;0,H8/D8,0)</f>
        <v>0.671828396322778</v>
      </c>
      <c r="J8" s="14" t="n">
        <v>107800000000</v>
      </c>
      <c r="K8" s="14" t="n">
        <v>40807800000</v>
      </c>
      <c r="L8" s="15" t="n">
        <f aca="false">IF(J8&gt;0,K8/J8,0)</f>
        <v>0.378551020408163</v>
      </c>
      <c r="M8" s="14" t="n">
        <v>784290000000</v>
      </c>
    </row>
    <row r="9" customFormat="false" ht="15" hidden="false" customHeight="false" outlineLevel="0" collapsed="false">
      <c r="A9" s="13" t="n">
        <v>6</v>
      </c>
      <c r="B9" s="13" t="n">
        <v>11855</v>
      </c>
      <c r="C9" s="13" t="n">
        <v>1075</v>
      </c>
      <c r="D9" s="14" t="n">
        <v>10750000000</v>
      </c>
      <c r="E9" s="14" t="n">
        <v>5896800000</v>
      </c>
      <c r="F9" s="14" t="n">
        <v>167400000</v>
      </c>
      <c r="G9" s="14" t="n">
        <v>0</v>
      </c>
      <c r="H9" s="14" t="n">
        <f aca="false">E9+F9+G9</f>
        <v>6064200000</v>
      </c>
      <c r="I9" s="15" t="n">
        <f aca="false">IF(D9&gt;0,H9/D9,0)</f>
        <v>0.564111627906977</v>
      </c>
      <c r="J9" s="14" t="n">
        <v>118550000000</v>
      </c>
      <c r="K9" s="14" t="n">
        <v>46872000000</v>
      </c>
      <c r="L9" s="15" t="n">
        <f aca="false">IF(J9&gt;0,K9/J9,0)</f>
        <v>0.395377477857444</v>
      </c>
      <c r="M9" s="14" t="n">
        <v>856660000000</v>
      </c>
    </row>
    <row r="10" customFormat="false" ht="15" hidden="false" customHeight="false" outlineLevel="0" collapsed="false">
      <c r="A10" s="13" t="n">
        <v>7</v>
      </c>
      <c r="B10" s="13" t="n">
        <v>13036</v>
      </c>
      <c r="C10" s="13" t="n">
        <v>1181</v>
      </c>
      <c r="D10" s="14" t="n">
        <v>11810000000</v>
      </c>
      <c r="E10" s="14" t="n">
        <v>6485400000</v>
      </c>
      <c r="F10" s="14" t="n">
        <v>178200000</v>
      </c>
      <c r="G10" s="14" t="n">
        <v>0</v>
      </c>
      <c r="H10" s="14" t="n">
        <f aca="false">E10+F10+G10</f>
        <v>6663600000</v>
      </c>
      <c r="I10" s="15" t="n">
        <f aca="false">IF(D10&gt;0,H10/D10,0)</f>
        <v>0.564233700254022</v>
      </c>
      <c r="J10" s="14" t="n">
        <v>130360000000</v>
      </c>
      <c r="K10" s="14" t="n">
        <v>53535600000</v>
      </c>
      <c r="L10" s="15" t="n">
        <f aca="false">IF(J10&gt;0,K10/J10,0)</f>
        <v>0.410675053697453</v>
      </c>
      <c r="M10" s="14" t="n">
        <v>936150000000</v>
      </c>
    </row>
    <row r="11" customFormat="false" ht="15" hidden="false" customHeight="false" outlineLevel="0" collapsed="false">
      <c r="A11" s="13" t="n">
        <v>8</v>
      </c>
      <c r="B11" s="13" t="n">
        <v>14333</v>
      </c>
      <c r="C11" s="13" t="n">
        <v>1297</v>
      </c>
      <c r="D11" s="14" t="n">
        <v>12970000000</v>
      </c>
      <c r="E11" s="14" t="n">
        <v>6134400000</v>
      </c>
      <c r="F11" s="14" t="n">
        <v>1193400000</v>
      </c>
      <c r="G11" s="14" t="n">
        <v>0</v>
      </c>
      <c r="H11" s="14" t="n">
        <f aca="false">E11+F11+G11</f>
        <v>7327800000</v>
      </c>
      <c r="I11" s="15" t="n">
        <f aca="false">IF(D11&gt;0,H11/D11,0)</f>
        <v>0.564980724749422</v>
      </c>
      <c r="J11" s="14" t="n">
        <v>143330000000</v>
      </c>
      <c r="K11" s="14" t="n">
        <v>60863400000</v>
      </c>
      <c r="L11" s="15" t="n">
        <f aca="false">IF(J11&gt;0,K11/J11,0)</f>
        <v>0.424638247401102</v>
      </c>
      <c r="M11" s="14" t="n">
        <v>1023340000000</v>
      </c>
    </row>
    <row r="12" customFormat="false" ht="15" hidden="false" customHeight="false" outlineLevel="0" collapsed="false">
      <c r="A12" s="13" t="n">
        <v>9</v>
      </c>
      <c r="B12" s="13" t="n">
        <v>15757</v>
      </c>
      <c r="C12" s="13" t="n">
        <v>1424</v>
      </c>
      <c r="D12" s="14" t="n">
        <v>14240000000</v>
      </c>
      <c r="E12" s="14" t="n">
        <v>7722000000</v>
      </c>
      <c r="F12" s="14" t="n">
        <v>324000000</v>
      </c>
      <c r="G12" s="14" t="n">
        <v>0</v>
      </c>
      <c r="H12" s="14" t="n">
        <f aca="false">E12+F12+G12</f>
        <v>8046000000</v>
      </c>
      <c r="I12" s="15" t="n">
        <f aca="false">IF(D12&gt;0,H12/D12,0)</f>
        <v>0.56502808988764</v>
      </c>
      <c r="J12" s="14" t="n">
        <v>157570000000</v>
      </c>
      <c r="K12" s="14" t="n">
        <v>68909400000</v>
      </c>
      <c r="L12" s="15" t="n">
        <f aca="false">IF(J12&gt;0,K12/J12,0)</f>
        <v>0.437325633051977</v>
      </c>
      <c r="M12" s="14" t="n">
        <v>1119060000000</v>
      </c>
    </row>
    <row r="13" customFormat="false" ht="15" hidden="false" customHeight="false" outlineLevel="0" collapsed="false">
      <c r="A13" s="13" t="n">
        <v>10</v>
      </c>
      <c r="B13" s="13" t="n">
        <v>17319</v>
      </c>
      <c r="C13" s="13" t="n">
        <v>1562</v>
      </c>
      <c r="D13" s="14" t="n">
        <v>15620000000</v>
      </c>
      <c r="E13" s="14" t="n">
        <v>8494200000</v>
      </c>
      <c r="F13" s="14" t="n">
        <v>345600000</v>
      </c>
      <c r="G13" s="14" t="n">
        <v>0</v>
      </c>
      <c r="H13" s="14" t="n">
        <f aca="false">E13+F13+G13</f>
        <v>8839800000</v>
      </c>
      <c r="I13" s="15" t="n">
        <f aca="false">IF(D13&gt;0,H13/D13,0)</f>
        <v>0.565928297055058</v>
      </c>
      <c r="J13" s="14" t="n">
        <v>173190000000</v>
      </c>
      <c r="K13" s="14" t="n">
        <v>77749200000</v>
      </c>
      <c r="L13" s="15" t="n">
        <f aca="false">IF(J13&gt;0,K13/J13,0)</f>
        <v>0.448924302788845</v>
      </c>
      <c r="M13" s="14" t="n">
        <v>1233260000000</v>
      </c>
    </row>
    <row r="14" customFormat="false" ht="15" hidden="false" customHeight="false" outlineLevel="0" collapsed="false">
      <c r="A14" s="13" t="n">
        <v>11</v>
      </c>
      <c r="B14" s="13" t="n">
        <v>19034</v>
      </c>
      <c r="C14" s="13" t="n">
        <v>1715</v>
      </c>
      <c r="D14" s="14" t="n">
        <v>17150000000</v>
      </c>
      <c r="E14" s="14" t="n">
        <v>9120600000</v>
      </c>
      <c r="F14" s="14" t="n">
        <v>383400000</v>
      </c>
      <c r="G14" s="14" t="n">
        <v>0</v>
      </c>
      <c r="H14" s="14" t="n">
        <f aca="false">E14+F14+G14</f>
        <v>9504000000</v>
      </c>
      <c r="I14" s="15" t="n">
        <f aca="false">IF(D14&gt;0,H14/D14,0)</f>
        <v>0.554169096209913</v>
      </c>
      <c r="J14" s="14" t="n">
        <v>190340000000</v>
      </c>
      <c r="K14" s="14" t="n">
        <v>87253200000</v>
      </c>
      <c r="L14" s="15" t="n">
        <f aca="false">IF(J14&gt;0,K14/J14,0)</f>
        <v>0.45840706104865</v>
      </c>
      <c r="M14" s="14" t="n">
        <v>1367760000000</v>
      </c>
    </row>
    <row r="15" customFormat="false" ht="15" hidden="false" customHeight="false" outlineLevel="0" collapsed="false">
      <c r="A15" s="13" t="n">
        <v>12</v>
      </c>
      <c r="B15" s="13" t="n">
        <v>20915</v>
      </c>
      <c r="C15" s="13" t="n">
        <v>1881</v>
      </c>
      <c r="D15" s="14" t="n">
        <v>18810000000</v>
      </c>
      <c r="E15" s="14" t="n">
        <v>9099000000</v>
      </c>
      <c r="F15" s="14" t="n">
        <v>1225800000</v>
      </c>
      <c r="G15" s="14" t="n">
        <v>0</v>
      </c>
      <c r="H15" s="14" t="n">
        <f aca="false">E15+F15+G15</f>
        <v>10324800000</v>
      </c>
      <c r="I15" s="15" t="n">
        <f aca="false">IF(D15&gt;0,H15/D15,0)</f>
        <v>0.5488995215311</v>
      </c>
      <c r="J15" s="14" t="n">
        <v>209150000000</v>
      </c>
      <c r="K15" s="14" t="n">
        <v>97578000000</v>
      </c>
      <c r="L15" s="15" t="n">
        <f aca="false">IF(J15&gt;0,K15/J15,0)</f>
        <v>0.466545541477409</v>
      </c>
      <c r="M15" s="14" t="n">
        <v>1516380000000</v>
      </c>
    </row>
    <row r="16" customFormat="false" ht="15" hidden="false" customHeight="false" outlineLevel="0" collapsed="false">
      <c r="A16" s="13" t="n">
        <v>13</v>
      </c>
      <c r="B16" s="13" t="n">
        <v>22977</v>
      </c>
      <c r="C16" s="13" t="n">
        <v>2062</v>
      </c>
      <c r="D16" s="14" t="n">
        <v>20620000000</v>
      </c>
      <c r="E16" s="14" t="n">
        <v>10773000000</v>
      </c>
      <c r="F16" s="14" t="n">
        <v>534600000</v>
      </c>
      <c r="G16" s="14" t="n">
        <v>0</v>
      </c>
      <c r="H16" s="14" t="n">
        <f aca="false">E16+F16+G16</f>
        <v>11307600000</v>
      </c>
      <c r="I16" s="15" t="n">
        <f aca="false">IF(D16&gt;0,H16/D16,0)</f>
        <v>0.548380213385063</v>
      </c>
      <c r="J16" s="14" t="n">
        <v>229770000000</v>
      </c>
      <c r="K16" s="14" t="n">
        <v>108885600000</v>
      </c>
      <c r="L16" s="15" t="n">
        <f aca="false">IF(J16&gt;0,K16/J16,0)</f>
        <v>0.473889541715629</v>
      </c>
      <c r="M16" s="14" t="n">
        <v>1679420000000</v>
      </c>
    </row>
    <row r="17" customFormat="false" ht="15" hidden="false" customHeight="false" outlineLevel="0" collapsed="false">
      <c r="A17" s="13" t="n">
        <v>14</v>
      </c>
      <c r="B17" s="13" t="n">
        <v>25238</v>
      </c>
      <c r="C17" s="13" t="n">
        <v>2261</v>
      </c>
      <c r="D17" s="14" t="n">
        <v>22610000000</v>
      </c>
      <c r="E17" s="14" t="n">
        <v>11820600000</v>
      </c>
      <c r="F17" s="14" t="n">
        <v>594000000</v>
      </c>
      <c r="G17" s="14" t="n">
        <v>0</v>
      </c>
      <c r="H17" s="14" t="n">
        <f aca="false">E17+F17+G17</f>
        <v>12414600000</v>
      </c>
      <c r="I17" s="15" t="n">
        <f aca="false">IF(D17&gt;0,H17/D17,0)</f>
        <v>0.549075630252101</v>
      </c>
      <c r="J17" s="14" t="n">
        <v>252380000000</v>
      </c>
      <c r="K17" s="14" t="n">
        <v>121300200000</v>
      </c>
      <c r="L17" s="15" t="n">
        <f aca="false">IF(J17&gt;0,K17/J17,0)</f>
        <v>0.480625247642444</v>
      </c>
      <c r="M17" s="14" t="n">
        <v>1858020000000</v>
      </c>
    </row>
    <row r="18" customFormat="false" ht="15" hidden="false" customHeight="false" outlineLevel="0" collapsed="false">
      <c r="A18" s="13" t="n">
        <v>15</v>
      </c>
      <c r="B18" s="13" t="n">
        <v>27715</v>
      </c>
      <c r="C18" s="13" t="n">
        <v>2477</v>
      </c>
      <c r="D18" s="14" t="n">
        <v>24770000000</v>
      </c>
      <c r="E18" s="14" t="n">
        <v>12954600000</v>
      </c>
      <c r="F18" s="14" t="n">
        <v>653400000</v>
      </c>
      <c r="G18" s="14" t="n">
        <v>0</v>
      </c>
      <c r="H18" s="14" t="n">
        <f aca="false">E18+F18+G18</f>
        <v>13608000000</v>
      </c>
      <c r="I18" s="15" t="n">
        <f aca="false">IF(D18&gt;0,H18/D18,0)</f>
        <v>0.549374243035931</v>
      </c>
      <c r="J18" s="14" t="n">
        <v>277150000000</v>
      </c>
      <c r="K18" s="14" t="n">
        <v>134908200000</v>
      </c>
      <c r="L18" s="15" t="n">
        <f aca="false">IF(J18&gt;0,K18/J18,0)</f>
        <v>0.486769619339708</v>
      </c>
      <c r="M18" s="14" t="n">
        <v>2053600000000</v>
      </c>
    </row>
    <row r="19" customFormat="false" ht="15" hidden="false" customHeight="false" outlineLevel="0" collapsed="false">
      <c r="A19" s="13" t="n">
        <v>16</v>
      </c>
      <c r="B19" s="13" t="n">
        <v>30427</v>
      </c>
      <c r="C19" s="13" t="n">
        <v>2712</v>
      </c>
      <c r="D19" s="14" t="n">
        <v>27120000000</v>
      </c>
      <c r="E19" s="14" t="n">
        <v>13402800000</v>
      </c>
      <c r="F19" s="14" t="n">
        <v>1512000000</v>
      </c>
      <c r="G19" s="14" t="n">
        <v>0</v>
      </c>
      <c r="H19" s="14" t="n">
        <f aca="false">E19+F19+G19</f>
        <v>14914800000</v>
      </c>
      <c r="I19" s="15" t="n">
        <f aca="false">IF(D19&gt;0,H19/D19,0)</f>
        <v>0.549955752212389</v>
      </c>
      <c r="J19" s="14" t="n">
        <v>304270000000</v>
      </c>
      <c r="K19" s="14" t="n">
        <v>149823000000</v>
      </c>
      <c r="L19" s="15" t="n">
        <f aca="false">IF(J19&gt;0,K19/J19,0)</f>
        <v>0.492401485522727</v>
      </c>
      <c r="M19" s="14" t="n">
        <v>2267560000000</v>
      </c>
    </row>
    <row r="20" customFormat="false" ht="15" hidden="false" customHeight="false" outlineLevel="0" collapsed="false">
      <c r="A20" s="13" t="n">
        <v>17</v>
      </c>
      <c r="B20" s="13" t="n">
        <v>33395</v>
      </c>
      <c r="C20" s="13" t="n">
        <v>2968</v>
      </c>
      <c r="D20" s="14" t="n">
        <v>29680000000</v>
      </c>
      <c r="E20" s="14" t="n">
        <v>15481800000</v>
      </c>
      <c r="F20" s="14" t="n">
        <v>858600000</v>
      </c>
      <c r="G20" s="14" t="n">
        <v>0</v>
      </c>
      <c r="H20" s="14" t="n">
        <f aca="false">E20+F20+G20</f>
        <v>16340400000</v>
      </c>
      <c r="I20" s="15" t="n">
        <f aca="false">IF(D20&gt;0,H20/D20,0)</f>
        <v>0.5505525606469</v>
      </c>
      <c r="J20" s="14" t="n">
        <v>333950000000</v>
      </c>
      <c r="K20" s="14" t="n">
        <v>166163400000</v>
      </c>
      <c r="L20" s="15" t="n">
        <f aca="false">IF(J20&gt;0,K20/J20,0)</f>
        <v>0.497569696062285</v>
      </c>
      <c r="M20" s="14" t="n">
        <v>2507800000000</v>
      </c>
    </row>
    <row r="21" customFormat="false" ht="15" hidden="false" customHeight="false" outlineLevel="0" collapsed="false">
      <c r="A21" s="13" t="n">
        <v>18</v>
      </c>
      <c r="B21" s="13" t="n">
        <v>36642</v>
      </c>
      <c r="C21" s="13" t="n">
        <v>3247</v>
      </c>
      <c r="D21" s="14" t="n">
        <v>32470000000</v>
      </c>
      <c r="E21" s="14" t="n">
        <v>16934400000</v>
      </c>
      <c r="F21" s="14" t="n">
        <v>939600000</v>
      </c>
      <c r="G21" s="14" t="n">
        <v>0</v>
      </c>
      <c r="H21" s="14" t="n">
        <f aca="false">E21+F21+G21</f>
        <v>17874000000</v>
      </c>
      <c r="I21" s="15" t="n">
        <f aca="false">IF(D21&gt;0,H21/D21,0)</f>
        <v>0.550477363720357</v>
      </c>
      <c r="J21" s="14" t="n">
        <v>366420000000</v>
      </c>
      <c r="K21" s="14" t="n">
        <v>184037400000</v>
      </c>
      <c r="L21" s="15" t="n">
        <f aca="false">IF(J21&gt;0,K21/J21,0)</f>
        <v>0.502258064516129</v>
      </c>
      <c r="M21" s="14" t="n">
        <v>2796250000000</v>
      </c>
    </row>
    <row r="22" customFormat="false" ht="15" hidden="false" customHeight="false" outlineLevel="0" collapsed="false">
      <c r="A22" s="13" t="n">
        <v>19</v>
      </c>
      <c r="B22" s="13" t="n">
        <v>40192</v>
      </c>
      <c r="C22" s="13" t="n">
        <v>3550</v>
      </c>
      <c r="D22" s="14" t="n">
        <v>35500000000</v>
      </c>
      <c r="E22" s="14" t="n">
        <v>18549000000</v>
      </c>
      <c r="F22" s="14" t="n">
        <v>1031400000</v>
      </c>
      <c r="G22" s="14" t="n">
        <v>0</v>
      </c>
      <c r="H22" s="14" t="n">
        <f aca="false">E22+F22+G22</f>
        <v>19580400000</v>
      </c>
      <c r="I22" s="15" t="n">
        <f aca="false">IF(D22&gt;0,H22/D22,0)</f>
        <v>0.551560563380282</v>
      </c>
      <c r="J22" s="14" t="n">
        <v>401920000000</v>
      </c>
      <c r="K22" s="14" t="n">
        <v>203617800000</v>
      </c>
      <c r="L22" s="15" t="n">
        <f aca="false">IF(J22&gt;0,K22/J22,0)</f>
        <v>0.506612758757962</v>
      </c>
      <c r="M22" s="14" t="n">
        <v>3111190000000</v>
      </c>
    </row>
    <row r="23" customFormat="false" ht="15" hidden="false" customHeight="false" outlineLevel="0" collapsed="false">
      <c r="A23" s="13" t="n">
        <v>20</v>
      </c>
      <c r="B23" s="13" t="n">
        <v>44069</v>
      </c>
      <c r="C23" s="13" t="n">
        <v>3877</v>
      </c>
      <c r="D23" s="14" t="n">
        <v>38770000000</v>
      </c>
      <c r="E23" s="14" t="n">
        <v>19461600000</v>
      </c>
      <c r="F23" s="14" t="n">
        <v>1927800000</v>
      </c>
      <c r="G23" s="14" t="n">
        <v>0</v>
      </c>
      <c r="H23" s="14" t="n">
        <f aca="false">E23+F23+G23</f>
        <v>21389400000</v>
      </c>
      <c r="I23" s="15" t="n">
        <f aca="false">IF(D23&gt;0,H23/D23,0)</f>
        <v>0.551699767861749</v>
      </c>
      <c r="J23" s="14" t="n">
        <v>440690000000</v>
      </c>
      <c r="K23" s="14" t="n">
        <v>225007200000</v>
      </c>
      <c r="L23" s="15" t="n">
        <f aca="false">IF(J23&gt;0,K23/J23,0)</f>
        <v>0.510579318795525</v>
      </c>
      <c r="M23" s="14" t="n">
        <v>3455080000000</v>
      </c>
    </row>
    <row r="24" customFormat="false" ht="15" hidden="false" customHeight="false" outlineLevel="0" collapsed="false">
      <c r="A24" s="13" t="n">
        <v>21</v>
      </c>
      <c r="B24" s="13" t="n">
        <v>48302</v>
      </c>
      <c r="C24" s="13" t="n">
        <v>4233</v>
      </c>
      <c r="D24" s="14" t="n">
        <v>42330000000</v>
      </c>
      <c r="E24" s="14" t="n">
        <v>22080600000</v>
      </c>
      <c r="F24" s="14" t="n">
        <v>1306800000</v>
      </c>
      <c r="G24" s="14" t="n">
        <v>0</v>
      </c>
      <c r="H24" s="14" t="n">
        <f aca="false">E24+F24+G24</f>
        <v>23387400000</v>
      </c>
      <c r="I24" s="15" t="n">
        <f aca="false">IF(D24&gt;0,H24/D24,0)</f>
        <v>0.552501771793055</v>
      </c>
      <c r="J24" s="14" t="n">
        <v>483020000000</v>
      </c>
      <c r="K24" s="14" t="n">
        <v>248394600000</v>
      </c>
      <c r="L24" s="15" t="n">
        <f aca="false">IF(J24&gt;0,K24/J24,0)</f>
        <v>0.514253240031469</v>
      </c>
      <c r="M24" s="14" t="n">
        <v>3830170000000</v>
      </c>
    </row>
    <row r="25" customFormat="false" ht="15" hidden="false" customHeight="false" outlineLevel="0" collapsed="false">
      <c r="A25" s="13" t="n">
        <v>22</v>
      </c>
      <c r="B25" s="13" t="n">
        <v>52919</v>
      </c>
      <c r="C25" s="13" t="n">
        <v>4617</v>
      </c>
      <c r="D25" s="14" t="n">
        <v>46170000000</v>
      </c>
      <c r="E25" s="14" t="n">
        <v>24105600000</v>
      </c>
      <c r="F25" s="14" t="n">
        <v>1431000000</v>
      </c>
      <c r="G25" s="14" t="n">
        <v>0</v>
      </c>
      <c r="H25" s="14" t="n">
        <f aca="false">E25+F25+G25</f>
        <v>25536600000</v>
      </c>
      <c r="I25" s="15" t="n">
        <f aca="false">IF(D25&gt;0,H25/D25,0)</f>
        <v>0.553099415204678</v>
      </c>
      <c r="J25" s="14" t="n">
        <v>529190000000</v>
      </c>
      <c r="K25" s="14" t="n">
        <v>273931200000</v>
      </c>
      <c r="L25" s="15" t="n">
        <f aca="false">IF(J25&gt;0,K25/J25,0)</f>
        <v>0.517642434664298</v>
      </c>
      <c r="M25" s="14" t="n">
        <v>4238980000000</v>
      </c>
    </row>
    <row r="26" customFormat="false" ht="15" hidden="false" customHeight="false" outlineLevel="0" collapsed="false">
      <c r="A26" s="13" t="n">
        <v>23</v>
      </c>
      <c r="B26" s="13" t="n">
        <v>57951</v>
      </c>
      <c r="C26" s="13" t="n">
        <v>5032</v>
      </c>
      <c r="D26" s="14" t="n">
        <v>50320000000</v>
      </c>
      <c r="E26" s="14" t="n">
        <v>26303400000</v>
      </c>
      <c r="F26" s="14" t="n">
        <v>1566000000</v>
      </c>
      <c r="G26" s="14" t="n">
        <v>0</v>
      </c>
      <c r="H26" s="14" t="n">
        <f aca="false">E26+F26+G26</f>
        <v>27869400000</v>
      </c>
      <c r="I26" s="15" t="n">
        <f aca="false">IF(D26&gt;0,H26/D26,0)</f>
        <v>0.553843402225755</v>
      </c>
      <c r="J26" s="14" t="n">
        <v>579510000000</v>
      </c>
      <c r="K26" s="14" t="n">
        <v>301800600000</v>
      </c>
      <c r="L26" s="15" t="n">
        <f aca="false">IF(J26&gt;0,K26/J26,0)</f>
        <v>0.520785836309986</v>
      </c>
      <c r="M26" s="14" t="n">
        <v>4684120000000</v>
      </c>
    </row>
    <row r="27" customFormat="false" ht="15" hidden="false" customHeight="false" outlineLevel="0" collapsed="false">
      <c r="A27" s="13" t="n">
        <v>24</v>
      </c>
      <c r="B27" s="13" t="n">
        <v>63429</v>
      </c>
      <c r="C27" s="13" t="n">
        <v>5478</v>
      </c>
      <c r="D27" s="14" t="n">
        <v>54780000000</v>
      </c>
      <c r="E27" s="14" t="n">
        <v>27858600000</v>
      </c>
      <c r="F27" s="14" t="n">
        <v>2511000000</v>
      </c>
      <c r="G27" s="14" t="n">
        <v>0</v>
      </c>
      <c r="H27" s="14" t="n">
        <f aca="false">E27+F27+G27</f>
        <v>30369600000</v>
      </c>
      <c r="I27" s="15" t="n">
        <f aca="false">IF(D27&gt;0,H27/D27,0)</f>
        <v>0.554392113910186</v>
      </c>
      <c r="J27" s="14" t="n">
        <v>634290000000</v>
      </c>
      <c r="K27" s="14" t="n">
        <v>332170200000</v>
      </c>
      <c r="L27" s="15" t="n">
        <f aca="false">IF(J27&gt;0,K27/J27,0)</f>
        <v>0.523688218322849</v>
      </c>
      <c r="M27" s="14" t="n">
        <v>5168380000000</v>
      </c>
    </row>
    <row r="28" customFormat="false" ht="15" hidden="false" customHeight="false" outlineLevel="0" collapsed="false">
      <c r="A28" s="13" t="n">
        <v>25</v>
      </c>
      <c r="B28" s="13" t="n">
        <v>69386</v>
      </c>
      <c r="C28" s="13" t="n">
        <v>5957</v>
      </c>
      <c r="D28" s="14" t="n">
        <v>59570000000</v>
      </c>
      <c r="E28" s="14" t="n">
        <v>31147200000</v>
      </c>
      <c r="F28" s="14" t="n">
        <v>1927800000</v>
      </c>
      <c r="G28" s="14" t="n">
        <v>0</v>
      </c>
      <c r="H28" s="14" t="n">
        <f aca="false">E28+F28+G28</f>
        <v>33075000000</v>
      </c>
      <c r="I28" s="15" t="n">
        <f aca="false">IF(D28&gt;0,H28/D28,0)</f>
        <v>0.555229142185664</v>
      </c>
      <c r="J28" s="14" t="n">
        <v>693860000000</v>
      </c>
      <c r="K28" s="14" t="n">
        <v>365245200000</v>
      </c>
      <c r="L28" s="15" t="n">
        <f aca="false">IF(J28&gt;0,K28/J28,0)</f>
        <v>0.526396102960251</v>
      </c>
      <c r="M28" s="14" t="n">
        <v>5732940000000</v>
      </c>
    </row>
    <row r="29" customFormat="false" ht="15" hidden="false" customHeight="false" outlineLevel="0" collapsed="false">
      <c r="A29" s="13" t="n">
        <v>26</v>
      </c>
      <c r="B29" s="13" t="n">
        <v>75858</v>
      </c>
      <c r="C29" s="13" t="n">
        <v>6472</v>
      </c>
      <c r="D29" s="14" t="n">
        <v>64720000000</v>
      </c>
      <c r="E29" s="14" t="n">
        <v>33895800000</v>
      </c>
      <c r="F29" s="14" t="n">
        <v>2106000000</v>
      </c>
      <c r="G29" s="14" t="n">
        <v>0</v>
      </c>
      <c r="H29" s="14" t="n">
        <f aca="false">E29+F29+G29</f>
        <v>36001800000</v>
      </c>
      <c r="I29" s="15" t="n">
        <f aca="false">IF(D29&gt;0,H29/D29,0)</f>
        <v>0.556270086526576</v>
      </c>
      <c r="J29" s="14" t="n">
        <v>758580000000</v>
      </c>
      <c r="K29" s="14" t="n">
        <v>401247000000</v>
      </c>
      <c r="L29" s="15" t="n">
        <f aca="false">IF(J29&gt;0,K29/J29,0)</f>
        <v>0.528944870679427</v>
      </c>
      <c r="M29" s="14" t="n">
        <v>6368440000000</v>
      </c>
    </row>
    <row r="30" customFormat="false" ht="15" hidden="false" customHeight="false" outlineLevel="0" collapsed="false">
      <c r="A30" s="13" t="n">
        <v>27</v>
      </c>
      <c r="B30" s="13" t="n">
        <v>82880</v>
      </c>
      <c r="C30" s="13" t="n">
        <v>7022</v>
      </c>
      <c r="D30" s="14" t="n">
        <v>70220000000</v>
      </c>
      <c r="E30" s="14" t="n">
        <v>36828000000</v>
      </c>
      <c r="F30" s="14" t="n">
        <v>2300400000</v>
      </c>
      <c r="G30" s="14" t="n">
        <v>0</v>
      </c>
      <c r="H30" s="14" t="n">
        <f aca="false">E30+F30+G30</f>
        <v>39128400000</v>
      </c>
      <c r="I30" s="15" t="n">
        <f aca="false">IF(D30&gt;0,H30/D30,0)</f>
        <v>0.557225861577898</v>
      </c>
      <c r="J30" s="14" t="n">
        <v>828800000000</v>
      </c>
      <c r="K30" s="14" t="n">
        <v>440375400000</v>
      </c>
      <c r="L30" s="15" t="n">
        <f aca="false">IF(J30&gt;0,K30/J30,0)</f>
        <v>0.531340974903475</v>
      </c>
      <c r="M30" s="14" t="n">
        <v>7057200000000</v>
      </c>
    </row>
    <row r="31" customFormat="false" ht="15" hidden="false" customHeight="false" outlineLevel="0" collapsed="false">
      <c r="A31" s="13" t="n">
        <v>28</v>
      </c>
      <c r="B31" s="13" t="n">
        <v>90488</v>
      </c>
      <c r="C31" s="13" t="n">
        <v>7608</v>
      </c>
      <c r="D31" s="14" t="n">
        <v>76080000000</v>
      </c>
      <c r="E31" s="14" t="n">
        <v>39193200000</v>
      </c>
      <c r="F31" s="14" t="n">
        <v>3294000000</v>
      </c>
      <c r="G31" s="14" t="n">
        <v>0</v>
      </c>
      <c r="H31" s="14" t="n">
        <f aca="false">E31+F31+G31</f>
        <v>42487200000</v>
      </c>
      <c r="I31" s="15" t="n">
        <f aca="false">IF(D31&gt;0,H31/D31,0)</f>
        <v>0.558454258675079</v>
      </c>
      <c r="J31" s="14" t="n">
        <v>904880000000</v>
      </c>
      <c r="K31" s="14" t="n">
        <v>482862600000</v>
      </c>
      <c r="L31" s="15" t="n">
        <f aca="false">IF(J31&gt;0,K31/J31,0)</f>
        <v>0.533620590575546</v>
      </c>
      <c r="M31" s="14" t="n">
        <v>7802400000000</v>
      </c>
    </row>
    <row r="32" customFormat="false" ht="15" hidden="false" customHeight="false" outlineLevel="0" collapsed="false">
      <c r="A32" s="13" t="n">
        <v>29</v>
      </c>
      <c r="B32" s="13" t="n">
        <v>98719</v>
      </c>
      <c r="C32" s="13" t="n">
        <v>8231</v>
      </c>
      <c r="D32" s="14" t="n">
        <v>82310000000</v>
      </c>
      <c r="E32" s="14" t="n">
        <v>43270200000</v>
      </c>
      <c r="F32" s="14" t="n">
        <v>2786400000</v>
      </c>
      <c r="G32" s="14" t="n">
        <v>0</v>
      </c>
      <c r="H32" s="14" t="n">
        <f aca="false">E32+F32+G32</f>
        <v>46056600000</v>
      </c>
      <c r="I32" s="15" t="n">
        <f aca="false">IF(D32&gt;0,H32/D32,0)</f>
        <v>0.559550479893087</v>
      </c>
      <c r="J32" s="14" t="n">
        <v>987190000000</v>
      </c>
      <c r="K32" s="14" t="n">
        <v>528919200000</v>
      </c>
      <c r="L32" s="15" t="n">
        <f aca="false">IF(J32&gt;0,K32/J32,0)</f>
        <v>0.53578257478297</v>
      </c>
      <c r="M32" s="14" t="n">
        <v>8607620000000</v>
      </c>
    </row>
    <row r="33" customFormat="false" ht="15" hidden="false" customHeight="false" outlineLevel="0" collapsed="false">
      <c r="A33" s="13" t="n">
        <v>30</v>
      </c>
      <c r="B33" s="13" t="n">
        <v>107610</v>
      </c>
      <c r="C33" s="13" t="n">
        <v>8891</v>
      </c>
      <c r="D33" s="14" t="n">
        <v>88910000000</v>
      </c>
      <c r="E33" s="14" t="n">
        <v>46850400000</v>
      </c>
      <c r="F33" s="14" t="n">
        <v>3013200000</v>
      </c>
      <c r="G33" s="14" t="n">
        <v>0</v>
      </c>
      <c r="H33" s="14" t="n">
        <f aca="false">E33+F33+G33</f>
        <v>49863600000</v>
      </c>
      <c r="I33" s="15" t="n">
        <f aca="false">IF(D33&gt;0,H33/D33,0)</f>
        <v>0.560832302328197</v>
      </c>
      <c r="J33" s="14" t="n">
        <v>1076100000000</v>
      </c>
      <c r="K33" s="14" t="n">
        <v>578782800000</v>
      </c>
      <c r="L33" s="15" t="n">
        <f aca="false">IF(J33&gt;0,K33/J33,0)</f>
        <v>0.537852244215222</v>
      </c>
      <c r="M33" s="14" t="n">
        <v>9476140000000</v>
      </c>
    </row>
    <row r="34" customFormat="false" ht="15" hidden="false" customHeight="false" outlineLevel="0" collapsed="false">
      <c r="A34" s="13" t="n">
        <v>31</v>
      </c>
      <c r="B34" s="13" t="n">
        <v>117199</v>
      </c>
      <c r="C34" s="13" t="n">
        <v>9589</v>
      </c>
      <c r="D34" s="14" t="n">
        <v>95890000000</v>
      </c>
      <c r="E34" s="14" t="n">
        <v>50652000000</v>
      </c>
      <c r="F34" s="14" t="n">
        <v>3272400000</v>
      </c>
      <c r="G34" s="14" t="n">
        <v>0</v>
      </c>
      <c r="H34" s="14" t="n">
        <f aca="false">E34+F34+G34</f>
        <v>53924400000</v>
      </c>
      <c r="I34" s="15" t="n">
        <f aca="false">IF(D34&gt;0,H34/D34,0)</f>
        <v>0.562356867243717</v>
      </c>
      <c r="J34" s="14" t="n">
        <v>1171990000000</v>
      </c>
      <c r="K34" s="14" t="n">
        <v>632707200000</v>
      </c>
      <c r="L34" s="15" t="n">
        <f aca="false">IF(J34&gt;0,K34/J34,0)</f>
        <v>0.539857166016775</v>
      </c>
      <c r="M34" s="14" t="n">
        <v>10411220000000</v>
      </c>
    </row>
    <row r="35" customFormat="false" ht="15" hidden="false" customHeight="false" outlineLevel="0" collapsed="false">
      <c r="A35" s="13" t="n">
        <v>32</v>
      </c>
      <c r="B35" s="13" t="n">
        <v>127519</v>
      </c>
      <c r="C35" s="13" t="n">
        <v>10320</v>
      </c>
      <c r="D35" s="14" t="n">
        <v>103200000000</v>
      </c>
      <c r="E35" s="14" t="n">
        <v>53848800000</v>
      </c>
      <c r="F35" s="14" t="n">
        <v>4336200000</v>
      </c>
      <c r="G35" s="14" t="n">
        <v>0</v>
      </c>
      <c r="H35" s="14" t="n">
        <f aca="false">E35+F35+G35</f>
        <v>58185000000</v>
      </c>
      <c r="I35" s="15" t="n">
        <f aca="false">IF(D35&gt;0,H35/D35,0)</f>
        <v>0.563808139534884</v>
      </c>
      <c r="J35" s="14" t="n">
        <v>1275190000000</v>
      </c>
      <c r="K35" s="14" t="n">
        <v>690892200000</v>
      </c>
      <c r="L35" s="15" t="n">
        <f aca="false">IF(J35&gt;0,K35/J35,0)</f>
        <v>0.541795497141603</v>
      </c>
      <c r="M35" s="14" t="n">
        <v>11415920000000</v>
      </c>
    </row>
    <row r="36" customFormat="false" ht="15" hidden="false" customHeight="false" outlineLevel="0" collapsed="false">
      <c r="A36" s="13" t="n">
        <v>33</v>
      </c>
      <c r="B36" s="13" t="n">
        <v>138605</v>
      </c>
      <c r="C36" s="13" t="n">
        <v>11086</v>
      </c>
      <c r="D36" s="14" t="n">
        <v>110860000000</v>
      </c>
      <c r="E36" s="14" t="n">
        <v>58806000000</v>
      </c>
      <c r="F36" s="14" t="n">
        <v>3893400000</v>
      </c>
      <c r="G36" s="14" t="n">
        <v>0</v>
      </c>
      <c r="H36" s="14" t="n">
        <f aca="false">E36+F36+G36</f>
        <v>62699400000</v>
      </c>
      <c r="I36" s="15" t="n">
        <f aca="false">IF(D36&gt;0,H36/D36,0)</f>
        <v>0.565572794515605</v>
      </c>
      <c r="J36" s="14" t="n">
        <v>1386050000000</v>
      </c>
      <c r="K36" s="14" t="n">
        <v>753591600000</v>
      </c>
      <c r="L36" s="15" t="n">
        <f aca="false">IF(J36&gt;0,K36/J36,0)</f>
        <v>0.543697269218282</v>
      </c>
      <c r="M36" s="14" t="n">
        <v>12568360000000</v>
      </c>
    </row>
    <row r="37" customFormat="false" ht="15" hidden="false" customHeight="false" outlineLevel="0" collapsed="false">
      <c r="A37" s="13" t="n">
        <v>34</v>
      </c>
      <c r="B37" s="13" t="n">
        <v>150489</v>
      </c>
      <c r="C37" s="13" t="n">
        <v>11884</v>
      </c>
      <c r="D37" s="14" t="n">
        <v>118840000000</v>
      </c>
      <c r="E37" s="14" t="n">
        <v>63255600000</v>
      </c>
      <c r="F37" s="14" t="n">
        <v>4190400000</v>
      </c>
      <c r="G37" s="14" t="n">
        <v>0</v>
      </c>
      <c r="H37" s="14" t="n">
        <f aca="false">E37+F37+G37</f>
        <v>67446000000</v>
      </c>
      <c r="I37" s="15" t="n">
        <f aca="false">IF(D37&gt;0,H37/D37,0)</f>
        <v>0.567536183103332</v>
      </c>
      <c r="J37" s="14" t="n">
        <v>1504890000000</v>
      </c>
      <c r="K37" s="14" t="n">
        <v>821037600000</v>
      </c>
      <c r="L37" s="15" t="n">
        <f aca="false">IF(J37&gt;0,K37/J37,0)</f>
        <v>0.545579809819987</v>
      </c>
      <c r="M37" s="14" t="n">
        <v>13839240000000</v>
      </c>
    </row>
    <row r="38" customFormat="false" ht="15" hidden="false" customHeight="false" outlineLevel="0" collapsed="false">
      <c r="A38" s="13" t="n">
        <v>35</v>
      </c>
      <c r="B38" s="13" t="n">
        <v>163199</v>
      </c>
      <c r="C38" s="13" t="n">
        <v>12710</v>
      </c>
      <c r="D38" s="14" t="n">
        <v>127100000000</v>
      </c>
      <c r="E38" s="14" t="n">
        <v>67872600000</v>
      </c>
      <c r="F38" s="14" t="n">
        <v>4530600000</v>
      </c>
      <c r="G38" s="14" t="n">
        <v>0</v>
      </c>
      <c r="H38" s="14" t="n">
        <f aca="false">E38+F38+G38</f>
        <v>72403200000</v>
      </c>
      <c r="I38" s="15" t="n">
        <f aca="false">IF(D38&gt;0,H38/D38,0)</f>
        <v>0.56965538945712</v>
      </c>
      <c r="J38" s="14" t="n">
        <v>1631990000000</v>
      </c>
      <c r="K38" s="14" t="n">
        <v>893440800000</v>
      </c>
      <c r="L38" s="15" t="n">
        <f aca="false">IF(J38&gt;0,K38/J38,0)</f>
        <v>0.54745482509084</v>
      </c>
      <c r="M38" s="14" t="n">
        <v>15195460000000</v>
      </c>
    </row>
    <row r="39" customFormat="false" ht="15" hidden="false" customHeight="false" outlineLevel="0" collapsed="false">
      <c r="A39" s="13" t="n">
        <v>36</v>
      </c>
      <c r="B39" s="13" t="n">
        <v>176759</v>
      </c>
      <c r="C39" s="13" t="n">
        <v>13560</v>
      </c>
      <c r="D39" s="14" t="n">
        <v>135600000000</v>
      </c>
      <c r="E39" s="14" t="n">
        <v>71890200000</v>
      </c>
      <c r="F39" s="14" t="n">
        <v>5648400000</v>
      </c>
      <c r="G39" s="14" t="n">
        <v>0</v>
      </c>
      <c r="H39" s="14" t="n">
        <f aca="false">E39+F39+G39</f>
        <v>77538600000</v>
      </c>
      <c r="I39" s="15" t="n">
        <f aca="false">IF(D39&gt;0,H39/D39,0)</f>
        <v>0.571818584070796</v>
      </c>
      <c r="J39" s="14" t="n">
        <v>1767590000000</v>
      </c>
      <c r="K39" s="14" t="n">
        <v>970979400000</v>
      </c>
      <c r="L39" s="15" t="n">
        <f aca="false">IF(J39&gt;0,K39/J39,0)</f>
        <v>0.549323881669392</v>
      </c>
      <c r="M39" s="14" t="n">
        <v>16639120000000</v>
      </c>
    </row>
    <row r="40" customFormat="false" ht="15" hidden="false" customHeight="false" outlineLevel="0" collapsed="false">
      <c r="A40" s="13" t="n">
        <v>37</v>
      </c>
      <c r="B40" s="13" t="n">
        <v>191188</v>
      </c>
      <c r="C40" s="13" t="n">
        <v>14429</v>
      </c>
      <c r="D40" s="14" t="n">
        <v>144290000000</v>
      </c>
      <c r="E40" s="14" t="n">
        <v>77581800000</v>
      </c>
      <c r="F40" s="14" t="n">
        <v>5275800000</v>
      </c>
      <c r="G40" s="14" t="n">
        <v>0</v>
      </c>
      <c r="H40" s="14" t="n">
        <f aca="false">E40+F40+G40</f>
        <v>82857600000</v>
      </c>
      <c r="I40" s="15" t="n">
        <f aca="false">IF(D40&gt;0,H40/D40,0)</f>
        <v>0.574243537320674</v>
      </c>
      <c r="J40" s="14" t="n">
        <v>1911880000000</v>
      </c>
      <c r="K40" s="14" t="n">
        <v>1053837000000</v>
      </c>
      <c r="L40" s="15" t="n">
        <f aca="false">IF(J40&gt;0,K40/J40,0)</f>
        <v>0.551204573508798</v>
      </c>
      <c r="M40" s="14" t="n">
        <v>18171410000000</v>
      </c>
    </row>
    <row r="41" customFormat="false" ht="15" hidden="false" customHeight="false" outlineLevel="0" collapsed="false">
      <c r="A41" s="13" t="n">
        <v>38</v>
      </c>
      <c r="B41" s="13" t="n">
        <v>206500</v>
      </c>
      <c r="C41" s="13" t="n">
        <v>15312</v>
      </c>
      <c r="D41" s="14" t="n">
        <v>153120000000</v>
      </c>
      <c r="E41" s="14" t="n">
        <v>82701000000</v>
      </c>
      <c r="F41" s="14" t="n">
        <v>5643000000</v>
      </c>
      <c r="G41" s="14" t="n">
        <v>0</v>
      </c>
      <c r="H41" s="14" t="n">
        <f aca="false">E41+F41+G41</f>
        <v>88344000000</v>
      </c>
      <c r="I41" s="15" t="n">
        <f aca="false">IF(D41&gt;0,H41/D41,0)</f>
        <v>0.576959247648903</v>
      </c>
      <c r="J41" s="14" t="n">
        <v>2065000000000</v>
      </c>
      <c r="K41" s="14" t="n">
        <v>1142181000000</v>
      </c>
      <c r="L41" s="15" t="n">
        <f aca="false">IF(J41&gt;0,K41/J41,0)</f>
        <v>0.553114285714286</v>
      </c>
      <c r="M41" s="14" t="n">
        <v>19792850000000</v>
      </c>
    </row>
    <row r="42" customFormat="false" ht="15" hidden="false" customHeight="false" outlineLevel="0" collapsed="false">
      <c r="A42" s="13" t="n">
        <v>39</v>
      </c>
      <c r="B42" s="13" t="n">
        <v>222700</v>
      </c>
      <c r="C42" s="13" t="n">
        <v>16200</v>
      </c>
      <c r="D42" s="14" t="n">
        <v>162000000000</v>
      </c>
      <c r="E42" s="14" t="n">
        <v>87933600000</v>
      </c>
      <c r="F42" s="14" t="n">
        <v>6021000000</v>
      </c>
      <c r="G42" s="14" t="n">
        <v>0</v>
      </c>
      <c r="H42" s="14" t="n">
        <f aca="false">E42+F42+G42</f>
        <v>93954600000</v>
      </c>
      <c r="I42" s="15" t="n">
        <f aca="false">IF(D42&gt;0,H42/D42,0)</f>
        <v>0.579966666666667</v>
      </c>
      <c r="J42" s="14" t="n">
        <v>2227000000000</v>
      </c>
      <c r="K42" s="14" t="n">
        <v>1236135600000</v>
      </c>
      <c r="L42" s="15" t="n">
        <f aca="false">IF(J42&gt;0,K42/J42,0)</f>
        <v>0.555067624607095</v>
      </c>
      <c r="M42" s="14" t="n">
        <v>21502910000000</v>
      </c>
    </row>
    <row r="43" customFormat="false" ht="15" hidden="false" customHeight="false" outlineLevel="0" collapsed="false">
      <c r="A43" s="13" t="n">
        <v>40</v>
      </c>
      <c r="B43" s="13" t="n">
        <v>239787</v>
      </c>
      <c r="C43" s="13" t="n">
        <v>17087</v>
      </c>
      <c r="D43" s="14" t="n">
        <v>170870000000</v>
      </c>
      <c r="E43" s="14" t="n">
        <v>92415600000</v>
      </c>
      <c r="F43" s="14" t="n">
        <v>7219800000</v>
      </c>
      <c r="G43" s="14" t="n">
        <v>0</v>
      </c>
      <c r="H43" s="14" t="n">
        <f aca="false">E43+F43+G43</f>
        <v>99635400000</v>
      </c>
      <c r="I43" s="15" t="n">
        <f aca="false">IF(D43&gt;0,H43/D43,0)</f>
        <v>0.58310645519986</v>
      </c>
      <c r="J43" s="14" t="n">
        <v>2397870000000</v>
      </c>
      <c r="K43" s="14" t="n">
        <v>1335771000000</v>
      </c>
      <c r="L43" s="15" t="n">
        <f aca="false">IF(J43&gt;0,K43/J43,0)</f>
        <v>0.557065645760613</v>
      </c>
      <c r="M43" s="14" t="n">
        <v>23300640000000</v>
      </c>
    </row>
    <row r="44" customFormat="false" ht="15" hidden="false" customHeight="false" outlineLevel="0" collapsed="false">
      <c r="A44" s="13" t="n">
        <v>41</v>
      </c>
      <c r="B44" s="13" t="n">
        <v>257751</v>
      </c>
      <c r="C44" s="13" t="n">
        <v>17964</v>
      </c>
      <c r="D44" s="14" t="n">
        <v>179640000000</v>
      </c>
      <c r="E44" s="14" t="n">
        <v>98506800000</v>
      </c>
      <c r="F44" s="14" t="n">
        <v>6879600000</v>
      </c>
      <c r="G44" s="14" t="n">
        <v>0</v>
      </c>
      <c r="H44" s="14" t="n">
        <f aca="false">E44+F44+G44</f>
        <v>105386400000</v>
      </c>
      <c r="I44" s="15" t="n">
        <f aca="false">IF(D44&gt;0,H44/D44,0)</f>
        <v>0.586653306613227</v>
      </c>
      <c r="J44" s="14" t="n">
        <v>2577510000000</v>
      </c>
      <c r="K44" s="14" t="n">
        <v>1441157400000</v>
      </c>
      <c r="L44" s="15" t="n">
        <f aca="false">IF(J44&gt;0,K44/J44,0)</f>
        <v>0.559127762840881</v>
      </c>
      <c r="M44" s="14" t="n">
        <v>25183560000000</v>
      </c>
    </row>
    <row r="45" customFormat="false" ht="15" hidden="false" customHeight="false" outlineLevel="0" collapsed="false">
      <c r="A45" s="13" t="n">
        <v>42</v>
      </c>
      <c r="B45" s="13" t="n">
        <v>276570</v>
      </c>
      <c r="C45" s="13" t="n">
        <v>18819</v>
      </c>
      <c r="D45" s="14" t="n">
        <v>188190000000</v>
      </c>
      <c r="E45" s="14" t="n">
        <v>103820400000</v>
      </c>
      <c r="F45" s="14" t="n">
        <v>7300800000</v>
      </c>
      <c r="G45" s="14" t="n">
        <v>0</v>
      </c>
      <c r="H45" s="14" t="n">
        <f aca="false">E45+F45+G45</f>
        <v>111121200000</v>
      </c>
      <c r="I45" s="15" t="n">
        <f aca="false">IF(D45&gt;0,H45/D45,0)</f>
        <v>0.590473457675753</v>
      </c>
      <c r="J45" s="14" t="n">
        <v>2765700000000</v>
      </c>
      <c r="K45" s="14" t="n">
        <v>1552278600000</v>
      </c>
      <c r="L45" s="15" t="n">
        <f aca="false">IF(J45&gt;0,K45/J45,0)</f>
        <v>0.561260657338106</v>
      </c>
      <c r="M45" s="14" t="n">
        <v>27292380000000</v>
      </c>
    </row>
    <row r="46" customFormat="false" ht="15" hidden="false" customHeight="false" outlineLevel="0" collapsed="false">
      <c r="A46" s="13" t="n">
        <v>43</v>
      </c>
      <c r="B46" s="13" t="n">
        <v>296216</v>
      </c>
      <c r="C46" s="13" t="n">
        <v>19646</v>
      </c>
      <c r="D46" s="14" t="n">
        <v>196460000000</v>
      </c>
      <c r="E46" s="14" t="n">
        <v>109117800000</v>
      </c>
      <c r="F46" s="14" t="n">
        <v>7705800000</v>
      </c>
      <c r="G46" s="14" t="n">
        <v>0</v>
      </c>
      <c r="H46" s="14" t="n">
        <f aca="false">E46+F46+G46</f>
        <v>116823600000</v>
      </c>
      <c r="I46" s="15" t="n">
        <f aca="false">IF(D46&gt;0,H46/D46,0)</f>
        <v>0.594643184363229</v>
      </c>
      <c r="J46" s="14" t="n">
        <v>2962160000000</v>
      </c>
      <c r="K46" s="14" t="n">
        <v>1669102200000</v>
      </c>
      <c r="L46" s="15" t="n">
        <f aca="false">IF(J46&gt;0,K46/J46,0)</f>
        <v>0.563474694142113</v>
      </c>
      <c r="M46" s="14" t="n">
        <v>29530620000000</v>
      </c>
    </row>
    <row r="47" customFormat="false" ht="15" hidden="false" customHeight="false" outlineLevel="0" collapsed="false">
      <c r="A47" s="13" t="n">
        <v>44</v>
      </c>
      <c r="B47" s="13" t="n">
        <v>316646</v>
      </c>
      <c r="C47" s="13" t="n">
        <v>20430</v>
      </c>
      <c r="D47" s="14" t="n">
        <v>204300000000</v>
      </c>
      <c r="E47" s="14" t="n">
        <v>113491800000</v>
      </c>
      <c r="F47" s="14" t="n">
        <v>8920800000</v>
      </c>
      <c r="G47" s="14" t="n">
        <v>0</v>
      </c>
      <c r="H47" s="14" t="n">
        <f aca="false">E47+F47+G47</f>
        <v>122412600000</v>
      </c>
      <c r="I47" s="15" t="n">
        <f aca="false">IF(D47&gt;0,H47/D47,0)</f>
        <v>0.599180616740088</v>
      </c>
      <c r="J47" s="14" t="n">
        <v>3166460000000</v>
      </c>
      <c r="K47" s="14" t="n">
        <v>1791514800000</v>
      </c>
      <c r="L47" s="15" t="n">
        <f aca="false">IF(J47&gt;0,K47/J47,0)</f>
        <v>0.565778440277155</v>
      </c>
      <c r="M47" s="14" t="n">
        <v>31847880000000</v>
      </c>
    </row>
    <row r="48" customFormat="false" ht="15" hidden="false" customHeight="false" outlineLevel="0" collapsed="false">
      <c r="A48" s="13" t="n">
        <v>45</v>
      </c>
      <c r="B48" s="13" t="n">
        <v>337808</v>
      </c>
      <c r="C48" s="13" t="n">
        <v>21162</v>
      </c>
      <c r="D48" s="14" t="n">
        <v>211620000000</v>
      </c>
      <c r="E48" s="14" t="n">
        <v>119253600000</v>
      </c>
      <c r="F48" s="14" t="n">
        <v>8596800000</v>
      </c>
      <c r="G48" s="14" t="n">
        <v>0</v>
      </c>
      <c r="H48" s="14" t="n">
        <f aca="false">E48+F48+G48</f>
        <v>127850400000</v>
      </c>
      <c r="I48" s="15" t="n">
        <f aca="false">IF(D48&gt;0,H48/D48,0)</f>
        <v>0.604150836404877</v>
      </c>
      <c r="J48" s="14" t="n">
        <v>3378080000000</v>
      </c>
      <c r="K48" s="14" t="n">
        <v>1919365200000</v>
      </c>
      <c r="L48" s="15" t="n">
        <f aca="false">IF(J48&gt;0,K48/J48,0)</f>
        <v>0.568182281059063</v>
      </c>
      <c r="M48" s="14" t="n">
        <v>34236480000000</v>
      </c>
    </row>
    <row r="49" customFormat="false" ht="15" hidden="false" customHeight="false" outlineLevel="0" collapsed="false">
      <c r="A49" s="13" t="n">
        <v>46</v>
      </c>
      <c r="B49" s="13" t="n">
        <v>359641</v>
      </c>
      <c r="C49" s="13" t="n">
        <v>21833</v>
      </c>
      <c r="D49" s="14" t="n">
        <v>218330000000</v>
      </c>
      <c r="E49" s="14" t="n">
        <v>124081200000</v>
      </c>
      <c r="F49" s="14" t="n">
        <v>9012600000</v>
      </c>
      <c r="G49" s="14" t="n">
        <v>0</v>
      </c>
      <c r="H49" s="14" t="n">
        <f aca="false">E49+F49+G49</f>
        <v>133093800000</v>
      </c>
      <c r="I49" s="15" t="n">
        <f aca="false">IF(D49&gt;0,H49/D49,0)</f>
        <v>0.609599230522604</v>
      </c>
      <c r="J49" s="14" t="n">
        <v>3596410000000</v>
      </c>
      <c r="K49" s="14" t="n">
        <v>2052459000000</v>
      </c>
      <c r="L49" s="15" t="n">
        <f aca="false">IF(J49&gt;0,K49/J49,0)</f>
        <v>0.570696611342978</v>
      </c>
      <c r="M49" s="14" t="n">
        <v>36687600000000</v>
      </c>
    </row>
    <row r="50" customFormat="false" ht="15" hidden="false" customHeight="false" outlineLevel="0" collapsed="false">
      <c r="A50" s="13" t="n">
        <v>47</v>
      </c>
      <c r="B50" s="13" t="n">
        <v>382070</v>
      </c>
      <c r="C50" s="13" t="n">
        <v>22429</v>
      </c>
      <c r="D50" s="14" t="n">
        <v>224290000000</v>
      </c>
      <c r="E50" s="14" t="n">
        <v>128644200000</v>
      </c>
      <c r="F50" s="14" t="n">
        <v>9412200000</v>
      </c>
      <c r="G50" s="14" t="n">
        <v>0</v>
      </c>
      <c r="H50" s="14" t="n">
        <f aca="false">E50+F50+G50</f>
        <v>138056400000</v>
      </c>
      <c r="I50" s="15" t="n">
        <f aca="false">IF(D50&gt;0,H50/D50,0)</f>
        <v>0.615526327522404</v>
      </c>
      <c r="J50" s="14" t="n">
        <v>3820700000000</v>
      </c>
      <c r="K50" s="14" t="n">
        <v>2190515400000</v>
      </c>
      <c r="L50" s="15" t="n">
        <f aca="false">IF(J50&gt;0,K50/J50,0)</f>
        <v>0.573328290627372</v>
      </c>
      <c r="M50" s="14" t="n">
        <v>39190860000000</v>
      </c>
    </row>
    <row r="51" customFormat="false" ht="15" hidden="false" customHeight="false" outlineLevel="0" collapsed="false">
      <c r="A51" s="13" t="n">
        <v>48</v>
      </c>
      <c r="B51" s="13" t="n">
        <v>405014</v>
      </c>
      <c r="C51" s="13" t="n">
        <v>22944</v>
      </c>
      <c r="D51" s="14" t="n">
        <v>229440000000</v>
      </c>
      <c r="E51" s="14" t="n">
        <v>131938200000</v>
      </c>
      <c r="F51" s="14" t="n">
        <v>10589400000</v>
      </c>
      <c r="G51" s="14" t="n">
        <v>0</v>
      </c>
      <c r="H51" s="14" t="n">
        <f aca="false">E51+F51+G51</f>
        <v>142527600000</v>
      </c>
      <c r="I51" s="15" t="n">
        <f aca="false">IF(D51&gt;0,H51/D51,0)</f>
        <v>0.62119769874477</v>
      </c>
      <c r="J51" s="14" t="n">
        <v>4050140000000</v>
      </c>
      <c r="K51" s="14" t="n">
        <v>2333043000000</v>
      </c>
      <c r="L51" s="15" t="n">
        <f aca="false">IF(J51&gt;0,K51/J51,0)</f>
        <v>0.576040087503148</v>
      </c>
      <c r="M51" s="14" t="n">
        <v>41737140000000</v>
      </c>
    </row>
    <row r="52" customFormat="false" ht="15" hidden="false" customHeight="false" outlineLevel="0" collapsed="false">
      <c r="A52" s="13" t="n">
        <v>49</v>
      </c>
      <c r="B52" s="13" t="n">
        <v>428381</v>
      </c>
      <c r="C52" s="13" t="n">
        <v>23367</v>
      </c>
      <c r="D52" s="14" t="n">
        <v>233670000000</v>
      </c>
      <c r="E52" s="14" t="n">
        <v>136371600000</v>
      </c>
      <c r="F52" s="14" t="n">
        <v>10227600000</v>
      </c>
      <c r="G52" s="14" t="n">
        <v>0</v>
      </c>
      <c r="H52" s="14" t="n">
        <f aca="false">E52+F52+G52</f>
        <v>146599200000</v>
      </c>
      <c r="I52" s="15" t="n">
        <f aca="false">IF(D52&gt;0,H52/D52,0)</f>
        <v>0.627377070227244</v>
      </c>
      <c r="J52" s="14" t="n">
        <v>4283810000000</v>
      </c>
      <c r="K52" s="14" t="n">
        <v>2479642200000</v>
      </c>
      <c r="L52" s="15" t="n">
        <f aca="false">IF(J52&gt;0,K52/J52,0)</f>
        <v>0.578840378074658</v>
      </c>
      <c r="M52" s="14" t="n">
        <v>44314320000000</v>
      </c>
    </row>
    <row r="53" customFormat="false" ht="15" hidden="false" customHeight="false" outlineLevel="0" collapsed="false">
      <c r="A53" s="13" t="n">
        <v>50</v>
      </c>
      <c r="B53" s="13" t="n">
        <v>452071</v>
      </c>
      <c r="C53" s="13" t="n">
        <v>23690</v>
      </c>
      <c r="D53" s="14" t="n">
        <v>236900000000</v>
      </c>
      <c r="E53" s="14" t="n">
        <v>139649400000</v>
      </c>
      <c r="F53" s="14" t="n">
        <v>10578600000</v>
      </c>
      <c r="G53" s="14" t="n">
        <v>0</v>
      </c>
      <c r="H53" s="14" t="n">
        <f aca="false">E53+F53+G53</f>
        <v>150228000000</v>
      </c>
      <c r="I53" s="15" t="n">
        <f aca="false">IF(D53&gt;0,H53/D53,0)</f>
        <v>0.634140987758548</v>
      </c>
      <c r="J53" s="14" t="n">
        <v>4520710000000</v>
      </c>
      <c r="K53" s="14" t="n">
        <v>2629870200000</v>
      </c>
      <c r="L53" s="15" t="n">
        <f aca="false">IF(J53&gt;0,K53/J53,0)</f>
        <v>0.581738311017517</v>
      </c>
      <c r="M53" s="14" t="n">
        <v>46909320000000</v>
      </c>
    </row>
    <row r="54" customFormat="false" ht="15" hidden="false" customHeight="false" outlineLevel="0" collapsed="false">
      <c r="A54" s="13" t="n">
        <v>51</v>
      </c>
      <c r="B54" s="13" t="n">
        <v>475980</v>
      </c>
      <c r="C54" s="13" t="n">
        <v>23909</v>
      </c>
      <c r="D54" s="14" t="n">
        <v>239090000000</v>
      </c>
      <c r="E54" s="14" t="n">
        <v>142360200000</v>
      </c>
      <c r="F54" s="14" t="n">
        <v>10908000000</v>
      </c>
      <c r="G54" s="14" t="n">
        <v>0</v>
      </c>
      <c r="H54" s="14" t="n">
        <f aca="false">E54+F54+G54</f>
        <v>153268200000</v>
      </c>
      <c r="I54" s="15" t="n">
        <f aca="false">IF(D54&gt;0,H54/D54,0)</f>
        <v>0.641048140867456</v>
      </c>
      <c r="J54" s="14" t="n">
        <v>4759800000000</v>
      </c>
      <c r="K54" s="14" t="n">
        <v>2783138400000</v>
      </c>
      <c r="L54" s="15" t="n">
        <f aca="false">IF(J54&gt;0,K54/J54,0)</f>
        <v>0.584717509139039</v>
      </c>
      <c r="M54" s="14" t="n">
        <v>49509960000000</v>
      </c>
    </row>
    <row r="55" customFormat="false" ht="15" hidden="false" customHeight="false" outlineLevel="0" collapsed="false">
      <c r="A55" s="13" t="n">
        <v>52</v>
      </c>
      <c r="B55" s="13" t="n">
        <v>500000</v>
      </c>
      <c r="C55" s="13" t="n">
        <v>24020</v>
      </c>
      <c r="D55" s="14" t="n">
        <v>240200000000</v>
      </c>
      <c r="E55" s="14" t="n">
        <v>143602200000</v>
      </c>
      <c r="F55" s="14" t="n">
        <v>12009600000</v>
      </c>
      <c r="G55" s="14" t="n">
        <v>0</v>
      </c>
      <c r="H55" s="14" t="n">
        <f aca="false">E55+F55+G55</f>
        <v>155611800000</v>
      </c>
      <c r="I55" s="15" t="n">
        <f aca="false">IF(D55&gt;0,H55/D55,0)</f>
        <v>0.647842631140716</v>
      </c>
      <c r="J55" s="14" t="n">
        <v>5000000000000</v>
      </c>
      <c r="K55" s="14" t="n">
        <v>2938750200000</v>
      </c>
      <c r="L55" s="15" t="n">
        <f aca="false">IF(J55&gt;0,K55/J55,0)</f>
        <v>0.58775004</v>
      </c>
      <c r="M55" s="14" t="n">
        <v>52104540000000</v>
      </c>
    </row>
    <row r="56" customFormat="false" ht="15" hidden="false" customHeight="false" outlineLevel="0" collapsed="false">
      <c r="A56" s="13" t="n">
        <v>53</v>
      </c>
      <c r="B56" s="13" t="n">
        <v>524020</v>
      </c>
      <c r="C56" s="13" t="n">
        <v>24020</v>
      </c>
      <c r="D56" s="14" t="n">
        <v>240200000000</v>
      </c>
      <c r="E56" s="14" t="n">
        <v>145908000000</v>
      </c>
      <c r="F56" s="14" t="n">
        <v>11464200000</v>
      </c>
      <c r="G56" s="14" t="n">
        <v>0</v>
      </c>
      <c r="H56" s="14" t="n">
        <f aca="false">E56+F56+G56</f>
        <v>157372200000</v>
      </c>
      <c r="I56" s="15" t="n">
        <f aca="false">IF(D56&gt;0,H56/D56,0)</f>
        <v>0.655171523730225</v>
      </c>
      <c r="J56" s="14" t="n">
        <v>5240200000000</v>
      </c>
      <c r="K56" s="14" t="n">
        <v>3096122400000</v>
      </c>
      <c r="L56" s="15" t="n">
        <f aca="false">IF(J56&gt;0,K56/J56,0)</f>
        <v>0.590840502270906</v>
      </c>
      <c r="M56" s="14" t="n">
        <v>54679560000000</v>
      </c>
    </row>
    <row r="57" customFormat="false" ht="15" hidden="false" customHeight="false" outlineLevel="0" collapsed="false">
      <c r="A57" s="13" t="n">
        <v>54</v>
      </c>
      <c r="B57" s="13" t="n">
        <v>547929</v>
      </c>
      <c r="C57" s="13" t="n">
        <v>23909</v>
      </c>
      <c r="D57" s="14" t="n">
        <v>239090000000</v>
      </c>
      <c r="E57" s="14" t="n">
        <v>146977200000</v>
      </c>
      <c r="F57" s="14" t="n">
        <v>11545200000</v>
      </c>
      <c r="G57" s="14" t="n">
        <v>0</v>
      </c>
      <c r="H57" s="14" t="n">
        <f aca="false">E57+F57+G57</f>
        <v>158522400000</v>
      </c>
      <c r="I57" s="15" t="n">
        <f aca="false">IF(D57&gt;0,H57/D57,0)</f>
        <v>0.663023965870593</v>
      </c>
      <c r="J57" s="14" t="n">
        <v>5479290000000</v>
      </c>
      <c r="K57" s="14" t="n">
        <v>3254644800000</v>
      </c>
      <c r="L57" s="15" t="n">
        <f aca="false">IF(J57&gt;0,K57/J57,0)</f>
        <v>0.593990243261445</v>
      </c>
      <c r="M57" s="14" t="n">
        <v>57458240000000</v>
      </c>
    </row>
    <row r="58" customFormat="false" ht="15" hidden="false" customHeight="false" outlineLevel="0" collapsed="false">
      <c r="A58" s="13" t="n">
        <v>55</v>
      </c>
      <c r="B58" s="13" t="n">
        <v>571619</v>
      </c>
      <c r="C58" s="13" t="n">
        <v>23690</v>
      </c>
      <c r="D58" s="14" t="n">
        <v>236900000000</v>
      </c>
      <c r="E58" s="14" t="n">
        <v>147328200000</v>
      </c>
      <c r="F58" s="14" t="n">
        <v>11728800000</v>
      </c>
      <c r="G58" s="14" t="n">
        <v>0</v>
      </c>
      <c r="H58" s="14" t="n">
        <f aca="false">E58+F58+G58</f>
        <v>159057000000</v>
      </c>
      <c r="I58" s="15" t="n">
        <f aca="false">IF(D58&gt;0,H58/D58,0)</f>
        <v>0.671409877585479</v>
      </c>
      <c r="J58" s="14" t="n">
        <v>5716190000000</v>
      </c>
      <c r="K58" s="14" t="n">
        <v>3413701800000</v>
      </c>
      <c r="L58" s="15" t="n">
        <f aca="false">IF(J58&gt;0,K58/J58,0)</f>
        <v>0.5971987985004</v>
      </c>
      <c r="M58" s="14" t="n">
        <v>60192040000000</v>
      </c>
    </row>
    <row r="59" customFormat="false" ht="15" hidden="false" customHeight="false" outlineLevel="0" collapsed="false">
      <c r="A59" s="13" t="n">
        <v>56</v>
      </c>
      <c r="B59" s="13" t="n">
        <v>594986</v>
      </c>
      <c r="C59" s="13" t="n">
        <v>23367</v>
      </c>
      <c r="D59" s="14" t="n">
        <v>233670000000</v>
      </c>
      <c r="E59" s="14" t="n">
        <v>146296800000</v>
      </c>
      <c r="F59" s="14" t="n">
        <v>12657600000</v>
      </c>
      <c r="G59" s="14" t="n">
        <v>0</v>
      </c>
      <c r="H59" s="14" t="n">
        <f aca="false">E59+F59+G59</f>
        <v>158954400000</v>
      </c>
      <c r="I59" s="15" t="n">
        <f aca="false">IF(D59&gt;0,H59/D59,0)</f>
        <v>0.680251636923867</v>
      </c>
      <c r="J59" s="14" t="n">
        <v>5949860000000</v>
      </c>
      <c r="K59" s="14" t="n">
        <v>3572656200000</v>
      </c>
      <c r="L59" s="15" t="n">
        <f aca="false">IF(J59&gt;0,K59/J59,0)</f>
        <v>0.600460548651565</v>
      </c>
      <c r="M59" s="14" t="n">
        <v>62865610000000</v>
      </c>
    </row>
    <row r="60" customFormat="false" ht="15" hidden="false" customHeight="false" outlineLevel="0" collapsed="false">
      <c r="A60" s="13" t="n">
        <v>57</v>
      </c>
      <c r="B60" s="13" t="n">
        <v>617930</v>
      </c>
      <c r="C60" s="13" t="n">
        <v>22944</v>
      </c>
      <c r="D60" s="14" t="n">
        <v>229440000000</v>
      </c>
      <c r="E60" s="14" t="n">
        <v>146345400000</v>
      </c>
      <c r="F60" s="14" t="n">
        <v>11955600000</v>
      </c>
      <c r="G60" s="14" t="n">
        <v>0</v>
      </c>
      <c r="H60" s="14" t="n">
        <f aca="false">E60+F60+G60</f>
        <v>158301000000</v>
      </c>
      <c r="I60" s="15" t="n">
        <f aca="false">IF(D60&gt;0,H60/D60,0)</f>
        <v>0.689945083682008</v>
      </c>
      <c r="J60" s="14" t="n">
        <v>6179300000000</v>
      </c>
      <c r="K60" s="14" t="n">
        <v>3730957200000</v>
      </c>
      <c r="L60" s="15" t="n">
        <f aca="false">IF(J60&gt;0,K60/J60,0)</f>
        <v>0.603783146958393</v>
      </c>
      <c r="M60" s="14" t="n">
        <v>65466070000000</v>
      </c>
    </row>
    <row r="61" customFormat="false" ht="15" hidden="false" customHeight="false" outlineLevel="0" collapsed="false">
      <c r="A61" s="13" t="n">
        <v>58</v>
      </c>
      <c r="B61" s="13" t="n">
        <v>640359</v>
      </c>
      <c r="C61" s="13" t="n">
        <v>22429</v>
      </c>
      <c r="D61" s="14" t="n">
        <v>224290000000</v>
      </c>
      <c r="E61" s="14" t="n">
        <v>145168200000</v>
      </c>
      <c r="F61" s="14" t="n">
        <v>11885400000</v>
      </c>
      <c r="G61" s="14" t="n">
        <v>0</v>
      </c>
      <c r="H61" s="14" t="n">
        <f aca="false">E61+F61+G61</f>
        <v>157053600000</v>
      </c>
      <c r="I61" s="15" t="n">
        <f aca="false">IF(D61&gt;0,H61/D61,0)</f>
        <v>0.700225600784698</v>
      </c>
      <c r="J61" s="14" t="n">
        <v>6403590000000</v>
      </c>
      <c r="K61" s="14" t="n">
        <v>3888010800000</v>
      </c>
      <c r="L61" s="15" t="n">
        <f aca="false">IF(J61&gt;0,K61/J61,0)</f>
        <v>0.607161108065944</v>
      </c>
      <c r="M61" s="14" t="n">
        <v>67982540000000</v>
      </c>
    </row>
    <row r="62" customFormat="false" ht="15" hidden="false" customHeight="false" outlineLevel="0" collapsed="false">
      <c r="A62" s="13" t="n">
        <v>59</v>
      </c>
      <c r="B62" s="13" t="n">
        <v>662192</v>
      </c>
      <c r="C62" s="13" t="n">
        <v>21833</v>
      </c>
      <c r="D62" s="14" t="n">
        <v>218330000000</v>
      </c>
      <c r="E62" s="14" t="n">
        <v>143375400000</v>
      </c>
      <c r="F62" s="14" t="n">
        <v>11890800000</v>
      </c>
      <c r="G62" s="14" t="n">
        <v>0</v>
      </c>
      <c r="H62" s="14" t="n">
        <f aca="false">E62+F62+G62</f>
        <v>155266200000</v>
      </c>
      <c r="I62" s="15" t="n">
        <f aca="false">IF(D62&gt;0,H62/D62,0)</f>
        <v>0.711153758072642</v>
      </c>
      <c r="J62" s="14" t="n">
        <v>6621920000000</v>
      </c>
      <c r="K62" s="14" t="n">
        <v>4043277000000</v>
      </c>
      <c r="L62" s="15" t="n">
        <f aca="false">IF(J62&gt;0,K62/J62,0)</f>
        <v>0.61058982893179</v>
      </c>
      <c r="M62" s="14" t="n">
        <v>70405630000000</v>
      </c>
    </row>
    <row r="63" customFormat="false" ht="15" hidden="false" customHeight="false" outlineLevel="0" collapsed="false">
      <c r="A63" s="13" t="n">
        <v>60</v>
      </c>
      <c r="B63" s="13" t="n">
        <v>683354</v>
      </c>
      <c r="C63" s="13" t="n">
        <v>21162</v>
      </c>
      <c r="D63" s="14" t="n">
        <v>211620000000</v>
      </c>
      <c r="E63" s="14" t="n">
        <v>140319000000</v>
      </c>
      <c r="F63" s="14" t="n">
        <v>12668400000</v>
      </c>
      <c r="G63" s="14" t="n">
        <v>0</v>
      </c>
      <c r="H63" s="14" t="n">
        <f aca="false">E63+F63+G63</f>
        <v>152987400000</v>
      </c>
      <c r="I63" s="15" t="n">
        <f aca="false">IF(D63&gt;0,H63/D63,0)</f>
        <v>0.722934505245251</v>
      </c>
      <c r="J63" s="14" t="n">
        <v>6833540000000</v>
      </c>
      <c r="K63" s="14" t="n">
        <v>4196264400000</v>
      </c>
      <c r="L63" s="15" t="n">
        <f aca="false">IF(J63&gt;0,K63/J63,0)</f>
        <v>0.614068901330789</v>
      </c>
      <c r="M63" s="14" t="n">
        <v>72726550000000</v>
      </c>
    </row>
    <row r="64" customFormat="false" ht="15" hidden="false" customHeight="false" outlineLevel="0" collapsed="false">
      <c r="A64" s="13" t="n">
        <v>61</v>
      </c>
      <c r="B64" s="13" t="n">
        <v>703784</v>
      </c>
      <c r="C64" s="13" t="n">
        <v>20430</v>
      </c>
      <c r="D64" s="14" t="n">
        <v>204300000000</v>
      </c>
      <c r="E64" s="14" t="n">
        <v>138434400000</v>
      </c>
      <c r="F64" s="14" t="n">
        <v>11826000000</v>
      </c>
      <c r="G64" s="14" t="n">
        <v>0</v>
      </c>
      <c r="H64" s="14" t="n">
        <f aca="false">E64+F64+G64</f>
        <v>150260400000</v>
      </c>
      <c r="I64" s="15" t="n">
        <f aca="false">IF(D64&gt;0,H64/D64,0)</f>
        <v>0.735488986784141</v>
      </c>
      <c r="J64" s="14" t="n">
        <v>7037840000000</v>
      </c>
      <c r="K64" s="14" t="n">
        <v>4346524800000</v>
      </c>
      <c r="L64" s="15" t="n">
        <f aca="false">IF(J64&gt;0,K64/J64,0)</f>
        <v>0.617593579848363</v>
      </c>
      <c r="M64" s="14" t="n">
        <v>74938690000000</v>
      </c>
    </row>
    <row r="65" customFormat="false" ht="15" hidden="false" customHeight="false" outlineLevel="0" collapsed="false">
      <c r="A65" s="13" t="n">
        <v>62</v>
      </c>
      <c r="B65" s="13" t="n">
        <v>723430</v>
      </c>
      <c r="C65" s="13" t="n">
        <v>19646</v>
      </c>
      <c r="D65" s="14" t="n">
        <v>196460000000</v>
      </c>
      <c r="E65" s="14" t="n">
        <v>135572400000</v>
      </c>
      <c r="F65" s="14" t="n">
        <v>11577600000</v>
      </c>
      <c r="G65" s="14" t="n">
        <v>0</v>
      </c>
      <c r="H65" s="14" t="n">
        <f aca="false">E65+F65+G65</f>
        <v>147150000000</v>
      </c>
      <c r="I65" s="15" t="n">
        <f aca="false">IF(D65&gt;0,H65/D65,0)</f>
        <v>0.749007431538227</v>
      </c>
      <c r="J65" s="14" t="n">
        <v>7234300000000</v>
      </c>
      <c r="K65" s="14" t="n">
        <v>4493674800000</v>
      </c>
      <c r="L65" s="15" t="n">
        <f aca="false">IF(J65&gt;0,K65/J65,0)</f>
        <v>0.621162351575135</v>
      </c>
      <c r="M65" s="14" t="n">
        <v>77036430000000</v>
      </c>
    </row>
    <row r="66" customFormat="false" ht="15" hidden="false" customHeight="false" outlineLevel="0" collapsed="false">
      <c r="A66" s="13" t="n">
        <v>63</v>
      </c>
      <c r="B66" s="13" t="n">
        <v>742249</v>
      </c>
      <c r="C66" s="13" t="n">
        <v>18819</v>
      </c>
      <c r="D66" s="14" t="n">
        <v>188190000000</v>
      </c>
      <c r="E66" s="14" t="n">
        <v>132208200000</v>
      </c>
      <c r="F66" s="14" t="n">
        <v>11480400000</v>
      </c>
      <c r="G66" s="14" t="n">
        <v>0</v>
      </c>
      <c r="H66" s="14" t="n">
        <f aca="false">E66+F66+G66</f>
        <v>143688600000</v>
      </c>
      <c r="I66" s="15" t="n">
        <f aca="false">IF(D66&gt;0,H66/D66,0)</f>
        <v>0.763529411764706</v>
      </c>
      <c r="J66" s="14" t="n">
        <v>7422490000000</v>
      </c>
      <c r="K66" s="14" t="n">
        <v>4637363400000</v>
      </c>
      <c r="L66" s="15" t="n">
        <f aca="false">IF(J66&gt;0,K66/J66,0)</f>
        <v>0.624771929635473</v>
      </c>
      <c r="M66" s="14" t="n">
        <v>79015500000000</v>
      </c>
    </row>
    <row r="67" customFormat="false" ht="15" hidden="false" customHeight="false" outlineLevel="0" collapsed="false">
      <c r="A67" s="13" t="n">
        <v>64</v>
      </c>
      <c r="B67" s="13" t="n">
        <v>760213</v>
      </c>
      <c r="C67" s="13" t="n">
        <v>17964</v>
      </c>
      <c r="D67" s="14" t="n">
        <v>179640000000</v>
      </c>
      <c r="E67" s="14" t="n">
        <v>127823400000</v>
      </c>
      <c r="F67" s="14" t="n">
        <v>12123000000</v>
      </c>
      <c r="G67" s="14" t="n">
        <v>0</v>
      </c>
      <c r="H67" s="14" t="n">
        <f aca="false">E67+F67+G67</f>
        <v>139946400000</v>
      </c>
      <c r="I67" s="15" t="n">
        <f aca="false">IF(D67&gt;0,H67/D67,0)</f>
        <v>0.779038076152305</v>
      </c>
      <c r="J67" s="14" t="n">
        <v>7602130000000</v>
      </c>
      <c r="K67" s="14" t="n">
        <v>4777309800000</v>
      </c>
      <c r="L67" s="15" t="n">
        <f aca="false">IF(J67&gt;0,K67/J67,0)</f>
        <v>0.628417272527568</v>
      </c>
      <c r="M67" s="14" t="n">
        <v>80873700000000</v>
      </c>
    </row>
    <row r="68" customFormat="false" ht="15" hidden="false" customHeight="false" outlineLevel="0" collapsed="false">
      <c r="A68" s="13" t="n">
        <v>65</v>
      </c>
      <c r="B68" s="13" t="n">
        <v>777300</v>
      </c>
      <c r="C68" s="13" t="n">
        <v>17087</v>
      </c>
      <c r="D68" s="14" t="n">
        <v>170870000000</v>
      </c>
      <c r="E68" s="14" t="n">
        <v>124799400000</v>
      </c>
      <c r="F68" s="14" t="n">
        <v>11172600000</v>
      </c>
      <c r="G68" s="14" t="n">
        <v>0</v>
      </c>
      <c r="H68" s="14" t="n">
        <f aca="false">E68+F68+G68</f>
        <v>135972000000</v>
      </c>
      <c r="I68" s="15" t="n">
        <f aca="false">IF(D68&gt;0,H68/D68,0)</f>
        <v>0.795762860654299</v>
      </c>
      <c r="J68" s="14" t="n">
        <v>7773000000000</v>
      </c>
      <c r="K68" s="14" t="n">
        <v>4913281800000</v>
      </c>
      <c r="L68" s="15" t="n">
        <f aca="false">IF(J68&gt;0,K68/J68,0)</f>
        <v>0.632095947510614</v>
      </c>
      <c r="M68" s="14" t="n">
        <v>82609430000000</v>
      </c>
    </row>
    <row r="69" customFormat="false" ht="15" hidden="false" customHeight="false" outlineLevel="0" collapsed="false">
      <c r="A69" s="13" t="n">
        <v>66</v>
      </c>
      <c r="B69" s="13" t="n">
        <v>793500</v>
      </c>
      <c r="C69" s="13" t="n">
        <v>16200</v>
      </c>
      <c r="D69" s="14" t="n">
        <v>162000000000</v>
      </c>
      <c r="E69" s="14" t="n">
        <v>121003200000</v>
      </c>
      <c r="F69" s="14" t="n">
        <v>10837800000</v>
      </c>
      <c r="G69" s="14" t="n">
        <v>0</v>
      </c>
      <c r="H69" s="14" t="n">
        <f aca="false">E69+F69+G69</f>
        <v>131841000000</v>
      </c>
      <c r="I69" s="15" t="n">
        <f aca="false">IF(D69&gt;0,H69/D69,0)</f>
        <v>0.813833333333333</v>
      </c>
      <c r="J69" s="14" t="n">
        <v>7935000000000</v>
      </c>
      <c r="K69" s="14" t="n">
        <v>5045122800000</v>
      </c>
      <c r="L69" s="15" t="n">
        <f aca="false">IF(J69&gt;0,K69/J69,0)</f>
        <v>0.635806275992439</v>
      </c>
      <c r="M69" s="14" t="n">
        <v>84222530000000</v>
      </c>
    </row>
    <row r="70" customFormat="false" ht="15" hidden="false" customHeight="false" outlineLevel="0" collapsed="false">
      <c r="A70" s="13" t="n">
        <v>67</v>
      </c>
      <c r="B70" s="13" t="n">
        <v>808812</v>
      </c>
      <c r="C70" s="13" t="n">
        <v>15312</v>
      </c>
      <c r="D70" s="14" t="n">
        <v>153120000000</v>
      </c>
      <c r="E70" s="14" t="n">
        <v>116937000000</v>
      </c>
      <c r="F70" s="14" t="n">
        <v>10638000000</v>
      </c>
      <c r="G70" s="14" t="n">
        <v>0</v>
      </c>
      <c r="H70" s="14" t="n">
        <f aca="false">E70+F70+G70</f>
        <v>127575000000</v>
      </c>
      <c r="I70" s="15" t="n">
        <f aca="false">IF(D70&gt;0,H70/D70,0)</f>
        <v>0.833170062695925</v>
      </c>
      <c r="J70" s="14" t="n">
        <v>8088120000000</v>
      </c>
      <c r="K70" s="14" t="n">
        <v>5172697800000</v>
      </c>
      <c r="L70" s="15" t="n">
        <f aca="false">IF(J70&gt;0,K70/J70,0)</f>
        <v>0.639542662571772</v>
      </c>
      <c r="M70" s="14" t="n">
        <v>85714310000000</v>
      </c>
    </row>
    <row r="71" customFormat="false" ht="15" hidden="false" customHeight="false" outlineLevel="0" collapsed="false">
      <c r="A71" s="13" t="n">
        <v>68</v>
      </c>
      <c r="B71" s="13" t="n">
        <v>823241</v>
      </c>
      <c r="C71" s="13" t="n">
        <v>14429</v>
      </c>
      <c r="D71" s="14" t="n">
        <v>144290000000</v>
      </c>
      <c r="E71" s="14" t="n">
        <v>112006800000</v>
      </c>
      <c r="F71" s="14" t="n">
        <v>11232000000</v>
      </c>
      <c r="G71" s="14" t="n">
        <v>0</v>
      </c>
      <c r="H71" s="14" t="n">
        <f aca="false">E71+F71+G71</f>
        <v>123238800000</v>
      </c>
      <c r="I71" s="15" t="n">
        <f aca="false">IF(D71&gt;0,H71/D71,0)</f>
        <v>0.854104927576409</v>
      </c>
      <c r="J71" s="14" t="n">
        <v>8232410000000</v>
      </c>
      <c r="K71" s="14" t="n">
        <v>5295936600000</v>
      </c>
      <c r="L71" s="15" t="n">
        <f aca="false">IF(J71&gt;0,K71/J71,0)</f>
        <v>0.643303309723398</v>
      </c>
      <c r="M71" s="14" t="n">
        <v>87086500000000</v>
      </c>
    </row>
    <row r="72" customFormat="false" ht="15" hidden="false" customHeight="false" outlineLevel="0" collapsed="false">
      <c r="A72" s="13" t="n">
        <v>69</v>
      </c>
      <c r="B72" s="13" t="n">
        <v>836801</v>
      </c>
      <c r="C72" s="13" t="n">
        <v>13560</v>
      </c>
      <c r="D72" s="14" t="n">
        <v>135600000000</v>
      </c>
      <c r="E72" s="14" t="n">
        <v>108669600000</v>
      </c>
      <c r="F72" s="14" t="n">
        <v>10227600000</v>
      </c>
      <c r="G72" s="14" t="n">
        <v>0</v>
      </c>
      <c r="H72" s="14" t="n">
        <f aca="false">E72+F72+G72</f>
        <v>118897200000</v>
      </c>
      <c r="I72" s="15" t="n">
        <f aca="false">IF(D72&gt;0,H72/D72,0)</f>
        <v>0.876823008849558</v>
      </c>
      <c r="J72" s="14" t="n">
        <v>8368010000000</v>
      </c>
      <c r="K72" s="14" t="n">
        <v>5414833800000</v>
      </c>
      <c r="L72" s="15" t="n">
        <f aca="false">IF(J72&gt;0,K72/J72,0)</f>
        <v>0.647087395928064</v>
      </c>
      <c r="M72" s="14" t="n">
        <v>88341820000000</v>
      </c>
    </row>
    <row r="73" customFormat="false" ht="15" hidden="false" customHeight="false" outlineLevel="0" collapsed="false">
      <c r="A73" s="13" t="n">
        <v>70</v>
      </c>
      <c r="B73" s="13" t="n">
        <v>849511</v>
      </c>
      <c r="C73" s="13" t="n">
        <v>12710</v>
      </c>
      <c r="D73" s="14" t="n">
        <v>127100000000</v>
      </c>
      <c r="E73" s="14" t="n">
        <v>104716800000</v>
      </c>
      <c r="F73" s="14" t="n">
        <v>9849600000</v>
      </c>
      <c r="G73" s="14" t="n">
        <v>0</v>
      </c>
      <c r="H73" s="14" t="n">
        <f aca="false">E73+F73+G73</f>
        <v>114566400000</v>
      </c>
      <c r="I73" s="15" t="n">
        <f aca="false">IF(D73&gt;0,H73/D73,0)</f>
        <v>0.901387883556255</v>
      </c>
      <c r="J73" s="14" t="n">
        <v>8495110000000</v>
      </c>
      <c r="K73" s="14" t="n">
        <v>5529400200000</v>
      </c>
      <c r="L73" s="15" t="n">
        <f aca="false">IF(J73&gt;0,K73/J73,0)</f>
        <v>0.65089212499897</v>
      </c>
      <c r="M73" s="14" t="n">
        <v>89483760000000</v>
      </c>
    </row>
    <row r="74" customFormat="false" ht="15" hidden="false" customHeight="false" outlineLevel="0" collapsed="false">
      <c r="A74" s="13" t="n">
        <v>71</v>
      </c>
      <c r="B74" s="13" t="n">
        <v>861395</v>
      </c>
      <c r="C74" s="13" t="n">
        <v>11884</v>
      </c>
      <c r="D74" s="14" t="n">
        <v>118840000000</v>
      </c>
      <c r="E74" s="14" t="n">
        <v>100337400000</v>
      </c>
      <c r="F74" s="14" t="n">
        <v>9633600000</v>
      </c>
      <c r="G74" s="14" t="n">
        <v>0</v>
      </c>
      <c r="H74" s="14" t="n">
        <f aca="false">E74+F74+G74</f>
        <v>109971000000</v>
      </c>
      <c r="I74" s="15" t="n">
        <f aca="false">IF(D74&gt;0,H74/D74,0)</f>
        <v>0.925370245708516</v>
      </c>
      <c r="J74" s="14" t="n">
        <v>8613950000000</v>
      </c>
      <c r="K74" s="14" t="n">
        <v>5639371200000</v>
      </c>
      <c r="L74" s="15" t="n">
        <f aca="false">IF(J74&gt;0,K74/J74,0)</f>
        <v>0.654678887153977</v>
      </c>
      <c r="M74" s="14" t="n">
        <v>90519820000000</v>
      </c>
    </row>
    <row r="75" customFormat="false" ht="15" hidden="false" customHeight="false" outlineLevel="0" collapsed="false">
      <c r="A75" s="13" t="n">
        <v>72</v>
      </c>
      <c r="B75" s="13" t="n">
        <v>872481</v>
      </c>
      <c r="C75" s="13" t="n">
        <v>11086</v>
      </c>
      <c r="D75" s="14" t="n">
        <v>110860000000</v>
      </c>
      <c r="E75" s="14" t="n">
        <v>95002200000</v>
      </c>
      <c r="F75" s="14" t="n">
        <v>9903600000</v>
      </c>
      <c r="G75" s="14" t="n">
        <v>0</v>
      </c>
      <c r="H75" s="14" t="n">
        <f aca="false">E75+F75+G75</f>
        <v>104905800000</v>
      </c>
      <c r="I75" s="15" t="n">
        <f aca="false">IF(D75&gt;0,H75/D75,0)</f>
        <v>0.946290817246978</v>
      </c>
      <c r="J75" s="14" t="n">
        <v>8724810000000</v>
      </c>
      <c r="K75" s="14" t="n">
        <v>5744277000000</v>
      </c>
      <c r="L75" s="15" t="n">
        <f aca="false">IF(J75&gt;0,K75/J75,0)</f>
        <v>0.658384194039756</v>
      </c>
      <c r="M75" s="14" t="n">
        <v>91460540000000</v>
      </c>
    </row>
    <row r="76" customFormat="false" ht="15" hidden="false" customHeight="false" outlineLevel="0" collapsed="false">
      <c r="A76" s="13" t="n">
        <v>73</v>
      </c>
      <c r="B76" s="13" t="n">
        <v>882801</v>
      </c>
      <c r="C76" s="13" t="n">
        <v>10320</v>
      </c>
      <c r="D76" s="14" t="n">
        <v>103200000000</v>
      </c>
      <c r="E76" s="14" t="n">
        <v>91357200000</v>
      </c>
      <c r="F76" s="14" t="n">
        <v>8661600000</v>
      </c>
      <c r="G76" s="14" t="n">
        <v>0</v>
      </c>
      <c r="H76" s="14" t="n">
        <f aca="false">E76+F76+G76</f>
        <v>100018800000</v>
      </c>
      <c r="I76" s="15" t="n">
        <f aca="false">IF(D76&gt;0,H76/D76,0)</f>
        <v>0.969174418604651</v>
      </c>
      <c r="J76" s="14" t="n">
        <v>8828010000000</v>
      </c>
      <c r="K76" s="14" t="n">
        <v>5844295800000</v>
      </c>
      <c r="L76" s="15" t="n">
        <f aca="false">IF(J76&gt;0,K76/J76,0)</f>
        <v>0.662017351588863</v>
      </c>
      <c r="M76" s="14" t="n">
        <v>92310020000000</v>
      </c>
    </row>
    <row r="77" customFormat="false" ht="15" hidden="false" customHeight="false" outlineLevel="0" collapsed="false">
      <c r="A77" s="13" t="n">
        <v>74</v>
      </c>
      <c r="B77" s="13" t="n">
        <v>892390</v>
      </c>
      <c r="C77" s="13" t="n">
        <v>9589</v>
      </c>
      <c r="D77" s="14" t="n">
        <v>95890000000</v>
      </c>
      <c r="E77" s="14" t="n">
        <v>86832000000</v>
      </c>
      <c r="F77" s="14" t="n">
        <v>8429400000</v>
      </c>
      <c r="G77" s="14" t="n">
        <v>0</v>
      </c>
      <c r="H77" s="14" t="n">
        <f aca="false">E77+F77+G77</f>
        <v>95261400000</v>
      </c>
      <c r="I77" s="15" t="n">
        <f aca="false">IF(D77&gt;0,H77/D77,0)</f>
        <v>0.993444571905308</v>
      </c>
      <c r="J77" s="14" t="n">
        <v>8923900000000</v>
      </c>
      <c r="K77" s="14" t="n">
        <v>5939557200000</v>
      </c>
      <c r="L77" s="15" t="n">
        <f aca="false">IF(J77&gt;0,K77/J77,0)</f>
        <v>0.665578637142953</v>
      </c>
      <c r="M77" s="14" t="n">
        <v>93073470000000</v>
      </c>
    </row>
    <row r="78" customFormat="false" ht="15" hidden="false" customHeight="false" outlineLevel="0" collapsed="false">
      <c r="A78" s="13" t="n">
        <v>75</v>
      </c>
      <c r="B78" s="13" t="n">
        <v>901281</v>
      </c>
      <c r="C78" s="13" t="n">
        <v>8891</v>
      </c>
      <c r="D78" s="14" t="n">
        <v>88910000000</v>
      </c>
      <c r="E78" s="14" t="n">
        <v>82398600000</v>
      </c>
      <c r="F78" s="14" t="n">
        <v>8224200000</v>
      </c>
      <c r="G78" s="14" t="n">
        <v>0</v>
      </c>
      <c r="H78" s="14" t="n">
        <f aca="false">E78+F78+G78</f>
        <v>90622800000</v>
      </c>
      <c r="I78" s="15" t="n">
        <f aca="false">IF(D78&gt;0,H78/D78,0)</f>
        <v>1.01926442469913</v>
      </c>
      <c r="J78" s="14" t="n">
        <v>9012810000000</v>
      </c>
      <c r="K78" s="14" t="n">
        <v>6030180000000</v>
      </c>
      <c r="L78" s="15" t="n">
        <f aca="false">IF(J78&gt;0,K78/J78,0)</f>
        <v>0.669067693649372</v>
      </c>
      <c r="M78" s="14" t="n">
        <v>93755840000000</v>
      </c>
    </row>
    <row r="79" customFormat="false" ht="15" hidden="false" customHeight="false" outlineLevel="0" collapsed="false">
      <c r="A79" s="13" t="n">
        <v>76</v>
      </c>
      <c r="B79" s="13" t="n">
        <v>909512</v>
      </c>
      <c r="C79" s="13" t="n">
        <v>8231</v>
      </c>
      <c r="D79" s="14" t="n">
        <v>82310000000</v>
      </c>
      <c r="E79" s="14" t="n">
        <v>77641200000</v>
      </c>
      <c r="F79" s="14" t="n">
        <v>8505000000</v>
      </c>
      <c r="G79" s="14" t="n">
        <v>0</v>
      </c>
      <c r="H79" s="14" t="n">
        <f aca="false">E79+F79+G79</f>
        <v>86146200000</v>
      </c>
      <c r="I79" s="15" t="n">
        <f aca="false">IF(D79&gt;0,H79/D79,0)</f>
        <v>1.04660673065241</v>
      </c>
      <c r="J79" s="14" t="n">
        <v>9095120000000</v>
      </c>
      <c r="K79" s="14" t="n">
        <v>6116326200000</v>
      </c>
      <c r="L79" s="15" t="n">
        <f aca="false">IF(J79&gt;0,K79/J79,0)</f>
        <v>0.672484387231834</v>
      </c>
      <c r="M79" s="14" t="n">
        <v>94362550000000</v>
      </c>
    </row>
    <row r="80" customFormat="false" ht="15" hidden="false" customHeight="false" outlineLevel="0" collapsed="false">
      <c r="A80" s="13" t="n">
        <v>77</v>
      </c>
      <c r="B80" s="13" t="n">
        <v>917120</v>
      </c>
      <c r="C80" s="13" t="n">
        <v>7608</v>
      </c>
      <c r="D80" s="14" t="n">
        <v>76080000000</v>
      </c>
      <c r="E80" s="14" t="n">
        <v>74541600000</v>
      </c>
      <c r="F80" s="14" t="n">
        <v>7295400000</v>
      </c>
      <c r="G80" s="14" t="n">
        <v>0</v>
      </c>
      <c r="H80" s="14" t="n">
        <f aca="false">E80+F80+G80</f>
        <v>81837000000</v>
      </c>
      <c r="I80" s="15" t="n">
        <f aca="false">IF(D80&gt;0,H80/D80,0)</f>
        <v>1.07567034700315</v>
      </c>
      <c r="J80" s="14" t="n">
        <v>9171200000000</v>
      </c>
      <c r="K80" s="14" t="n">
        <v>6198163200000</v>
      </c>
      <c r="L80" s="15" t="n">
        <f aca="false">IF(J80&gt;0,K80/J80,0)</f>
        <v>0.675829030006978</v>
      </c>
      <c r="M80" s="14" t="n">
        <v>94898770000000</v>
      </c>
    </row>
    <row r="81" customFormat="false" ht="15" hidden="false" customHeight="false" outlineLevel="0" collapsed="false">
      <c r="A81" s="13" t="n">
        <v>78</v>
      </c>
      <c r="B81" s="13" t="n">
        <v>924142</v>
      </c>
      <c r="C81" s="13" t="n">
        <v>7022</v>
      </c>
      <c r="D81" s="14" t="n">
        <v>70220000000</v>
      </c>
      <c r="E81" s="14" t="n">
        <v>70610400000</v>
      </c>
      <c r="F81" s="14" t="n">
        <v>7095600000</v>
      </c>
      <c r="G81" s="14" t="n">
        <v>0</v>
      </c>
      <c r="H81" s="14" t="n">
        <f aca="false">E81+F81+G81</f>
        <v>77706000000</v>
      </c>
      <c r="I81" s="15" t="n">
        <f aca="false">IF(D81&gt;0,H81/D81,0)</f>
        <v>1.10660780404443</v>
      </c>
      <c r="J81" s="14" t="n">
        <v>9241420000000</v>
      </c>
      <c r="K81" s="14" t="n">
        <v>6275869200000</v>
      </c>
      <c r="L81" s="15" t="n">
        <f aca="false">IF(J81&gt;0,K81/J81,0)</f>
        <v>0.67910225917662</v>
      </c>
      <c r="M81" s="14" t="n">
        <v>95369550000000</v>
      </c>
    </row>
    <row r="82" customFormat="false" ht="15" hidden="false" customHeight="false" outlineLevel="0" collapsed="false">
      <c r="A82" s="13" t="n">
        <v>79</v>
      </c>
      <c r="B82" s="13" t="n">
        <v>930614</v>
      </c>
      <c r="C82" s="13" t="n">
        <v>6472</v>
      </c>
      <c r="D82" s="14" t="n">
        <v>64720000000</v>
      </c>
      <c r="E82" s="14" t="n">
        <v>66846600000</v>
      </c>
      <c r="F82" s="14" t="n">
        <v>6917400000</v>
      </c>
      <c r="G82" s="14" t="n">
        <v>0</v>
      </c>
      <c r="H82" s="14" t="n">
        <f aca="false">E82+F82+G82</f>
        <v>73764000000</v>
      </c>
      <c r="I82" s="15" t="n">
        <f aca="false">IF(D82&gt;0,H82/D82,0)</f>
        <v>1.13974042027194</v>
      </c>
      <c r="J82" s="14" t="n">
        <v>9306140000000</v>
      </c>
      <c r="K82" s="14" t="n">
        <v>6349633200000</v>
      </c>
      <c r="L82" s="15" t="n">
        <f aca="false">IF(J82&gt;0,K82/J82,0)</f>
        <v>0.682305789511011</v>
      </c>
      <c r="M82" s="14" t="n">
        <v>95779630000000</v>
      </c>
    </row>
    <row r="83" customFormat="false" ht="15" hidden="false" customHeight="false" outlineLevel="0" collapsed="false">
      <c r="A83" s="13" t="n">
        <v>80</v>
      </c>
      <c r="B83" s="13" t="n">
        <v>936571</v>
      </c>
      <c r="C83" s="13" t="n">
        <v>5957</v>
      </c>
      <c r="D83" s="14" t="n">
        <v>59570000000</v>
      </c>
      <c r="E83" s="14" t="n">
        <v>62758800000</v>
      </c>
      <c r="F83" s="14" t="n">
        <v>7257600000</v>
      </c>
      <c r="G83" s="14" t="n">
        <v>0</v>
      </c>
      <c r="H83" s="14" t="n">
        <f aca="false">E83+F83+G83</f>
        <v>70016400000</v>
      </c>
      <c r="I83" s="15" t="n">
        <f aca="false">IF(D83&gt;0,H83/D83,0)</f>
        <v>1.17536343797213</v>
      </c>
      <c r="J83" s="14" t="n">
        <v>9365710000000</v>
      </c>
      <c r="K83" s="14" t="n">
        <v>6419649600000</v>
      </c>
      <c r="L83" s="15" t="n">
        <f aca="false">IF(J83&gt;0,K83/J83,0)</f>
        <v>0.685441851178394</v>
      </c>
      <c r="M83" s="14" t="n">
        <v>96133500000000</v>
      </c>
    </row>
    <row r="84" customFormat="false" ht="15" hidden="false" customHeight="false" outlineLevel="0" collapsed="false">
      <c r="A84" s="13" t="n">
        <v>81</v>
      </c>
      <c r="B84" s="13" t="n">
        <v>942049</v>
      </c>
      <c r="C84" s="13" t="n">
        <v>5478</v>
      </c>
      <c r="D84" s="14" t="n">
        <v>54780000000</v>
      </c>
      <c r="E84" s="14" t="n">
        <v>60382800000</v>
      </c>
      <c r="F84" s="14" t="n">
        <v>6085800000</v>
      </c>
      <c r="G84" s="14" t="n">
        <v>0</v>
      </c>
      <c r="H84" s="14" t="n">
        <f aca="false">E84+F84+G84</f>
        <v>66468600000</v>
      </c>
      <c r="I84" s="15" t="n">
        <f aca="false">IF(D84&gt;0,H84/D84,0)</f>
        <v>1.2133734939759</v>
      </c>
      <c r="J84" s="14" t="n">
        <v>9420490000000</v>
      </c>
      <c r="K84" s="14" t="n">
        <v>6486118200000</v>
      </c>
      <c r="L84" s="15" t="n">
        <f aca="false">IF(J84&gt;0,K84/J84,0)</f>
        <v>0.688511765311571</v>
      </c>
      <c r="M84" s="14" t="n">
        <v>96435780000000</v>
      </c>
    </row>
    <row r="85" customFormat="false" ht="15" hidden="false" customHeight="false" outlineLevel="0" collapsed="false">
      <c r="A85" s="13" t="n">
        <v>82</v>
      </c>
      <c r="B85" s="13" t="n">
        <v>947081</v>
      </c>
      <c r="C85" s="13" t="n">
        <v>5032</v>
      </c>
      <c r="D85" s="14" t="n">
        <v>50320000000</v>
      </c>
      <c r="E85" s="14" t="n">
        <v>57164400000</v>
      </c>
      <c r="F85" s="14" t="n">
        <v>5945400000</v>
      </c>
      <c r="G85" s="14" t="n">
        <v>0</v>
      </c>
      <c r="H85" s="14" t="n">
        <f aca="false">E85+F85+G85</f>
        <v>63109800000</v>
      </c>
      <c r="I85" s="15" t="n">
        <f aca="false">IF(D85&gt;0,H85/D85,0)</f>
        <v>1.2541693163752</v>
      </c>
      <c r="J85" s="14" t="n">
        <v>9470810000000</v>
      </c>
      <c r="K85" s="14" t="n">
        <v>6549228000000</v>
      </c>
      <c r="L85" s="15" t="n">
        <f aca="false">IF(J85&gt;0,K85/J85,0)</f>
        <v>0.691517198634541</v>
      </c>
      <c r="M85" s="14" t="n">
        <v>96690640000000</v>
      </c>
    </row>
    <row r="86" customFormat="false" ht="15" hidden="false" customHeight="false" outlineLevel="0" collapsed="false">
      <c r="A86" s="13" t="n">
        <v>83</v>
      </c>
      <c r="B86" s="13" t="n">
        <v>951698</v>
      </c>
      <c r="C86" s="13" t="n">
        <v>4617</v>
      </c>
      <c r="D86" s="14" t="n">
        <v>46170000000</v>
      </c>
      <c r="E86" s="14" t="n">
        <v>54135000000</v>
      </c>
      <c r="F86" s="14" t="n">
        <v>5810400000</v>
      </c>
      <c r="G86" s="14" t="n">
        <v>0</v>
      </c>
      <c r="H86" s="14" t="n">
        <f aca="false">E86+F86+G86</f>
        <v>59945400000</v>
      </c>
      <c r="I86" s="15" t="n">
        <f aca="false">IF(D86&gt;0,H86/D86,0)</f>
        <v>1.29836257309942</v>
      </c>
      <c r="J86" s="14" t="n">
        <v>9516980000000</v>
      </c>
      <c r="K86" s="14" t="n">
        <v>6609173400000</v>
      </c>
      <c r="L86" s="15" t="n">
        <f aca="false">IF(J86&gt;0,K86/J86,0)</f>
        <v>0.694461205130199</v>
      </c>
      <c r="M86" s="14" t="n">
        <v>96901810000000</v>
      </c>
    </row>
    <row r="87" customFormat="false" ht="15" hidden="false" customHeight="false" outlineLevel="0" collapsed="false">
      <c r="A87" s="13" t="n">
        <v>84</v>
      </c>
      <c r="B87" s="13" t="n">
        <v>955931</v>
      </c>
      <c r="C87" s="13" t="n">
        <v>4233</v>
      </c>
      <c r="D87" s="14" t="n">
        <v>42330000000</v>
      </c>
      <c r="E87" s="14" t="n">
        <v>50754600000</v>
      </c>
      <c r="F87" s="14" t="n">
        <v>6210000000</v>
      </c>
      <c r="G87" s="14" t="n">
        <v>0</v>
      </c>
      <c r="H87" s="14" t="n">
        <f aca="false">E87+F87+G87</f>
        <v>56964600000</v>
      </c>
      <c r="I87" s="15" t="n">
        <f aca="false">IF(D87&gt;0,H87/D87,0)</f>
        <v>1.34572643515237</v>
      </c>
      <c r="J87" s="14" t="n">
        <v>9559310000000</v>
      </c>
      <c r="K87" s="14" t="n">
        <v>6666138000000</v>
      </c>
      <c r="L87" s="15" t="n">
        <f aca="false">IF(J87&gt;0,K87/J87,0)</f>
        <v>0.697345101267769</v>
      </c>
      <c r="M87" s="14" t="n">
        <v>97073140000000</v>
      </c>
    </row>
    <row r="88" customFormat="false" ht="15" hidden="false" customHeight="false" outlineLevel="0" collapsed="false">
      <c r="A88" s="13" t="n">
        <v>85</v>
      </c>
      <c r="B88" s="13" t="n">
        <v>959808</v>
      </c>
      <c r="C88" s="13" t="n">
        <v>3877</v>
      </c>
      <c r="D88" s="14" t="n">
        <v>38770000000</v>
      </c>
      <c r="E88" s="14" t="n">
        <v>49091400000</v>
      </c>
      <c r="F88" s="14" t="n">
        <v>5097600000</v>
      </c>
      <c r="G88" s="14" t="n">
        <v>0</v>
      </c>
      <c r="H88" s="14" t="n">
        <f aca="false">E88+F88+G88</f>
        <v>54189000000</v>
      </c>
      <c r="I88" s="15" t="n">
        <f aca="false">IF(D88&gt;0,H88/D88,0)</f>
        <v>1.39770441062677</v>
      </c>
      <c r="J88" s="14" t="n">
        <v>9598080000000</v>
      </c>
      <c r="K88" s="14" t="n">
        <v>6720327000000</v>
      </c>
      <c r="L88" s="15" t="n">
        <f aca="false">IF(J88&gt;0,K88/J88,0)</f>
        <v>0.700174097319464</v>
      </c>
      <c r="M88" s="14" t="n">
        <v>97207670000000</v>
      </c>
    </row>
    <row r="89" customFormat="false" ht="15" hidden="false" customHeight="false" outlineLevel="0" collapsed="false">
      <c r="A89" s="13" t="n">
        <v>86</v>
      </c>
      <c r="B89" s="13" t="n">
        <v>963358</v>
      </c>
      <c r="C89" s="13" t="n">
        <v>3550</v>
      </c>
      <c r="D89" s="14" t="n">
        <v>35500000000</v>
      </c>
      <c r="E89" s="14" t="n">
        <v>46575000000</v>
      </c>
      <c r="F89" s="14" t="n">
        <v>5000400000</v>
      </c>
      <c r="G89" s="14" t="n">
        <v>0</v>
      </c>
      <c r="H89" s="14" t="n">
        <f aca="false">E89+F89+G89</f>
        <v>51575400000</v>
      </c>
      <c r="I89" s="15" t="n">
        <f aca="false">IF(D89&gt;0,H89/D89,0)</f>
        <v>1.45282816901408</v>
      </c>
      <c r="J89" s="14" t="n">
        <v>9633580000000</v>
      </c>
      <c r="K89" s="14" t="n">
        <v>6771902400000</v>
      </c>
      <c r="L89" s="15" t="n">
        <f aca="false">IF(J89&gt;0,K89/J89,0)</f>
        <v>0.702947647707291</v>
      </c>
      <c r="M89" s="14" t="n">
        <v>97309110000000</v>
      </c>
    </row>
    <row r="90" customFormat="false" ht="15" hidden="false" customHeight="false" outlineLevel="0" collapsed="false">
      <c r="A90" s="13" t="n">
        <v>87</v>
      </c>
      <c r="B90" s="13" t="n">
        <v>966605</v>
      </c>
      <c r="C90" s="13" t="n">
        <v>3247</v>
      </c>
      <c r="D90" s="14" t="n">
        <v>32470000000</v>
      </c>
      <c r="E90" s="14" t="n">
        <v>44204400000</v>
      </c>
      <c r="F90" s="14" t="n">
        <v>4941000000</v>
      </c>
      <c r="G90" s="14" t="n">
        <v>0</v>
      </c>
      <c r="H90" s="14" t="n">
        <f aca="false">E90+F90+G90</f>
        <v>49145400000</v>
      </c>
      <c r="I90" s="15" t="n">
        <f aca="false">IF(D90&gt;0,H90/D90,0)</f>
        <v>1.51356328919002</v>
      </c>
      <c r="J90" s="14" t="n">
        <v>9666050000000</v>
      </c>
      <c r="K90" s="14" t="n">
        <v>6821047800000</v>
      </c>
      <c r="L90" s="15" t="n">
        <f aca="false">IF(J90&gt;0,K90/J90,0)</f>
        <v>0.705670651403624</v>
      </c>
      <c r="M90" s="14" t="n">
        <v>97379980000000</v>
      </c>
    </row>
    <row r="91" customFormat="false" ht="15" hidden="false" customHeight="false" outlineLevel="0" collapsed="false">
      <c r="A91" s="13" t="n">
        <v>88</v>
      </c>
      <c r="B91" s="13" t="n">
        <v>969573</v>
      </c>
      <c r="C91" s="13" t="n">
        <v>2968</v>
      </c>
      <c r="D91" s="14" t="n">
        <v>29680000000</v>
      </c>
      <c r="E91" s="14" t="n">
        <v>41515200000</v>
      </c>
      <c r="F91" s="14" t="n">
        <v>5373000000</v>
      </c>
      <c r="G91" s="14" t="n">
        <v>0</v>
      </c>
      <c r="H91" s="14" t="n">
        <f aca="false">E91+F91+G91</f>
        <v>46888200000</v>
      </c>
      <c r="I91" s="15" t="n">
        <f aca="false">IF(D91&gt;0,H91/D91,0)</f>
        <v>1.57979110512129</v>
      </c>
      <c r="J91" s="14" t="n">
        <v>9695730000000</v>
      </c>
      <c r="K91" s="14" t="n">
        <v>6867936000000</v>
      </c>
      <c r="L91" s="15" t="n">
        <f aca="false">IF(J91&gt;0,K91/J91,0)</f>
        <v>0.708346457667447</v>
      </c>
      <c r="M91" s="14" t="n">
        <v>97422920000000</v>
      </c>
    </row>
    <row r="92" customFormat="false" ht="15" hidden="false" customHeight="false" outlineLevel="0" collapsed="false">
      <c r="A92" s="13" t="n">
        <v>89</v>
      </c>
      <c r="B92" s="13" t="n">
        <v>972285</v>
      </c>
      <c r="C92" s="13" t="n">
        <v>2712</v>
      </c>
      <c r="D92" s="14" t="n">
        <v>27120000000</v>
      </c>
      <c r="E92" s="14" t="n">
        <v>40467600000</v>
      </c>
      <c r="F92" s="14" t="n">
        <v>4330800000</v>
      </c>
      <c r="G92" s="14" t="n">
        <v>0</v>
      </c>
      <c r="H92" s="14" t="n">
        <f aca="false">E92+F92+G92</f>
        <v>44798400000</v>
      </c>
      <c r="I92" s="15" t="n">
        <f aca="false">IF(D92&gt;0,H92/D92,0)</f>
        <v>1.65185840707965</v>
      </c>
      <c r="J92" s="14" t="n">
        <v>9722850000000</v>
      </c>
      <c r="K92" s="14" t="n">
        <v>6912734400000</v>
      </c>
      <c r="L92" s="15" t="n">
        <f aca="false">IF(J92&gt;0,K92/J92,0)</f>
        <v>0.710978200836175</v>
      </c>
      <c r="M92" s="14" t="n">
        <v>97440440000000</v>
      </c>
    </row>
    <row r="93" customFormat="false" ht="15" hidden="false" customHeight="false" outlineLevel="0" collapsed="false">
      <c r="A93" s="13" t="n">
        <v>90</v>
      </c>
      <c r="B93" s="13" t="n">
        <v>974762</v>
      </c>
      <c r="C93" s="13" t="n">
        <v>2477</v>
      </c>
      <c r="D93" s="14" t="n">
        <v>24770000000</v>
      </c>
      <c r="E93" s="14" t="n">
        <v>38566800000</v>
      </c>
      <c r="F93" s="14" t="n">
        <v>4276800000</v>
      </c>
      <c r="G93" s="14" t="n">
        <v>0</v>
      </c>
      <c r="H93" s="14" t="n">
        <f aca="false">E93+F93+G93</f>
        <v>42843600000</v>
      </c>
      <c r="I93" s="15" t="n">
        <f aca="false">IF(D93&gt;0,H93/D93,0)</f>
        <v>1.72965684295519</v>
      </c>
      <c r="J93" s="14" t="n">
        <v>9747620000000</v>
      </c>
      <c r="K93" s="14" t="n">
        <v>6955578000000</v>
      </c>
      <c r="L93" s="15" t="n">
        <f aca="false">IF(J93&gt;0,K93/J93,0)</f>
        <v>0.713566798869878</v>
      </c>
      <c r="M93" s="14" t="n">
        <v>97435030000000</v>
      </c>
    </row>
    <row r="94" customFormat="false" ht="15" hidden="false" customHeight="false" outlineLevel="0" collapsed="false">
      <c r="A94" s="13" t="n">
        <v>91</v>
      </c>
      <c r="B94" s="13" t="n">
        <v>977023</v>
      </c>
      <c r="C94" s="13" t="n">
        <v>2261</v>
      </c>
      <c r="D94" s="14" t="n">
        <v>22610000000</v>
      </c>
      <c r="E94" s="14" t="n">
        <v>36774000000</v>
      </c>
      <c r="F94" s="14" t="n">
        <v>4260600000</v>
      </c>
      <c r="G94" s="14" t="n">
        <v>0</v>
      </c>
      <c r="H94" s="14" t="n">
        <f aca="false">E94+F94+G94</f>
        <v>41034600000</v>
      </c>
      <c r="I94" s="15" t="n">
        <f aca="false">IF(D94&gt;0,H94/D94,0)</f>
        <v>1.81488721804511</v>
      </c>
      <c r="J94" s="14" t="n">
        <v>9770230000000</v>
      </c>
      <c r="K94" s="14" t="n">
        <v>6996612600000</v>
      </c>
      <c r="L94" s="15" t="n">
        <f aca="false">IF(J94&gt;0,K94/J94,0)</f>
        <v>0.716115444569882</v>
      </c>
      <c r="M94" s="14" t="n">
        <v>97408680000000</v>
      </c>
    </row>
    <row r="95" customFormat="false" ht="15" hidden="false" customHeight="false" outlineLevel="0" collapsed="false">
      <c r="A95" s="13" t="n">
        <v>92</v>
      </c>
      <c r="B95" s="13" t="n">
        <v>979085</v>
      </c>
      <c r="C95" s="13" t="n">
        <v>2062</v>
      </c>
      <c r="D95" s="14" t="n">
        <v>20620000000</v>
      </c>
      <c r="E95" s="14" t="n">
        <v>34587000000</v>
      </c>
      <c r="F95" s="14" t="n">
        <v>4762800000</v>
      </c>
      <c r="G95" s="14" t="n">
        <v>0</v>
      </c>
      <c r="H95" s="14" t="n">
        <f aca="false">E95+F95+G95</f>
        <v>39349800000</v>
      </c>
      <c r="I95" s="15" t="n">
        <f aca="false">IF(D95&gt;0,H95/D95,0)</f>
        <v>1.90833171677983</v>
      </c>
      <c r="J95" s="14" t="n">
        <v>9790850000000</v>
      </c>
      <c r="K95" s="14" t="n">
        <v>7035962400000</v>
      </c>
      <c r="L95" s="15" t="n">
        <f aca="false">IF(J95&gt;0,K95/J95,0)</f>
        <v>0.718626309258134</v>
      </c>
      <c r="M95" s="14" t="n">
        <v>97363240000000</v>
      </c>
    </row>
    <row r="96" customFormat="false" ht="15" hidden="false" customHeight="false" outlineLevel="0" collapsed="false">
      <c r="A96" s="13" t="n">
        <v>93</v>
      </c>
      <c r="B96" s="13" t="n">
        <v>980966</v>
      </c>
      <c r="C96" s="13" t="n">
        <v>1881</v>
      </c>
      <c r="D96" s="14" t="n">
        <v>18810000000</v>
      </c>
      <c r="E96" s="14" t="n">
        <v>34090200000</v>
      </c>
      <c r="F96" s="14" t="n">
        <v>3731400000</v>
      </c>
      <c r="G96" s="14" t="n">
        <v>0</v>
      </c>
      <c r="H96" s="14" t="n">
        <f aca="false">E96+F96+G96</f>
        <v>37821600000</v>
      </c>
      <c r="I96" s="15" t="n">
        <f aca="false">IF(D96&gt;0,H96/D96,0)</f>
        <v>2.01071770334928</v>
      </c>
      <c r="J96" s="14" t="n">
        <v>9809660000000</v>
      </c>
      <c r="K96" s="14" t="n">
        <v>7073784000000</v>
      </c>
      <c r="L96" s="15" t="n">
        <f aca="false">IF(J96&gt;0,K96/J96,0)</f>
        <v>0.721103891470245</v>
      </c>
      <c r="M96" s="14" t="n">
        <v>97300390000000</v>
      </c>
    </row>
    <row r="97" customFormat="false" ht="15" hidden="false" customHeight="false" outlineLevel="0" collapsed="false">
      <c r="A97" s="13" t="n">
        <v>94</v>
      </c>
      <c r="B97" s="13" t="n">
        <v>982681</v>
      </c>
      <c r="C97" s="13" t="n">
        <v>1715</v>
      </c>
      <c r="D97" s="14" t="n">
        <v>17150000000</v>
      </c>
      <c r="E97" s="14" t="n">
        <v>32653800000</v>
      </c>
      <c r="F97" s="14" t="n">
        <v>3742200000</v>
      </c>
      <c r="G97" s="14" t="n">
        <v>0</v>
      </c>
      <c r="H97" s="14" t="n">
        <f aca="false">E97+F97+G97</f>
        <v>36396000000</v>
      </c>
      <c r="I97" s="15" t="n">
        <f aca="false">IF(D97&gt;0,H97/D97,0)</f>
        <v>2.12221574344023</v>
      </c>
      <c r="J97" s="14" t="n">
        <v>9826810000000</v>
      </c>
      <c r="K97" s="14" t="n">
        <v>7110180000000</v>
      </c>
      <c r="L97" s="15" t="n">
        <f aca="false">IF(J97&gt;0,K97/J97,0)</f>
        <v>0.723549147688823</v>
      </c>
      <c r="M97" s="14" t="n">
        <v>97221840000000</v>
      </c>
    </row>
    <row r="98" customFormat="false" ht="15" hidden="false" customHeight="false" outlineLevel="0" collapsed="false">
      <c r="A98" s="13" t="n">
        <v>95</v>
      </c>
      <c r="B98" s="13" t="n">
        <v>984243</v>
      </c>
      <c r="C98" s="13" t="n">
        <v>1562</v>
      </c>
      <c r="D98" s="14" t="n">
        <v>15620000000</v>
      </c>
      <c r="E98" s="14" t="n">
        <v>31320000000</v>
      </c>
      <c r="F98" s="14" t="n">
        <v>3769200000</v>
      </c>
      <c r="G98" s="14" t="n">
        <v>0</v>
      </c>
      <c r="H98" s="14" t="n">
        <f aca="false">E98+F98+G98</f>
        <v>35089200000</v>
      </c>
      <c r="I98" s="15" t="n">
        <f aca="false">IF(D98&gt;0,H98/D98,0)</f>
        <v>2.24642765685019</v>
      </c>
      <c r="J98" s="14" t="n">
        <v>9842430000000</v>
      </c>
      <c r="K98" s="14" t="n">
        <v>7145269200000</v>
      </c>
      <c r="L98" s="15" t="n">
        <f aca="false">IF(J98&gt;0,K98/J98,0)</f>
        <v>0.72596596572188</v>
      </c>
      <c r="M98" s="14" t="n">
        <v>97128740000000</v>
      </c>
    </row>
    <row r="99" customFormat="false" ht="15" hidden="false" customHeight="false" outlineLevel="0" collapsed="false">
      <c r="A99" s="13" t="n">
        <v>96</v>
      </c>
      <c r="B99" s="13" t="n">
        <v>985667</v>
      </c>
      <c r="C99" s="13" t="n">
        <v>1424</v>
      </c>
      <c r="D99" s="14" t="n">
        <v>14240000000</v>
      </c>
      <c r="E99" s="14" t="n">
        <v>29575800000</v>
      </c>
      <c r="F99" s="14" t="n">
        <v>4293000000</v>
      </c>
      <c r="G99" s="14" t="n">
        <v>0</v>
      </c>
      <c r="H99" s="14" t="n">
        <f aca="false">E99+F99+G99</f>
        <v>33868800000</v>
      </c>
      <c r="I99" s="15" t="n">
        <f aca="false">IF(D99&gt;0,H99/D99,0)</f>
        <v>2.37842696629214</v>
      </c>
      <c r="J99" s="14" t="n">
        <v>9856670000000</v>
      </c>
      <c r="K99" s="14" t="n">
        <v>7179138000000</v>
      </c>
      <c r="L99" s="15" t="n">
        <f aca="false">IF(J99&gt;0,K99/J99,0)</f>
        <v>0.728353287672206</v>
      </c>
      <c r="M99" s="14" t="n">
        <v>97022980000000</v>
      </c>
    </row>
    <row r="100" customFormat="false" ht="15" hidden="false" customHeight="false" outlineLevel="0" collapsed="false">
      <c r="A100" s="13" t="n">
        <v>97</v>
      </c>
      <c r="B100" s="13" t="n">
        <v>986964</v>
      </c>
      <c r="C100" s="13" t="n">
        <v>1297</v>
      </c>
      <c r="D100" s="14" t="n">
        <v>12970000000</v>
      </c>
      <c r="E100" s="14" t="n">
        <v>29451600000</v>
      </c>
      <c r="F100" s="14" t="n">
        <v>3315600000</v>
      </c>
      <c r="G100" s="14" t="n">
        <v>0</v>
      </c>
      <c r="H100" s="14" t="n">
        <f aca="false">E100+F100+G100</f>
        <v>32767200000</v>
      </c>
      <c r="I100" s="15" t="n">
        <f aca="false">IF(D100&gt;0,H100/D100,0)</f>
        <v>2.52638396299152</v>
      </c>
      <c r="J100" s="14" t="n">
        <v>9869640000000</v>
      </c>
      <c r="K100" s="14" t="n">
        <v>7211905200000</v>
      </c>
      <c r="L100" s="15" t="n">
        <f aca="false">IF(J100&gt;0,K100/J100,0)</f>
        <v>0.730716135542938</v>
      </c>
      <c r="M100" s="14" t="n">
        <v>96905330000000</v>
      </c>
    </row>
    <row r="101" customFormat="false" ht="15" hidden="false" customHeight="false" outlineLevel="0" collapsed="false">
      <c r="A101" s="13" t="n">
        <v>98</v>
      </c>
      <c r="B101" s="13" t="n">
        <v>988145</v>
      </c>
      <c r="C101" s="13" t="n">
        <v>1181</v>
      </c>
      <c r="D101" s="14" t="n">
        <v>11810000000</v>
      </c>
      <c r="E101" s="14" t="n">
        <v>28398600000</v>
      </c>
      <c r="F101" s="14" t="n">
        <v>3353400000</v>
      </c>
      <c r="G101" s="14" t="n">
        <v>0</v>
      </c>
      <c r="H101" s="14" t="n">
        <f aca="false">E101+F101+G101</f>
        <v>31752000000</v>
      </c>
      <c r="I101" s="15" t="n">
        <f aca="false">IF(D101&gt;0,H101/D101,0)</f>
        <v>2.68856900931414</v>
      </c>
      <c r="J101" s="14" t="n">
        <v>9881450000000</v>
      </c>
      <c r="K101" s="14" t="n">
        <v>7243657200000</v>
      </c>
      <c r="L101" s="15" t="n">
        <f aca="false">IF(J101&gt;0,K101/J101,0)</f>
        <v>0.733056100066286</v>
      </c>
      <c r="M101" s="14" t="n">
        <v>96776920000000</v>
      </c>
    </row>
    <row r="102" customFormat="false" ht="15" hidden="false" customHeight="false" outlineLevel="0" collapsed="false">
      <c r="A102" s="13" t="n">
        <v>99</v>
      </c>
      <c r="B102" s="13" t="n">
        <v>989220</v>
      </c>
      <c r="C102" s="13" t="n">
        <v>1075</v>
      </c>
      <c r="D102" s="14" t="n">
        <v>10750000000</v>
      </c>
      <c r="E102" s="14" t="n">
        <v>27426600000</v>
      </c>
      <c r="F102" s="14" t="n">
        <v>3396600000</v>
      </c>
      <c r="G102" s="14" t="n">
        <v>0</v>
      </c>
      <c r="H102" s="14" t="n">
        <f aca="false">E102+F102+G102</f>
        <v>30823200000</v>
      </c>
      <c r="I102" s="15" t="n">
        <f aca="false">IF(D102&gt;0,H102/D102,0)</f>
        <v>2.86727441860465</v>
      </c>
      <c r="J102" s="14" t="n">
        <v>9892200000000</v>
      </c>
      <c r="K102" s="14" t="n">
        <v>7274480400000</v>
      </c>
      <c r="L102" s="15" t="n">
        <f aca="false">IF(J102&gt;0,K102/J102,0)</f>
        <v>0.735375386668284</v>
      </c>
      <c r="M102" s="14" t="n">
        <v>96638690000000</v>
      </c>
    </row>
    <row r="103" customFormat="false" ht="15" hidden="false" customHeight="false" outlineLevel="0" collapsed="false">
      <c r="A103" s="13" t="n">
        <v>100</v>
      </c>
      <c r="B103" s="13" t="n">
        <v>990199</v>
      </c>
      <c r="C103" s="13" t="n">
        <v>979</v>
      </c>
      <c r="D103" s="14" t="n">
        <v>9790000000</v>
      </c>
      <c r="E103" s="14" t="n">
        <v>26017200000</v>
      </c>
      <c r="F103" s="14" t="n">
        <v>3963600000</v>
      </c>
      <c r="G103" s="14" t="n">
        <v>0</v>
      </c>
      <c r="H103" s="14" t="n">
        <f aca="false">E103+F103+G103</f>
        <v>29980800000</v>
      </c>
      <c r="I103" s="15" t="n">
        <f aca="false">IF(D103&gt;0,H103/D103,0)</f>
        <v>3.06239019407559</v>
      </c>
      <c r="J103" s="14" t="n">
        <v>9901990000000</v>
      </c>
      <c r="K103" s="14" t="n">
        <v>7304461200000</v>
      </c>
      <c r="L103" s="15" t="n">
        <f aca="false">IF(J103&gt;0,K103/J103,0)</f>
        <v>0.737676083292348</v>
      </c>
      <c r="M103" s="14" t="n">
        <v>96491580000000</v>
      </c>
    </row>
    <row r="104" customFormat="false" ht="15" hidden="false" customHeight="false" outlineLevel="0" collapsed="false">
      <c r="A104" s="13" t="n">
        <v>101</v>
      </c>
      <c r="B104" s="13" t="n">
        <v>991089</v>
      </c>
      <c r="C104" s="13" t="n">
        <v>890</v>
      </c>
      <c r="D104" s="14" t="n">
        <v>8900000000</v>
      </c>
      <c r="E104" s="14" t="n">
        <v>26168400000</v>
      </c>
      <c r="F104" s="14" t="n">
        <v>3018600000</v>
      </c>
      <c r="G104" s="14" t="n">
        <v>0</v>
      </c>
      <c r="H104" s="14" t="n">
        <f aca="false">E104+F104+G104</f>
        <v>29187000000</v>
      </c>
      <c r="I104" s="15" t="n">
        <f aca="false">IF(D104&gt;0,H104/D104,0)</f>
        <v>3.27943820224719</v>
      </c>
      <c r="J104" s="14" t="n">
        <v>9910890000000</v>
      </c>
      <c r="K104" s="14" t="n">
        <v>7333648200000</v>
      </c>
      <c r="L104" s="15" t="n">
        <f aca="false">IF(J104&gt;0,K104/J104,0)</f>
        <v>0.739958591004441</v>
      </c>
      <c r="M104" s="14" t="n">
        <v>96336380000000</v>
      </c>
    </row>
    <row r="105" customFormat="false" ht="15" hidden="false" customHeight="false" outlineLevel="0" collapsed="false">
      <c r="A105" s="13" t="n">
        <v>102</v>
      </c>
      <c r="B105" s="13" t="n">
        <v>991899</v>
      </c>
      <c r="C105" s="13" t="n">
        <v>810</v>
      </c>
      <c r="D105" s="14" t="n">
        <v>8100000000</v>
      </c>
      <c r="E105" s="14" t="n">
        <v>25396200000</v>
      </c>
      <c r="F105" s="14" t="n">
        <v>3072600000</v>
      </c>
      <c r="G105" s="14" t="n">
        <v>0</v>
      </c>
      <c r="H105" s="14" t="n">
        <f aca="false">E105+F105+G105</f>
        <v>28468800000</v>
      </c>
      <c r="I105" s="15" t="n">
        <f aca="false">IF(D105&gt;0,H105/D105,0)</f>
        <v>3.51466666666667</v>
      </c>
      <c r="J105" s="14" t="n">
        <v>9918990000000</v>
      </c>
      <c r="K105" s="14" t="n">
        <v>7362117000000</v>
      </c>
      <c r="L105" s="15" t="n">
        <f aca="false">IF(J105&gt;0,K105/J105,0)</f>
        <v>0.742224460353322</v>
      </c>
      <c r="M105" s="14" t="n">
        <v>96173960000000</v>
      </c>
    </row>
    <row r="106" customFormat="false" ht="15" hidden="false" customHeight="false" outlineLevel="0" collapsed="false">
      <c r="A106" s="13" t="n">
        <v>103</v>
      </c>
      <c r="B106" s="13" t="n">
        <v>992637</v>
      </c>
      <c r="C106" s="13" t="n">
        <v>738</v>
      </c>
      <c r="D106" s="14" t="n">
        <v>7380000000</v>
      </c>
      <c r="E106" s="14" t="n">
        <v>24672600000</v>
      </c>
      <c r="F106" s="14" t="n">
        <v>3142800000</v>
      </c>
      <c r="G106" s="14" t="n">
        <v>0</v>
      </c>
      <c r="H106" s="14" t="n">
        <f aca="false">E106+F106+G106</f>
        <v>27815400000</v>
      </c>
      <c r="I106" s="15" t="n">
        <f aca="false">IF(D106&gt;0,H106/D106,0)</f>
        <v>3.7690243902439</v>
      </c>
      <c r="J106" s="14" t="n">
        <v>9926370000000</v>
      </c>
      <c r="K106" s="14" t="n">
        <v>7389932400000</v>
      </c>
      <c r="L106" s="15" t="n">
        <f aca="false">IF(J106&gt;0,K106/J106,0)</f>
        <v>0.744474808011388</v>
      </c>
      <c r="M106" s="14" t="n">
        <v>96005120000000</v>
      </c>
    </row>
    <row r="107" customFormat="false" ht="15" hidden="false" customHeight="false" outlineLevel="0" collapsed="false">
      <c r="A107" s="13" t="n">
        <v>104</v>
      </c>
      <c r="B107" s="13" t="n">
        <v>1000000</v>
      </c>
      <c r="C107" s="13" t="n">
        <v>7363</v>
      </c>
      <c r="D107" s="14" t="n">
        <v>73630000000</v>
      </c>
      <c r="E107" s="14" t="n">
        <v>45921600000</v>
      </c>
      <c r="F107" s="14" t="n">
        <v>3726000000</v>
      </c>
      <c r="G107" s="14" t="n">
        <v>0</v>
      </c>
      <c r="H107" s="14" t="n">
        <f aca="false">E107+F107+G107</f>
        <v>49647600000</v>
      </c>
      <c r="I107" s="15" t="n">
        <f aca="false">IF(D107&gt;0,H107/D107,0)</f>
        <v>0.674284938204536</v>
      </c>
      <c r="J107" s="14" t="n">
        <v>10000000000000</v>
      </c>
      <c r="K107" s="14" t="n">
        <v>7439580000000</v>
      </c>
      <c r="L107" s="15" t="n">
        <f aca="false">IF(J107&gt;0,K107/J107,0)</f>
        <v>0.743958</v>
      </c>
      <c r="M107" s="14" t="n">
        <v>96852450000000</v>
      </c>
    </row>
    <row r="108" customFormat="false" ht="15" hidden="false" customHeight="false" outlineLevel="0" collapsed="false">
      <c r="A108" s="13" t="n">
        <v>105</v>
      </c>
      <c r="B108" s="13" t="n">
        <v>1000000</v>
      </c>
      <c r="C108" s="13" t="n">
        <v>0</v>
      </c>
      <c r="D108" s="14" t="n">
        <v>0</v>
      </c>
      <c r="E108" s="14" t="n">
        <v>26967600000</v>
      </c>
      <c r="F108" s="14" t="n">
        <v>4276800000</v>
      </c>
      <c r="G108" s="14" t="n">
        <v>0</v>
      </c>
      <c r="H108" s="14" t="n">
        <f aca="false">E108+F108+G108</f>
        <v>31244400000</v>
      </c>
      <c r="I108" s="15" t="n">
        <f aca="false">IF(D108&gt;0,H108/D108,0)</f>
        <v>0</v>
      </c>
      <c r="J108" s="14" t="n">
        <v>10000000000000</v>
      </c>
      <c r="K108" s="14" t="n">
        <v>7470824400000</v>
      </c>
      <c r="L108" s="15" t="n">
        <f aca="false">IF(J108&gt;0,K108/J108,0)</f>
        <v>0.74708244</v>
      </c>
      <c r="M108" s="14" t="n">
        <v>96505290000000</v>
      </c>
    </row>
    <row r="109" customFormat="false" ht="15" hidden="false" customHeight="false" outlineLevel="0" collapsed="false">
      <c r="A109" s="13" t="n">
        <v>106</v>
      </c>
      <c r="B109" s="13" t="n">
        <v>1000000</v>
      </c>
      <c r="C109" s="13" t="n">
        <v>0</v>
      </c>
      <c r="D109" s="14" t="n">
        <v>0</v>
      </c>
      <c r="E109" s="14" t="n">
        <v>23387400000</v>
      </c>
      <c r="F109" s="14" t="n">
        <v>3456000000</v>
      </c>
      <c r="G109" s="14" t="n">
        <v>0</v>
      </c>
      <c r="H109" s="14" t="n">
        <f aca="false">E109+F109+G109</f>
        <v>26843400000</v>
      </c>
      <c r="I109" s="15" t="n">
        <f aca="false">IF(D109&gt;0,H109/D109,0)</f>
        <v>0</v>
      </c>
      <c r="J109" s="14" t="n">
        <v>10000000000000</v>
      </c>
      <c r="K109" s="14" t="n">
        <v>7497667800000</v>
      </c>
      <c r="L109" s="15" t="n">
        <f aca="false">IF(J109&gt;0,K109/J109,0)</f>
        <v>0.74976678</v>
      </c>
      <c r="M109" s="14" t="n">
        <v>96207030000000</v>
      </c>
    </row>
    <row r="110" customFormat="false" ht="15" hidden="false" customHeight="false" outlineLevel="0" collapsed="false">
      <c r="A110" s="13" t="n">
        <v>107</v>
      </c>
      <c r="B110" s="13" t="n">
        <v>1000000</v>
      </c>
      <c r="C110" s="13" t="n">
        <v>0</v>
      </c>
      <c r="D110" s="14" t="n">
        <v>0</v>
      </c>
      <c r="E110" s="14" t="n">
        <v>21832200000</v>
      </c>
      <c r="F110" s="14" t="n">
        <v>2775600000</v>
      </c>
      <c r="G110" s="14" t="n">
        <v>0</v>
      </c>
      <c r="H110" s="14" t="n">
        <f aca="false">E110+F110+G110</f>
        <v>24607800000</v>
      </c>
      <c r="I110" s="15" t="n">
        <f aca="false">IF(D110&gt;0,H110/D110,0)</f>
        <v>0</v>
      </c>
      <c r="J110" s="14" t="n">
        <v>10000000000000</v>
      </c>
      <c r="K110" s="14" t="n">
        <v>7522275600000</v>
      </c>
      <c r="L110" s="15" t="n">
        <f aca="false">IF(J110&gt;0,K110/J110,0)</f>
        <v>0.75222756</v>
      </c>
      <c r="M110" s="14" t="n">
        <v>95933610000000</v>
      </c>
    </row>
    <row r="111" customFormat="false" ht="15" hidden="false" customHeight="false" outlineLevel="0" collapsed="false">
      <c r="A111" s="13" t="n">
        <v>108</v>
      </c>
      <c r="B111" s="13" t="n">
        <v>1000000</v>
      </c>
      <c r="C111" s="13" t="n">
        <v>0</v>
      </c>
      <c r="D111" s="14" t="n">
        <v>0</v>
      </c>
      <c r="E111" s="14" t="n">
        <v>19861200000</v>
      </c>
      <c r="F111" s="14" t="n">
        <v>3396600000</v>
      </c>
      <c r="G111" s="14" t="n">
        <v>0</v>
      </c>
      <c r="H111" s="14" t="n">
        <f aca="false">E111+F111+G111</f>
        <v>23257800000</v>
      </c>
      <c r="I111" s="15" t="n">
        <f aca="false">IF(D111&gt;0,H111/D111,0)</f>
        <v>0</v>
      </c>
      <c r="J111" s="14" t="n">
        <v>10000000000000</v>
      </c>
      <c r="K111" s="14" t="n">
        <v>7545533400000</v>
      </c>
      <c r="L111" s="15" t="n">
        <f aca="false">IF(J111&gt;0,K111/J111,0)</f>
        <v>0.75455334</v>
      </c>
      <c r="M111" s="14" t="n">
        <v>95675190000000</v>
      </c>
    </row>
    <row r="112" customFormat="false" ht="15" hidden="false" customHeight="false" outlineLevel="0" collapsed="false">
      <c r="A112" s="13" t="n">
        <v>109</v>
      </c>
      <c r="B112" s="13" t="n">
        <v>1000000</v>
      </c>
      <c r="C112" s="13" t="n">
        <v>0</v>
      </c>
      <c r="D112" s="14" t="n">
        <v>0</v>
      </c>
      <c r="E112" s="14" t="n">
        <v>18581400000</v>
      </c>
      <c r="F112" s="14" t="n">
        <v>2732400000</v>
      </c>
      <c r="G112" s="14" t="n">
        <v>0</v>
      </c>
      <c r="H112" s="14" t="n">
        <f aca="false">E112+F112+G112</f>
        <v>21313800000</v>
      </c>
      <c r="I112" s="15" t="n">
        <f aca="false">IF(D112&gt;0,H112/D112,0)</f>
        <v>0</v>
      </c>
      <c r="J112" s="14" t="n">
        <v>10000000000000</v>
      </c>
      <c r="K112" s="14" t="n">
        <v>7566847200000</v>
      </c>
      <c r="L112" s="15" t="n">
        <f aca="false">IF(J112&gt;0,K112/J112,0)</f>
        <v>0.75668472</v>
      </c>
      <c r="M112" s="14" t="n">
        <v>95438370000000</v>
      </c>
    </row>
    <row r="113" customFormat="false" ht="15" hidden="false" customHeight="false" outlineLevel="0" collapsed="false">
      <c r="A113" s="13" t="n">
        <v>110</v>
      </c>
      <c r="B113" s="13" t="n">
        <v>1000000</v>
      </c>
      <c r="C113" s="13" t="n">
        <v>0</v>
      </c>
      <c r="D113" s="14" t="n">
        <v>0</v>
      </c>
      <c r="E113" s="14" t="n">
        <v>17128800000</v>
      </c>
      <c r="F113" s="14" t="n">
        <v>2251800000</v>
      </c>
      <c r="G113" s="14" t="n">
        <v>0</v>
      </c>
      <c r="H113" s="14" t="n">
        <f aca="false">E113+F113+G113</f>
        <v>19380600000</v>
      </c>
      <c r="I113" s="15" t="n">
        <f aca="false">IF(D113&gt;0,H113/D113,0)</f>
        <v>0</v>
      </c>
      <c r="J113" s="14" t="n">
        <v>10000000000000</v>
      </c>
      <c r="K113" s="14" t="n">
        <v>7586227800000</v>
      </c>
      <c r="L113" s="15" t="n">
        <f aca="false">IF(J113&gt;0,K113/J113,0)</f>
        <v>0.75862278</v>
      </c>
      <c r="M113" s="14" t="n">
        <v>95223030000000</v>
      </c>
    </row>
    <row r="114" customFormat="false" ht="15" hidden="false" customHeight="false" outlineLevel="0" collapsed="false">
      <c r="A114" s="13" t="n">
        <v>111</v>
      </c>
      <c r="B114" s="13" t="n">
        <v>1000000</v>
      </c>
      <c r="C114" s="13" t="n">
        <v>0</v>
      </c>
      <c r="D114" s="14" t="n">
        <v>0</v>
      </c>
      <c r="E114" s="14" t="n">
        <v>15849000000</v>
      </c>
      <c r="F114" s="14" t="n">
        <v>2165400000</v>
      </c>
      <c r="G114" s="14" t="n">
        <v>0</v>
      </c>
      <c r="H114" s="14" t="n">
        <f aca="false">E114+F114+G114</f>
        <v>18014400000</v>
      </c>
      <c r="I114" s="15" t="n">
        <f aca="false">IF(D114&gt;0,H114/D114,0)</f>
        <v>0</v>
      </c>
      <c r="J114" s="14" t="n">
        <v>10000000000000</v>
      </c>
      <c r="K114" s="14" t="n">
        <v>7604242200000</v>
      </c>
      <c r="L114" s="15" t="n">
        <f aca="false">IF(J114&gt;0,K114/J114,0)</f>
        <v>0.76042422</v>
      </c>
      <c r="M114" s="14" t="n">
        <v>95022870000000</v>
      </c>
    </row>
    <row r="115" customFormat="false" ht="15" hidden="false" customHeight="false" outlineLevel="0" collapsed="false">
      <c r="A115" s="13" t="n">
        <v>112</v>
      </c>
      <c r="B115" s="13" t="n">
        <v>1000000</v>
      </c>
      <c r="C115" s="13" t="n">
        <v>0</v>
      </c>
      <c r="D115" s="14" t="n">
        <v>0</v>
      </c>
      <c r="E115" s="14" t="n">
        <v>13986000000</v>
      </c>
      <c r="F115" s="14" t="n">
        <v>2764800000</v>
      </c>
      <c r="G115" s="14" t="n">
        <v>0</v>
      </c>
      <c r="H115" s="14" t="n">
        <f aca="false">E115+F115+G115</f>
        <v>16750800000</v>
      </c>
      <c r="I115" s="15" t="n">
        <f aca="false">IF(D115&gt;0,H115/D115,0)</f>
        <v>0</v>
      </c>
      <c r="J115" s="14" t="n">
        <v>10000000000000</v>
      </c>
      <c r="K115" s="14" t="n">
        <v>7620993000000</v>
      </c>
      <c r="L115" s="15" t="n">
        <f aca="false">IF(J115&gt;0,K115/J115,0)</f>
        <v>0.7620993</v>
      </c>
      <c r="M115" s="14" t="n">
        <v>94836750000000</v>
      </c>
    </row>
    <row r="116" customFormat="false" ht="15" hidden="false" customHeight="false" outlineLevel="0" collapsed="false">
      <c r="A116" s="13" t="n">
        <v>113</v>
      </c>
      <c r="B116" s="13" t="n">
        <v>1000000</v>
      </c>
      <c r="C116" s="13" t="n">
        <v>0</v>
      </c>
      <c r="D116" s="14" t="n">
        <v>0</v>
      </c>
      <c r="E116" s="14" t="n">
        <v>13386600000</v>
      </c>
      <c r="F116" s="14" t="n">
        <v>2073600000</v>
      </c>
      <c r="G116" s="14" t="n">
        <v>0</v>
      </c>
      <c r="H116" s="14" t="n">
        <f aca="false">E116+F116+G116</f>
        <v>15460200000</v>
      </c>
      <c r="I116" s="15" t="n">
        <f aca="false">IF(D116&gt;0,H116/D116,0)</f>
        <v>0</v>
      </c>
      <c r="J116" s="14" t="n">
        <v>10000000000000</v>
      </c>
      <c r="K116" s="14" t="n">
        <v>7636453200000</v>
      </c>
      <c r="L116" s="15" t="n">
        <f aca="false">IF(J116&gt;0,K116/J116,0)</f>
        <v>0.76364532</v>
      </c>
      <c r="M116" s="14" t="n">
        <v>94664970000000</v>
      </c>
    </row>
    <row r="117" customFormat="false" ht="15" hidden="false" customHeight="false" outlineLevel="0" collapsed="false">
      <c r="A117" s="13" t="n">
        <v>114</v>
      </c>
      <c r="B117" s="13" t="n">
        <v>1000000</v>
      </c>
      <c r="C117" s="13" t="n">
        <v>0</v>
      </c>
      <c r="D117" s="14" t="n">
        <v>0</v>
      </c>
      <c r="E117" s="14" t="n">
        <v>12938400000</v>
      </c>
      <c r="F117" s="14" t="n">
        <v>1555200000</v>
      </c>
      <c r="G117" s="14" t="n">
        <v>0</v>
      </c>
      <c r="H117" s="14" t="n">
        <f aca="false">E117+F117+G117</f>
        <v>14493600000</v>
      </c>
      <c r="I117" s="15" t="n">
        <f aca="false">IF(D117&gt;0,H117/D117,0)</f>
        <v>0</v>
      </c>
      <c r="J117" s="14" t="n">
        <v>10000000000000</v>
      </c>
      <c r="K117" s="14" t="n">
        <v>7650946800000</v>
      </c>
      <c r="L117" s="15" t="n">
        <f aca="false">IF(J117&gt;0,K117/J117,0)</f>
        <v>0.76509468</v>
      </c>
      <c r="M117" s="14" t="n">
        <v>94503930000000</v>
      </c>
    </row>
    <row r="118" customFormat="false" ht="15" hidden="false" customHeight="false" outlineLevel="0" collapsed="false">
      <c r="A118" s="13" t="n">
        <v>115</v>
      </c>
      <c r="B118" s="13" t="n">
        <v>1000000</v>
      </c>
      <c r="C118" s="13" t="n">
        <v>0</v>
      </c>
      <c r="D118" s="14" t="n">
        <v>0</v>
      </c>
      <c r="E118" s="14" t="n">
        <v>12430800000</v>
      </c>
      <c r="F118" s="14" t="n">
        <v>1452600000</v>
      </c>
      <c r="G118" s="14" t="n">
        <v>0</v>
      </c>
      <c r="H118" s="14" t="n">
        <f aca="false">E118+F118+G118</f>
        <v>13883400000</v>
      </c>
      <c r="I118" s="15" t="n">
        <f aca="false">IF(D118&gt;0,H118/D118,0)</f>
        <v>0</v>
      </c>
      <c r="J118" s="14" t="n">
        <v>10000000000000</v>
      </c>
      <c r="K118" s="14" t="n">
        <v>7664830200000</v>
      </c>
      <c r="L118" s="15" t="n">
        <f aca="false">IF(J118&gt;0,K118/J118,0)</f>
        <v>0.76648302</v>
      </c>
      <c r="M118" s="14" t="n">
        <v>94349670000000</v>
      </c>
    </row>
    <row r="119" customFormat="false" ht="15" hidden="false" customHeight="false" outlineLevel="0" collapsed="false">
      <c r="A119" s="13" t="n">
        <v>116</v>
      </c>
      <c r="B119" s="13" t="n">
        <v>1000000</v>
      </c>
      <c r="C119" s="13" t="n">
        <v>0</v>
      </c>
      <c r="D119" s="14" t="n">
        <v>0</v>
      </c>
      <c r="E119" s="14" t="n">
        <v>11280600000</v>
      </c>
      <c r="F119" s="14" t="n">
        <v>2322000000</v>
      </c>
      <c r="G119" s="14" t="n">
        <v>0</v>
      </c>
      <c r="H119" s="14" t="n">
        <f aca="false">E119+F119+G119</f>
        <v>13602600000</v>
      </c>
      <c r="I119" s="15" t="n">
        <f aca="false">IF(D119&gt;0,H119/D119,0)</f>
        <v>0</v>
      </c>
      <c r="J119" s="14" t="n">
        <v>10000000000000</v>
      </c>
      <c r="K119" s="14" t="n">
        <v>7678432800000</v>
      </c>
      <c r="L119" s="15" t="n">
        <f aca="false">IF(J119&gt;0,K119/J119,0)</f>
        <v>0.76784328</v>
      </c>
      <c r="M119" s="14" t="n">
        <v>94198530000000</v>
      </c>
    </row>
    <row r="120" customFormat="false" ht="15" hidden="false" customHeight="false" outlineLevel="0" collapsed="false">
      <c r="A120" s="13" t="n">
        <v>117</v>
      </c>
      <c r="B120" s="13" t="n">
        <v>1000000</v>
      </c>
      <c r="C120" s="13" t="n">
        <v>0</v>
      </c>
      <c r="D120" s="14" t="n">
        <v>0</v>
      </c>
      <c r="E120" s="14" t="n">
        <v>11728800000</v>
      </c>
      <c r="F120" s="14" t="n">
        <v>1614600000</v>
      </c>
      <c r="G120" s="14" t="n">
        <v>0</v>
      </c>
      <c r="H120" s="14" t="n">
        <f aca="false">E120+F120+G120</f>
        <v>13343400000</v>
      </c>
      <c r="I120" s="15" t="n">
        <f aca="false">IF(D120&gt;0,H120/D120,0)</f>
        <v>0</v>
      </c>
      <c r="J120" s="14" t="n">
        <v>10000000000000</v>
      </c>
      <c r="K120" s="14" t="n">
        <v>7691776200000</v>
      </c>
      <c r="L120" s="15" t="n">
        <f aca="false">IF(J120&gt;0,K120/J120,0)</f>
        <v>0.76917762</v>
      </c>
      <c r="M120" s="14" t="n">
        <v>94050270000000</v>
      </c>
    </row>
    <row r="121" customFormat="false" ht="15" hidden="false" customHeight="false" outlineLevel="0" collapsed="false">
      <c r="A121" s="13" t="n">
        <v>118</v>
      </c>
      <c r="B121" s="13" t="n">
        <v>1000000</v>
      </c>
      <c r="C121" s="13" t="n">
        <v>0</v>
      </c>
      <c r="D121" s="14" t="n">
        <v>0</v>
      </c>
      <c r="E121" s="14" t="n">
        <v>11685600000</v>
      </c>
      <c r="F121" s="14" t="n">
        <v>1420200000</v>
      </c>
      <c r="G121" s="14" t="n">
        <v>0</v>
      </c>
      <c r="H121" s="14" t="n">
        <f aca="false">E121+F121+G121</f>
        <v>13105800000</v>
      </c>
      <c r="I121" s="15" t="n">
        <f aca="false">IF(D121&gt;0,H121/D121,0)</f>
        <v>0</v>
      </c>
      <c r="J121" s="14" t="n">
        <v>10000000000000</v>
      </c>
      <c r="K121" s="14" t="n">
        <v>7704882000000</v>
      </c>
      <c r="L121" s="15" t="n">
        <f aca="false">IF(J121&gt;0,K121/J121,0)</f>
        <v>0.7704882</v>
      </c>
      <c r="M121" s="14" t="n">
        <v>93904650000000</v>
      </c>
    </row>
    <row r="122" customFormat="false" ht="15" hidden="false" customHeight="false" outlineLevel="0" collapsed="false">
      <c r="A122" s="13" t="n">
        <v>119</v>
      </c>
      <c r="B122" s="13" t="n">
        <v>1000000</v>
      </c>
      <c r="C122" s="13" t="n">
        <v>0</v>
      </c>
      <c r="D122" s="14" t="n">
        <v>0</v>
      </c>
      <c r="E122" s="14" t="n">
        <v>11561400000</v>
      </c>
      <c r="F122" s="14" t="n">
        <v>1323000000</v>
      </c>
      <c r="G122" s="14" t="n">
        <v>0</v>
      </c>
      <c r="H122" s="14" t="n">
        <f aca="false">E122+F122+G122</f>
        <v>12884400000</v>
      </c>
      <c r="I122" s="15" t="n">
        <f aca="false">IF(D122&gt;0,H122/D122,0)</f>
        <v>0</v>
      </c>
      <c r="J122" s="14" t="n">
        <v>10000000000000</v>
      </c>
      <c r="K122" s="14" t="n">
        <v>7717766400000</v>
      </c>
      <c r="L122" s="15" t="n">
        <f aca="false">IF(J122&gt;0,K122/J122,0)</f>
        <v>0.77177664</v>
      </c>
      <c r="M122" s="14" t="n">
        <v>93761490000000</v>
      </c>
    </row>
    <row r="123" customFormat="false" ht="15" hidden="false" customHeight="false" outlineLevel="0" collapsed="false">
      <c r="A123" s="13" t="n">
        <v>120</v>
      </c>
      <c r="B123" s="13" t="n">
        <v>1000000</v>
      </c>
      <c r="C123" s="13" t="n">
        <v>0</v>
      </c>
      <c r="D123" s="14" t="n">
        <v>0</v>
      </c>
      <c r="E123" s="14" t="n">
        <v>10476000000</v>
      </c>
      <c r="F123" s="14" t="n">
        <v>2203200000</v>
      </c>
      <c r="G123" s="14" t="n">
        <v>0</v>
      </c>
      <c r="H123" s="14" t="n">
        <f aca="false">E123+F123+G123</f>
        <v>12679200000</v>
      </c>
      <c r="I123" s="15" t="n">
        <f aca="false">IF(D123&gt;0,H123/D123,0)</f>
        <v>0</v>
      </c>
      <c r="J123" s="14" t="n">
        <v>10000000000000</v>
      </c>
      <c r="K123" s="14" t="n">
        <v>7730445600000</v>
      </c>
      <c r="L123" s="15" t="n">
        <f aca="false">IF(J123&gt;0,K123/J123,0)</f>
        <v>0.77304456</v>
      </c>
      <c r="M123" s="14" t="n">
        <v>93620610000000</v>
      </c>
    </row>
    <row r="124" customFormat="false" ht="15" hidden="false" customHeight="false" outlineLevel="0" collapsed="false">
      <c r="A124" s="13" t="n">
        <v>121</v>
      </c>
      <c r="B124" s="13" t="n">
        <v>1000000</v>
      </c>
      <c r="C124" s="13" t="n">
        <v>0</v>
      </c>
      <c r="D124" s="14" t="n">
        <v>0</v>
      </c>
      <c r="E124" s="14" t="n">
        <v>10989000000</v>
      </c>
      <c r="F124" s="14" t="n">
        <v>1501200000</v>
      </c>
      <c r="G124" s="14" t="n">
        <v>0</v>
      </c>
      <c r="H124" s="14" t="n">
        <f aca="false">E124+F124+G124</f>
        <v>12490200000</v>
      </c>
      <c r="I124" s="15" t="n">
        <f aca="false">IF(D124&gt;0,H124/D124,0)</f>
        <v>0</v>
      </c>
      <c r="J124" s="14" t="n">
        <v>10000000000000</v>
      </c>
      <c r="K124" s="14" t="n">
        <v>7742935800000</v>
      </c>
      <c r="L124" s="15" t="n">
        <f aca="false">IF(J124&gt;0,K124/J124,0)</f>
        <v>0.77429358</v>
      </c>
      <c r="M124" s="14" t="n">
        <v>93481830000000</v>
      </c>
    </row>
    <row r="125" customFormat="false" ht="15" hidden="false" customHeight="false" outlineLevel="0" collapsed="false">
      <c r="A125" s="13" t="n">
        <v>122</v>
      </c>
      <c r="B125" s="13" t="n">
        <v>1000000</v>
      </c>
      <c r="C125" s="13" t="n">
        <v>0</v>
      </c>
      <c r="D125" s="14" t="n">
        <v>0</v>
      </c>
      <c r="E125" s="14" t="n">
        <v>11005200000</v>
      </c>
      <c r="F125" s="14" t="n">
        <v>1317600000</v>
      </c>
      <c r="G125" s="14" t="n">
        <v>0</v>
      </c>
      <c r="H125" s="14" t="n">
        <f aca="false">E125+F125+G125</f>
        <v>12322800000</v>
      </c>
      <c r="I125" s="15" t="n">
        <f aca="false">IF(D125&gt;0,H125/D125,0)</f>
        <v>0</v>
      </c>
      <c r="J125" s="14" t="n">
        <v>10000000000000</v>
      </c>
      <c r="K125" s="14" t="n">
        <v>7755258600000</v>
      </c>
      <c r="L125" s="15" t="n">
        <f aca="false">IF(J125&gt;0,K125/J125,0)</f>
        <v>0.77552586</v>
      </c>
      <c r="M125" s="14" t="n">
        <v>93344910000000</v>
      </c>
    </row>
    <row r="126" customFormat="false" ht="15" hidden="false" customHeight="false" outlineLevel="0" collapsed="false">
      <c r="A126" s="13" t="n">
        <v>123</v>
      </c>
      <c r="B126" s="13" t="n">
        <v>1000000</v>
      </c>
      <c r="C126" s="13" t="n">
        <v>0</v>
      </c>
      <c r="D126" s="14" t="n">
        <v>0</v>
      </c>
      <c r="E126" s="14" t="n">
        <v>10935000000</v>
      </c>
      <c r="F126" s="14" t="n">
        <v>1231200000</v>
      </c>
      <c r="G126" s="14" t="n">
        <v>0</v>
      </c>
      <c r="H126" s="14" t="n">
        <f aca="false">E126+F126+G126</f>
        <v>12166200000</v>
      </c>
      <c r="I126" s="15" t="n">
        <f aca="false">IF(D126&gt;0,H126/D126,0)</f>
        <v>0</v>
      </c>
      <c r="J126" s="14" t="n">
        <v>10000000000000</v>
      </c>
      <c r="K126" s="14" t="n">
        <v>7767424800000</v>
      </c>
      <c r="L126" s="15" t="n">
        <f aca="false">IF(J126&gt;0,K126/J126,0)</f>
        <v>0.77674248</v>
      </c>
      <c r="M126" s="14" t="n">
        <v>93209730000000</v>
      </c>
    </row>
    <row r="127" customFormat="false" ht="15" hidden="false" customHeight="false" outlineLevel="0" collapsed="false">
      <c r="A127" s="13" t="n">
        <v>124</v>
      </c>
      <c r="B127" s="13" t="n">
        <v>1000000</v>
      </c>
      <c r="C127" s="13" t="n">
        <v>0</v>
      </c>
      <c r="D127" s="14" t="n">
        <v>0</v>
      </c>
      <c r="E127" s="14" t="n">
        <v>9909000000</v>
      </c>
      <c r="F127" s="14" t="n">
        <v>2111400000</v>
      </c>
      <c r="G127" s="14" t="n">
        <v>0</v>
      </c>
      <c r="H127" s="14" t="n">
        <f aca="false">E127+F127+G127</f>
        <v>12020400000</v>
      </c>
      <c r="I127" s="15" t="n">
        <f aca="false">IF(D127&gt;0,H127/D127,0)</f>
        <v>0</v>
      </c>
      <c r="J127" s="14" t="n">
        <v>10000000000000</v>
      </c>
      <c r="K127" s="14" t="n">
        <v>7779445200000</v>
      </c>
      <c r="L127" s="15" t="n">
        <f aca="false">IF(J127&gt;0,K127/J127,0)</f>
        <v>0.77794452</v>
      </c>
      <c r="M127" s="14" t="n">
        <v>93076170000000</v>
      </c>
    </row>
    <row r="128" customFormat="false" ht="15" hidden="false" customHeight="false" outlineLevel="0" collapsed="false">
      <c r="A128" s="13" t="n">
        <v>125</v>
      </c>
      <c r="B128" s="13" t="n">
        <v>1000000</v>
      </c>
      <c r="C128" s="13" t="n">
        <v>0</v>
      </c>
      <c r="D128" s="14" t="n">
        <v>0</v>
      </c>
      <c r="E128" s="14" t="n">
        <v>10319400000</v>
      </c>
      <c r="F128" s="14" t="n">
        <v>1431000000</v>
      </c>
      <c r="G128" s="14" t="n">
        <v>0</v>
      </c>
      <c r="H128" s="14" t="n">
        <f aca="false">E128+F128+G128</f>
        <v>11750400000</v>
      </c>
      <c r="I128" s="15" t="n">
        <f aca="false">IF(D128&gt;0,H128/D128,0)</f>
        <v>0</v>
      </c>
      <c r="J128" s="14" t="n">
        <v>10000000000000</v>
      </c>
      <c r="K128" s="14" t="n">
        <v>7791195600000</v>
      </c>
      <c r="L128" s="15" t="n">
        <f aca="false">IF(J128&gt;0,K128/J128,0)</f>
        <v>0.77911956</v>
      </c>
      <c r="M128" s="14" t="n">
        <v>92945610000000</v>
      </c>
    </row>
    <row r="129" customFormat="false" ht="15" hidden="false" customHeight="false" outlineLevel="0" collapsed="false">
      <c r="A129" s="13" t="n">
        <v>126</v>
      </c>
      <c r="B129" s="13" t="n">
        <v>1000000</v>
      </c>
      <c r="C129" s="13" t="n">
        <v>0</v>
      </c>
      <c r="D129" s="14" t="n">
        <v>0</v>
      </c>
      <c r="E129" s="14" t="n">
        <v>10400400000</v>
      </c>
      <c r="F129" s="14" t="n">
        <v>1101600000</v>
      </c>
      <c r="G129" s="14" t="n">
        <v>0</v>
      </c>
      <c r="H129" s="14" t="n">
        <f aca="false">E129+F129+G129</f>
        <v>11502000000</v>
      </c>
      <c r="I129" s="15" t="n">
        <f aca="false">IF(D129&gt;0,H129/D129,0)</f>
        <v>0</v>
      </c>
      <c r="J129" s="14" t="n">
        <v>10000000000000</v>
      </c>
      <c r="K129" s="14" t="n">
        <v>7802697600000</v>
      </c>
      <c r="L129" s="15" t="n">
        <f aca="false">IF(J129&gt;0,K129/J129,0)</f>
        <v>0.78026976</v>
      </c>
      <c r="M129" s="14" t="n">
        <v>92817810000000</v>
      </c>
    </row>
    <row r="130" customFormat="false" ht="15" hidden="false" customHeight="false" outlineLevel="0" collapsed="false">
      <c r="A130" s="13" t="n">
        <v>127</v>
      </c>
      <c r="B130" s="13" t="n">
        <v>1000000</v>
      </c>
      <c r="C130" s="13" t="n">
        <v>0</v>
      </c>
      <c r="D130" s="14" t="n">
        <v>0</v>
      </c>
      <c r="E130" s="14" t="n">
        <v>10238400000</v>
      </c>
      <c r="F130" s="14" t="n">
        <v>1177200000</v>
      </c>
      <c r="G130" s="14" t="n">
        <v>0</v>
      </c>
      <c r="H130" s="14" t="n">
        <f aca="false">E130+F130+G130</f>
        <v>11415600000</v>
      </c>
      <c r="I130" s="15" t="n">
        <f aca="false">IF(D130&gt;0,H130/D130,0)</f>
        <v>0</v>
      </c>
      <c r="J130" s="14" t="n">
        <v>10000000000000</v>
      </c>
      <c r="K130" s="14" t="n">
        <v>7814113200000</v>
      </c>
      <c r="L130" s="15" t="n">
        <f aca="false">IF(J130&gt;0,K130/J130,0)</f>
        <v>0.78141132</v>
      </c>
      <c r="M130" s="14" t="n">
        <v>92690970000000</v>
      </c>
    </row>
    <row r="131" customFormat="false" ht="15" hidden="false" customHeight="false" outlineLevel="0" collapsed="false">
      <c r="A131" s="13" t="n">
        <v>128</v>
      </c>
      <c r="B131" s="13" t="n">
        <v>1000000</v>
      </c>
      <c r="C131" s="13" t="n">
        <v>0</v>
      </c>
      <c r="D131" s="14" t="n">
        <v>0</v>
      </c>
      <c r="E131" s="14" t="n">
        <v>9271800000</v>
      </c>
      <c r="F131" s="14" t="n">
        <v>2062800000</v>
      </c>
      <c r="G131" s="14" t="n">
        <v>0</v>
      </c>
      <c r="H131" s="14" t="n">
        <f aca="false">E131+F131+G131</f>
        <v>11334600000</v>
      </c>
      <c r="I131" s="15" t="n">
        <f aca="false">IF(D131&gt;0,H131/D131,0)</f>
        <v>0</v>
      </c>
      <c r="J131" s="14" t="n">
        <v>10000000000000</v>
      </c>
      <c r="K131" s="14" t="n">
        <v>7825447800000</v>
      </c>
      <c r="L131" s="15" t="n">
        <f aca="false">IF(J131&gt;0,K131/J131,0)</f>
        <v>0.78254478</v>
      </c>
      <c r="M131" s="14" t="n">
        <v>92565030000000</v>
      </c>
    </row>
    <row r="132" customFormat="false" ht="15" hidden="false" customHeight="false" outlineLevel="0" collapsed="false">
      <c r="A132" s="13" t="n">
        <v>129</v>
      </c>
      <c r="B132" s="13" t="n">
        <v>1000000</v>
      </c>
      <c r="C132" s="13" t="n">
        <v>0</v>
      </c>
      <c r="D132" s="14" t="n">
        <v>0</v>
      </c>
      <c r="E132" s="14" t="n">
        <v>9876600000</v>
      </c>
      <c r="F132" s="14" t="n">
        <v>1387800000</v>
      </c>
      <c r="G132" s="14" t="n">
        <v>0</v>
      </c>
      <c r="H132" s="14" t="n">
        <f aca="false">E132+F132+G132</f>
        <v>11264400000</v>
      </c>
      <c r="I132" s="15" t="n">
        <f aca="false">IF(D132&gt;0,H132/D132,0)</f>
        <v>0</v>
      </c>
      <c r="J132" s="14" t="n">
        <v>10000000000000</v>
      </c>
      <c r="K132" s="14" t="n">
        <v>7836712200000</v>
      </c>
      <c r="L132" s="15" t="n">
        <f aca="false">IF(J132&gt;0,K132/J132,0)</f>
        <v>0.78367122</v>
      </c>
      <c r="M132" s="14" t="n">
        <v>92439870000000</v>
      </c>
    </row>
    <row r="133" customFormat="false" ht="15" hidden="false" customHeight="false" outlineLevel="0" collapsed="false">
      <c r="A133" s="13" t="n">
        <v>130</v>
      </c>
      <c r="B133" s="13" t="n">
        <v>1000000</v>
      </c>
      <c r="C133" s="13" t="n">
        <v>0</v>
      </c>
      <c r="D133" s="14" t="n">
        <v>0</v>
      </c>
      <c r="E133" s="14" t="n">
        <v>10141200000</v>
      </c>
      <c r="F133" s="14" t="n">
        <v>1058400000</v>
      </c>
      <c r="G133" s="14" t="n">
        <v>0</v>
      </c>
      <c r="H133" s="14" t="n">
        <f aca="false">E133+F133+G133</f>
        <v>11199600000</v>
      </c>
      <c r="I133" s="15" t="n">
        <f aca="false">IF(D133&gt;0,H133/D133,0)</f>
        <v>0</v>
      </c>
      <c r="J133" s="14" t="n">
        <v>10000000000000</v>
      </c>
      <c r="K133" s="14" t="n">
        <v>7847911800000</v>
      </c>
      <c r="L133" s="15" t="n">
        <f aca="false">IF(J133&gt;0,K133/J133,0)</f>
        <v>0.78479118</v>
      </c>
      <c r="M133" s="14" t="n">
        <v>92315430000000</v>
      </c>
    </row>
    <row r="134" customFormat="false" ht="15" hidden="false" customHeight="false" outlineLevel="0" collapsed="false">
      <c r="A134" s="13" t="n">
        <v>131</v>
      </c>
      <c r="B134" s="13" t="n">
        <v>1000000</v>
      </c>
      <c r="C134" s="13" t="n">
        <v>0</v>
      </c>
      <c r="D134" s="14" t="n">
        <v>0</v>
      </c>
      <c r="E134" s="14" t="n">
        <v>10000800000</v>
      </c>
      <c r="F134" s="14" t="n">
        <v>1139400000</v>
      </c>
      <c r="G134" s="14" t="n">
        <v>0</v>
      </c>
      <c r="H134" s="14" t="n">
        <f aca="false">E134+F134+G134</f>
        <v>11140200000</v>
      </c>
      <c r="I134" s="15" t="n">
        <f aca="false">IF(D134&gt;0,H134/D134,0)</f>
        <v>0</v>
      </c>
      <c r="J134" s="14" t="n">
        <v>10000000000000</v>
      </c>
      <c r="K134" s="14" t="n">
        <v>7859052000000</v>
      </c>
      <c r="L134" s="15" t="n">
        <f aca="false">IF(J134&gt;0,K134/J134,0)</f>
        <v>0.7859052</v>
      </c>
      <c r="M134" s="14" t="n">
        <v>92191650000000</v>
      </c>
    </row>
    <row r="135" customFormat="false" ht="15" hidden="false" customHeight="false" outlineLevel="0" collapsed="false">
      <c r="A135" s="13" t="n">
        <v>132</v>
      </c>
      <c r="B135" s="13" t="n">
        <v>1000000</v>
      </c>
      <c r="C135" s="13" t="n">
        <v>0</v>
      </c>
      <c r="D135" s="14" t="n">
        <v>0</v>
      </c>
      <c r="E135" s="14" t="n">
        <v>9055800000</v>
      </c>
      <c r="F135" s="14" t="n">
        <v>2030400000</v>
      </c>
      <c r="G135" s="14" t="n">
        <v>0</v>
      </c>
      <c r="H135" s="14" t="n">
        <f aca="false">E135+F135+G135</f>
        <v>11086200000</v>
      </c>
      <c r="I135" s="15" t="n">
        <f aca="false">IF(D135&gt;0,H135/D135,0)</f>
        <v>0</v>
      </c>
      <c r="J135" s="14" t="n">
        <v>10000000000000</v>
      </c>
      <c r="K135" s="14" t="n">
        <v>7870138200000</v>
      </c>
      <c r="L135" s="15" t="n">
        <f aca="false">IF(J135&gt;0,K135/J135,0)</f>
        <v>0.78701382</v>
      </c>
      <c r="M135" s="14" t="n">
        <v>92068470000000</v>
      </c>
    </row>
    <row r="136" customFormat="false" ht="15" hidden="false" customHeight="false" outlineLevel="0" collapsed="false">
      <c r="A136" s="13" t="n">
        <v>133</v>
      </c>
      <c r="B136" s="13" t="n">
        <v>1000000</v>
      </c>
      <c r="C136" s="13" t="n">
        <v>0</v>
      </c>
      <c r="D136" s="14" t="n">
        <v>0</v>
      </c>
      <c r="E136" s="14" t="n">
        <v>9682200000</v>
      </c>
      <c r="F136" s="14" t="n">
        <v>1355400000</v>
      </c>
      <c r="G136" s="14" t="n">
        <v>0</v>
      </c>
      <c r="H136" s="14" t="n">
        <f aca="false">E136+F136+G136</f>
        <v>11037600000</v>
      </c>
      <c r="I136" s="15" t="n">
        <f aca="false">IF(D136&gt;0,H136/D136,0)</f>
        <v>0</v>
      </c>
      <c r="J136" s="14" t="n">
        <v>10000000000000</v>
      </c>
      <c r="K136" s="14" t="n">
        <v>7881175800000</v>
      </c>
      <c r="L136" s="15" t="n">
        <f aca="false">IF(J136&gt;0,K136/J136,0)</f>
        <v>0.78811758</v>
      </c>
      <c r="M136" s="14" t="n">
        <v>91945830000000</v>
      </c>
    </row>
    <row r="137" customFormat="false" ht="15" hidden="false" customHeight="false" outlineLevel="0" collapsed="false">
      <c r="A137" s="13" t="n">
        <v>134</v>
      </c>
      <c r="B137" s="13" t="n">
        <v>1000000</v>
      </c>
      <c r="C137" s="13" t="n">
        <v>0</v>
      </c>
      <c r="D137" s="14" t="n">
        <v>0</v>
      </c>
      <c r="E137" s="14" t="n">
        <v>9963000000</v>
      </c>
      <c r="F137" s="14" t="n">
        <v>1031400000</v>
      </c>
      <c r="G137" s="14" t="n">
        <v>0</v>
      </c>
      <c r="H137" s="14" t="n">
        <f aca="false">E137+F137+G137</f>
        <v>10994400000</v>
      </c>
      <c r="I137" s="15" t="n">
        <f aca="false">IF(D137&gt;0,H137/D137,0)</f>
        <v>0</v>
      </c>
      <c r="J137" s="14" t="n">
        <v>10000000000000</v>
      </c>
      <c r="K137" s="14" t="n">
        <v>7892170200000</v>
      </c>
      <c r="L137" s="15" t="n">
        <f aca="false">IF(J137&gt;0,K137/J137,0)</f>
        <v>0.78921702</v>
      </c>
      <c r="M137" s="14" t="n">
        <v>91823670000000</v>
      </c>
    </row>
    <row r="138" customFormat="false" ht="15" hidden="false" customHeight="false" outlineLevel="0" collapsed="false">
      <c r="A138" s="13" t="n">
        <v>135</v>
      </c>
      <c r="B138" s="13" t="n">
        <v>1000000</v>
      </c>
      <c r="C138" s="13" t="n">
        <v>0</v>
      </c>
      <c r="D138" s="14" t="n">
        <v>0</v>
      </c>
      <c r="E138" s="14" t="n">
        <v>9838800000</v>
      </c>
      <c r="F138" s="14" t="n">
        <v>1112400000</v>
      </c>
      <c r="G138" s="14" t="n">
        <v>0</v>
      </c>
      <c r="H138" s="14" t="n">
        <f aca="false">E138+F138+G138</f>
        <v>10951200000</v>
      </c>
      <c r="I138" s="15" t="n">
        <f aca="false">IF(D138&gt;0,H138/D138,0)</f>
        <v>0</v>
      </c>
      <c r="J138" s="14" t="n">
        <v>10000000000000</v>
      </c>
      <c r="K138" s="14" t="n">
        <v>7903121400000</v>
      </c>
      <c r="L138" s="15" t="n">
        <f aca="false">IF(J138&gt;0,K138/J138,0)</f>
        <v>0.79031214</v>
      </c>
      <c r="M138" s="14" t="n">
        <v>91701990000000</v>
      </c>
    </row>
    <row r="139" customFormat="false" ht="15" hidden="false" customHeight="false" outlineLevel="0" collapsed="false">
      <c r="A139" s="13" t="n">
        <v>136</v>
      </c>
      <c r="B139" s="13" t="n">
        <v>1000000</v>
      </c>
      <c r="C139" s="13" t="n">
        <v>0</v>
      </c>
      <c r="D139" s="14" t="n">
        <v>0</v>
      </c>
      <c r="E139" s="14" t="n">
        <v>8904600000</v>
      </c>
      <c r="F139" s="14" t="n">
        <v>2008800000</v>
      </c>
      <c r="G139" s="14" t="n">
        <v>0</v>
      </c>
      <c r="H139" s="14" t="n">
        <f aca="false">E139+F139+G139</f>
        <v>10913400000</v>
      </c>
      <c r="I139" s="15" t="n">
        <f aca="false">IF(D139&gt;0,H139/D139,0)</f>
        <v>0</v>
      </c>
      <c r="J139" s="14" t="n">
        <v>10000000000000</v>
      </c>
      <c r="K139" s="14" t="n">
        <v>7914034800000</v>
      </c>
      <c r="L139" s="15" t="n">
        <f aca="false">IF(J139&gt;0,K139/J139,0)</f>
        <v>0.79140348</v>
      </c>
      <c r="M139" s="14" t="n">
        <v>91580730000000</v>
      </c>
    </row>
    <row r="140" customFormat="false" ht="15" hidden="false" customHeight="false" outlineLevel="0" collapsed="false">
      <c r="A140" s="13" t="n">
        <v>137</v>
      </c>
      <c r="B140" s="13" t="n">
        <v>1000000</v>
      </c>
      <c r="C140" s="13" t="n">
        <v>0</v>
      </c>
      <c r="D140" s="14" t="n">
        <v>0</v>
      </c>
      <c r="E140" s="14" t="n">
        <v>9547200000</v>
      </c>
      <c r="F140" s="14" t="n">
        <v>1333800000</v>
      </c>
      <c r="G140" s="14" t="n">
        <v>0</v>
      </c>
      <c r="H140" s="14" t="n">
        <f aca="false">E140+F140+G140</f>
        <v>10881000000</v>
      </c>
      <c r="I140" s="15" t="n">
        <f aca="false">IF(D140&gt;0,H140/D140,0)</f>
        <v>0</v>
      </c>
      <c r="J140" s="14" t="n">
        <v>10000000000000</v>
      </c>
      <c r="K140" s="14" t="n">
        <v>7924915800000</v>
      </c>
      <c r="L140" s="15" t="n">
        <f aca="false">IF(J140&gt;0,K140/J140,0)</f>
        <v>0.79249158</v>
      </c>
      <c r="M140" s="14" t="n">
        <v>91459830000000</v>
      </c>
    </row>
    <row r="141" customFormat="false" ht="15" hidden="false" customHeight="false" outlineLevel="0" collapsed="false">
      <c r="A141" s="13" t="n">
        <v>138</v>
      </c>
      <c r="B141" s="13" t="n">
        <v>1000000</v>
      </c>
      <c r="C141" s="13" t="n">
        <v>0</v>
      </c>
      <c r="D141" s="14" t="n">
        <v>0</v>
      </c>
      <c r="E141" s="14" t="n">
        <v>9838800000</v>
      </c>
      <c r="F141" s="14" t="n">
        <v>1009800000</v>
      </c>
      <c r="G141" s="14" t="n">
        <v>0</v>
      </c>
      <c r="H141" s="14" t="n">
        <f aca="false">E141+F141+G141</f>
        <v>10848600000</v>
      </c>
      <c r="I141" s="15" t="n">
        <f aca="false">IF(D141&gt;0,H141/D141,0)</f>
        <v>0</v>
      </c>
      <c r="J141" s="14" t="n">
        <v>10000000000000</v>
      </c>
      <c r="K141" s="14" t="n">
        <v>7935764400000</v>
      </c>
      <c r="L141" s="15" t="n">
        <f aca="false">IF(J141&gt;0,K141/J141,0)</f>
        <v>0.79357644</v>
      </c>
      <c r="M141" s="14" t="n">
        <v>91339290000000</v>
      </c>
    </row>
    <row r="142" customFormat="false" ht="15" hidden="false" customHeight="false" outlineLevel="0" collapsed="false">
      <c r="A142" s="13" t="n">
        <v>139</v>
      </c>
      <c r="B142" s="13" t="n">
        <v>1000000</v>
      </c>
      <c r="C142" s="13" t="n">
        <v>0</v>
      </c>
      <c r="D142" s="14" t="n">
        <v>0</v>
      </c>
      <c r="E142" s="14" t="n">
        <v>9720000000</v>
      </c>
      <c r="F142" s="14" t="n">
        <v>1096200000</v>
      </c>
      <c r="G142" s="14" t="n">
        <v>0</v>
      </c>
      <c r="H142" s="14" t="n">
        <f aca="false">E142+F142+G142</f>
        <v>10816200000</v>
      </c>
      <c r="I142" s="15" t="n">
        <f aca="false">IF(D142&gt;0,H142/D142,0)</f>
        <v>0</v>
      </c>
      <c r="J142" s="14" t="n">
        <v>10000000000000</v>
      </c>
      <c r="K142" s="14" t="n">
        <v>7946580600000</v>
      </c>
      <c r="L142" s="15" t="n">
        <f aca="false">IF(J142&gt;0,K142/J142,0)</f>
        <v>0.79465806</v>
      </c>
      <c r="M142" s="14" t="n">
        <v>91219110000000</v>
      </c>
    </row>
    <row r="143" customFormat="false" ht="15" hidden="false" customHeight="false" outlineLevel="0" collapsed="false">
      <c r="A143" s="13" t="n">
        <v>140</v>
      </c>
      <c r="B143" s="13" t="n">
        <v>1000000</v>
      </c>
      <c r="C143" s="13" t="n">
        <v>0</v>
      </c>
      <c r="D143" s="14" t="n">
        <v>0</v>
      </c>
      <c r="E143" s="14" t="n">
        <v>8796600000</v>
      </c>
      <c r="F143" s="14" t="n">
        <v>1992600000</v>
      </c>
      <c r="G143" s="14" t="n">
        <v>0</v>
      </c>
      <c r="H143" s="14" t="n">
        <f aca="false">E143+F143+G143</f>
        <v>10789200000</v>
      </c>
      <c r="I143" s="15" t="n">
        <f aca="false">IF(D143&gt;0,H143/D143,0)</f>
        <v>0</v>
      </c>
      <c r="J143" s="14" t="n">
        <v>10000000000000</v>
      </c>
      <c r="K143" s="14" t="n">
        <v>7957369800000</v>
      </c>
      <c r="L143" s="15" t="n">
        <f aca="false">IF(J143&gt;0,K143/J143,0)</f>
        <v>0.79573698</v>
      </c>
      <c r="M143" s="14" t="n">
        <v>91099230000000</v>
      </c>
    </row>
    <row r="144" customFormat="false" ht="15" hidden="false" customHeight="false" outlineLevel="0" collapsed="false">
      <c r="A144" s="13" t="n">
        <v>141</v>
      </c>
      <c r="B144" s="13" t="n">
        <v>1000000</v>
      </c>
      <c r="C144" s="13" t="n">
        <v>0</v>
      </c>
      <c r="D144" s="14" t="n">
        <v>0</v>
      </c>
      <c r="E144" s="14" t="n">
        <v>9450000000</v>
      </c>
      <c r="F144" s="14" t="n">
        <v>1317600000</v>
      </c>
      <c r="G144" s="14" t="n">
        <v>0</v>
      </c>
      <c r="H144" s="14" t="n">
        <f aca="false">E144+F144+G144</f>
        <v>10767600000</v>
      </c>
      <c r="I144" s="15" t="n">
        <f aca="false">IF(D144&gt;0,H144/D144,0)</f>
        <v>0</v>
      </c>
      <c r="J144" s="14" t="n">
        <v>10000000000000</v>
      </c>
      <c r="K144" s="14" t="n">
        <v>7968137400000</v>
      </c>
      <c r="L144" s="15" t="n">
        <f aca="false">IF(J144&gt;0,K144/J144,0)</f>
        <v>0.79681374</v>
      </c>
      <c r="M144" s="14" t="n">
        <v>90979590000000</v>
      </c>
    </row>
    <row r="145" customFormat="false" ht="15" hidden="false" customHeight="false" outlineLevel="0" collapsed="false">
      <c r="A145" s="13" t="n">
        <v>142</v>
      </c>
      <c r="B145" s="13" t="n">
        <v>1000000</v>
      </c>
      <c r="C145" s="13" t="n">
        <v>0</v>
      </c>
      <c r="D145" s="14" t="n">
        <v>0</v>
      </c>
      <c r="E145" s="14" t="n">
        <v>9752400000</v>
      </c>
      <c r="F145" s="14" t="n">
        <v>993600000</v>
      </c>
      <c r="G145" s="14" t="n">
        <v>0</v>
      </c>
      <c r="H145" s="14" t="n">
        <f aca="false">E145+F145+G145</f>
        <v>10746000000</v>
      </c>
      <c r="I145" s="15" t="n">
        <f aca="false">IF(D145&gt;0,H145/D145,0)</f>
        <v>0</v>
      </c>
      <c r="J145" s="14" t="n">
        <v>10000000000000</v>
      </c>
      <c r="K145" s="14" t="n">
        <v>7978883400000</v>
      </c>
      <c r="L145" s="15" t="n">
        <f aca="false">IF(J145&gt;0,K145/J145,0)</f>
        <v>0.79788834</v>
      </c>
      <c r="M145" s="14" t="n">
        <v>90860190000000</v>
      </c>
    </row>
    <row r="146" customFormat="false" ht="15" hidden="false" customHeight="false" outlineLevel="0" collapsed="false">
      <c r="A146" s="13" t="n">
        <v>143</v>
      </c>
      <c r="B146" s="13" t="n">
        <v>1000000</v>
      </c>
      <c r="C146" s="13" t="n">
        <v>0</v>
      </c>
      <c r="D146" s="14" t="n">
        <v>0</v>
      </c>
      <c r="E146" s="14" t="n">
        <v>9639000000</v>
      </c>
      <c r="F146" s="14" t="n">
        <v>1085400000</v>
      </c>
      <c r="G146" s="14" t="n">
        <v>0</v>
      </c>
      <c r="H146" s="14" t="n">
        <f aca="false">E146+F146+G146</f>
        <v>10724400000</v>
      </c>
      <c r="I146" s="15" t="n">
        <f aca="false">IF(D146&gt;0,H146/D146,0)</f>
        <v>0</v>
      </c>
      <c r="J146" s="14" t="n">
        <v>10000000000000</v>
      </c>
      <c r="K146" s="14" t="n">
        <v>7989607800000</v>
      </c>
      <c r="L146" s="15" t="n">
        <f aca="false">IF(J146&gt;0,K146/J146,0)</f>
        <v>0.79896078</v>
      </c>
      <c r="M146" s="14" t="n">
        <v>90741030000000</v>
      </c>
    </row>
    <row r="147" customFormat="false" ht="15" hidden="false" customHeight="false" outlineLevel="0" collapsed="false">
      <c r="A147" s="13" t="n">
        <v>144</v>
      </c>
      <c r="B147" s="13" t="n">
        <v>1000000</v>
      </c>
      <c r="C147" s="13" t="n">
        <v>0</v>
      </c>
      <c r="D147" s="14" t="n">
        <v>0</v>
      </c>
      <c r="E147" s="14" t="n">
        <v>8726400000</v>
      </c>
      <c r="F147" s="14" t="n">
        <v>1981800000</v>
      </c>
      <c r="G147" s="14" t="n">
        <v>0</v>
      </c>
      <c r="H147" s="14" t="n">
        <f aca="false">E147+F147+G147</f>
        <v>10708200000</v>
      </c>
      <c r="I147" s="15" t="n">
        <f aca="false">IF(D147&gt;0,H147/D147,0)</f>
        <v>0</v>
      </c>
      <c r="J147" s="14" t="n">
        <v>10000000000000</v>
      </c>
      <c r="K147" s="14" t="n">
        <v>8000316000000</v>
      </c>
      <c r="L147" s="15" t="n">
        <f aca="false">IF(J147&gt;0,K147/J147,0)</f>
        <v>0.8000316</v>
      </c>
      <c r="M147" s="14" t="n">
        <v>90622050000000</v>
      </c>
    </row>
    <row r="148" customFormat="false" ht="15" hidden="false" customHeight="false" outlineLevel="0" collapsed="false">
      <c r="A148" s="13" t="n">
        <v>145</v>
      </c>
      <c r="B148" s="13" t="n">
        <v>1000000</v>
      </c>
      <c r="C148" s="13" t="n">
        <v>0</v>
      </c>
      <c r="D148" s="14" t="n">
        <v>0</v>
      </c>
      <c r="E148" s="14" t="n">
        <v>9385200000</v>
      </c>
      <c r="F148" s="14" t="n">
        <v>1306800000</v>
      </c>
      <c r="G148" s="14" t="n">
        <v>0</v>
      </c>
      <c r="H148" s="14" t="n">
        <f aca="false">E148+F148+G148</f>
        <v>10692000000</v>
      </c>
      <c r="I148" s="15" t="n">
        <f aca="false">IF(D148&gt;0,H148/D148,0)</f>
        <v>0</v>
      </c>
      <c r="J148" s="14" t="n">
        <v>10000000000000</v>
      </c>
      <c r="K148" s="14" t="n">
        <v>8011008000000</v>
      </c>
      <c r="L148" s="15" t="n">
        <f aca="false">IF(J148&gt;0,K148/J148,0)</f>
        <v>0.8011008</v>
      </c>
      <c r="M148" s="14" t="n">
        <v>90503250000000</v>
      </c>
    </row>
    <row r="149" customFormat="false" ht="15" hidden="false" customHeight="false" outlineLevel="0" collapsed="false">
      <c r="A149" s="13" t="n">
        <v>146</v>
      </c>
      <c r="B149" s="13" t="n">
        <v>1000000</v>
      </c>
      <c r="C149" s="13" t="n">
        <v>0</v>
      </c>
      <c r="D149" s="14" t="n">
        <v>0</v>
      </c>
      <c r="E149" s="14" t="n">
        <v>9622800000</v>
      </c>
      <c r="F149" s="14" t="n">
        <v>982800000</v>
      </c>
      <c r="G149" s="14" t="n">
        <v>0</v>
      </c>
      <c r="H149" s="14" t="n">
        <f aca="false">E149+F149+G149</f>
        <v>10605600000</v>
      </c>
      <c r="I149" s="15" t="n">
        <f aca="false">IF(D149&gt;0,H149/D149,0)</f>
        <v>0</v>
      </c>
      <c r="J149" s="14" t="n">
        <v>10000000000000</v>
      </c>
      <c r="K149" s="14" t="n">
        <v>8021613600000</v>
      </c>
      <c r="L149" s="15" t="n">
        <f aca="false">IF(J149&gt;0,K149/J149,0)</f>
        <v>0.80216136</v>
      </c>
      <c r="M149" s="14" t="n">
        <v>90385410000000</v>
      </c>
    </row>
    <row r="150" customFormat="false" ht="15" hidden="false" customHeight="false" outlineLevel="0" collapsed="false">
      <c r="A150" s="13" t="n">
        <v>147</v>
      </c>
      <c r="B150" s="13" t="n">
        <v>1000000</v>
      </c>
      <c r="C150" s="13" t="n">
        <v>0</v>
      </c>
      <c r="D150" s="14" t="n">
        <v>0</v>
      </c>
      <c r="E150" s="14" t="n">
        <v>9450000000</v>
      </c>
      <c r="F150" s="14" t="n">
        <v>1080000000</v>
      </c>
      <c r="G150" s="14" t="n">
        <v>0</v>
      </c>
      <c r="H150" s="14" t="n">
        <f aca="false">E150+F150+G150</f>
        <v>10530000000</v>
      </c>
      <c r="I150" s="15" t="n">
        <f aca="false">IF(D150&gt;0,H150/D150,0)</f>
        <v>0</v>
      </c>
      <c r="J150" s="14" t="n">
        <v>10000000000000</v>
      </c>
      <c r="K150" s="14" t="n">
        <v>8032143600000</v>
      </c>
      <c r="L150" s="15" t="n">
        <f aca="false">IF(J150&gt;0,K150/J150,0)</f>
        <v>0.80321436</v>
      </c>
      <c r="M150" s="14" t="n">
        <v>90268410000000</v>
      </c>
    </row>
    <row r="151" customFormat="false" ht="15" hidden="false" customHeight="false" outlineLevel="0" collapsed="false">
      <c r="A151" s="13" t="n">
        <v>148</v>
      </c>
      <c r="B151" s="13" t="n">
        <v>1000000</v>
      </c>
      <c r="C151" s="13" t="n">
        <v>0</v>
      </c>
      <c r="D151" s="14" t="n">
        <v>0</v>
      </c>
      <c r="E151" s="14" t="n">
        <v>8559000000</v>
      </c>
      <c r="F151" s="14" t="n">
        <v>1971000000</v>
      </c>
      <c r="G151" s="14" t="n">
        <v>0</v>
      </c>
      <c r="H151" s="14" t="n">
        <f aca="false">E151+F151+G151</f>
        <v>10530000000</v>
      </c>
      <c r="I151" s="15" t="n">
        <f aca="false">IF(D151&gt;0,H151/D151,0)</f>
        <v>0</v>
      </c>
      <c r="J151" s="14" t="n">
        <v>10000000000000</v>
      </c>
      <c r="K151" s="14" t="n">
        <v>8042673600000</v>
      </c>
      <c r="L151" s="15" t="n">
        <f aca="false">IF(J151&gt;0,K151/J151,0)</f>
        <v>0.80426736</v>
      </c>
      <c r="M151" s="14" t="n">
        <v>90151410000000</v>
      </c>
    </row>
    <row r="152" customFormat="false" ht="15" hidden="false" customHeight="false" outlineLevel="0" collapsed="false">
      <c r="A152" s="13" t="n">
        <v>149</v>
      </c>
      <c r="B152" s="13" t="n">
        <v>1000000</v>
      </c>
      <c r="C152" s="13" t="n">
        <v>0</v>
      </c>
      <c r="D152" s="14" t="n">
        <v>0</v>
      </c>
      <c r="E152" s="14" t="n">
        <v>9298800000</v>
      </c>
      <c r="F152" s="14" t="n">
        <v>1231200000</v>
      </c>
      <c r="G152" s="14" t="n">
        <v>0</v>
      </c>
      <c r="H152" s="14" t="n">
        <f aca="false">E152+F152+G152</f>
        <v>10530000000</v>
      </c>
      <c r="I152" s="15" t="n">
        <f aca="false">IF(D152&gt;0,H152/D152,0)</f>
        <v>0</v>
      </c>
      <c r="J152" s="14" t="n">
        <v>10000000000000</v>
      </c>
      <c r="K152" s="14" t="n">
        <v>8053203600000</v>
      </c>
      <c r="L152" s="15" t="n">
        <f aca="false">IF(J152&gt;0,K152/J152,0)</f>
        <v>0.80532036</v>
      </c>
      <c r="M152" s="14" t="n">
        <v>90034410000000</v>
      </c>
    </row>
    <row r="153" customFormat="false" ht="15" hidden="false" customHeight="false" outlineLevel="0" collapsed="false">
      <c r="A153" s="13" t="n">
        <v>150</v>
      </c>
      <c r="B153" s="13" t="n">
        <v>1000000</v>
      </c>
      <c r="C153" s="13" t="n">
        <v>0</v>
      </c>
      <c r="D153" s="14" t="n">
        <v>0</v>
      </c>
      <c r="E153" s="14" t="n">
        <v>9547200000</v>
      </c>
      <c r="F153" s="14" t="n">
        <v>982800000</v>
      </c>
      <c r="G153" s="14" t="n">
        <v>0</v>
      </c>
      <c r="H153" s="14" t="n">
        <f aca="false">E153+F153+G153</f>
        <v>10530000000</v>
      </c>
      <c r="I153" s="15" t="n">
        <f aca="false">IF(D153&gt;0,H153/D153,0)</f>
        <v>0</v>
      </c>
      <c r="J153" s="14" t="n">
        <v>10000000000000</v>
      </c>
      <c r="K153" s="14" t="n">
        <v>8063733600000</v>
      </c>
      <c r="L153" s="15" t="n">
        <f aca="false">IF(J153&gt;0,K153/J153,0)</f>
        <v>0.80637336</v>
      </c>
      <c r="M153" s="14" t="n">
        <v>89917410000000</v>
      </c>
    </row>
    <row r="154" customFormat="false" ht="15" hidden="false" customHeight="false" outlineLevel="0" collapsed="false">
      <c r="A154" s="13" t="n">
        <v>151</v>
      </c>
      <c r="B154" s="13" t="n">
        <v>1000000</v>
      </c>
      <c r="C154" s="13" t="n">
        <v>0</v>
      </c>
      <c r="D154" s="14" t="n">
        <v>0</v>
      </c>
      <c r="E154" s="14" t="n">
        <v>9450000000</v>
      </c>
      <c r="F154" s="14" t="n">
        <v>1080000000</v>
      </c>
      <c r="G154" s="14" t="n">
        <v>0</v>
      </c>
      <c r="H154" s="14" t="n">
        <f aca="false">E154+F154+G154</f>
        <v>10530000000</v>
      </c>
      <c r="I154" s="15" t="n">
        <f aca="false">IF(D154&gt;0,H154/D154,0)</f>
        <v>0</v>
      </c>
      <c r="J154" s="14" t="n">
        <v>10000000000000</v>
      </c>
      <c r="K154" s="14" t="n">
        <v>8074263600000</v>
      </c>
      <c r="L154" s="15" t="n">
        <f aca="false">IF(J154&gt;0,K154/J154,0)</f>
        <v>0.80742636</v>
      </c>
      <c r="M154" s="14" t="n">
        <v>89800410000000</v>
      </c>
    </row>
    <row r="155" customFormat="false" ht="15" hidden="false" customHeight="false" outlineLevel="0" collapsed="false">
      <c r="A155" s="13" t="n">
        <v>152</v>
      </c>
      <c r="B155" s="13" t="n">
        <v>1000000</v>
      </c>
      <c r="C155" s="13" t="n">
        <v>0</v>
      </c>
      <c r="D155" s="14" t="n">
        <v>0</v>
      </c>
      <c r="E155" s="14" t="n">
        <v>8559000000</v>
      </c>
      <c r="F155" s="14" t="n">
        <v>1971000000</v>
      </c>
      <c r="G155" s="14" t="n">
        <v>0</v>
      </c>
      <c r="H155" s="14" t="n">
        <f aca="false">E155+F155+G155</f>
        <v>10530000000</v>
      </c>
      <c r="I155" s="15" t="n">
        <f aca="false">IF(D155&gt;0,H155/D155,0)</f>
        <v>0</v>
      </c>
      <c r="J155" s="14" t="n">
        <v>10000000000000</v>
      </c>
      <c r="K155" s="14" t="n">
        <v>8084793600000</v>
      </c>
      <c r="L155" s="15" t="n">
        <f aca="false">IF(J155&gt;0,K155/J155,0)</f>
        <v>0.80847936</v>
      </c>
      <c r="M155" s="14" t="n">
        <v>89683410000000</v>
      </c>
    </row>
    <row r="156" customFormat="false" ht="15" hidden="false" customHeight="false" outlineLevel="0" collapsed="false">
      <c r="A156" s="13" t="n">
        <v>153</v>
      </c>
      <c r="B156" s="13" t="n">
        <v>1000000</v>
      </c>
      <c r="C156" s="13" t="n">
        <v>0</v>
      </c>
      <c r="D156" s="14" t="n">
        <v>0</v>
      </c>
      <c r="E156" s="14" t="n">
        <v>9298800000</v>
      </c>
      <c r="F156" s="14" t="n">
        <v>1231200000</v>
      </c>
      <c r="G156" s="14" t="n">
        <v>0</v>
      </c>
      <c r="H156" s="14" t="n">
        <f aca="false">E156+F156+G156</f>
        <v>10530000000</v>
      </c>
      <c r="I156" s="15" t="n">
        <f aca="false">IF(D156&gt;0,H156/D156,0)</f>
        <v>0</v>
      </c>
      <c r="J156" s="14" t="n">
        <v>10000000000000</v>
      </c>
      <c r="K156" s="14" t="n">
        <v>8095323600000</v>
      </c>
      <c r="L156" s="15" t="n">
        <f aca="false">IF(J156&gt;0,K156/J156,0)</f>
        <v>0.80953236</v>
      </c>
      <c r="M156" s="14" t="n">
        <v>89566410000000</v>
      </c>
    </row>
    <row r="157" customFormat="false" ht="15" hidden="false" customHeight="false" outlineLevel="0" collapsed="false">
      <c r="A157" s="13" t="n">
        <v>154</v>
      </c>
      <c r="B157" s="13" t="n">
        <v>1000000</v>
      </c>
      <c r="C157" s="13" t="n">
        <v>0</v>
      </c>
      <c r="D157" s="14" t="n">
        <v>0</v>
      </c>
      <c r="E157" s="14" t="n">
        <v>9547200000</v>
      </c>
      <c r="F157" s="14" t="n">
        <v>982800000</v>
      </c>
      <c r="G157" s="14" t="n">
        <v>0</v>
      </c>
      <c r="H157" s="14" t="n">
        <f aca="false">E157+F157+G157</f>
        <v>10530000000</v>
      </c>
      <c r="I157" s="15" t="n">
        <f aca="false">IF(D157&gt;0,H157/D157,0)</f>
        <v>0</v>
      </c>
      <c r="J157" s="14" t="n">
        <v>10000000000000</v>
      </c>
      <c r="K157" s="14" t="n">
        <v>8105853600000</v>
      </c>
      <c r="L157" s="15" t="n">
        <f aca="false">IF(J157&gt;0,K157/J157,0)</f>
        <v>0.81058536</v>
      </c>
      <c r="M157" s="14" t="n">
        <v>89449410000000</v>
      </c>
    </row>
    <row r="158" customFormat="false" ht="15" hidden="false" customHeight="false" outlineLevel="0" collapsed="false">
      <c r="A158" s="13" t="n">
        <v>155</v>
      </c>
      <c r="B158" s="13" t="n">
        <v>1000000</v>
      </c>
      <c r="C158" s="13" t="n">
        <v>0</v>
      </c>
      <c r="D158" s="14" t="n">
        <v>0</v>
      </c>
      <c r="E158" s="14" t="n">
        <v>9450000000</v>
      </c>
      <c r="F158" s="14" t="n">
        <v>1080000000</v>
      </c>
      <c r="G158" s="14" t="n">
        <v>0</v>
      </c>
      <c r="H158" s="14" t="n">
        <f aca="false">E158+F158+G158</f>
        <v>10530000000</v>
      </c>
      <c r="I158" s="15" t="n">
        <f aca="false">IF(D158&gt;0,H158/D158,0)</f>
        <v>0</v>
      </c>
      <c r="J158" s="14" t="n">
        <v>10000000000000</v>
      </c>
      <c r="K158" s="14" t="n">
        <v>8116383600000</v>
      </c>
      <c r="L158" s="15" t="n">
        <f aca="false">IF(J158&gt;0,K158/J158,0)</f>
        <v>0.81163836</v>
      </c>
      <c r="M158" s="14" t="n">
        <v>89332410000000</v>
      </c>
    </row>
    <row r="159" customFormat="false" ht="15" hidden="false" customHeight="false" outlineLevel="0" collapsed="false">
      <c r="A159" s="13" t="n">
        <v>156</v>
      </c>
      <c r="B159" s="13" t="n">
        <v>1000000</v>
      </c>
      <c r="C159" s="13" t="n">
        <v>0</v>
      </c>
      <c r="D159" s="14" t="n">
        <v>0</v>
      </c>
      <c r="E159" s="14" t="n">
        <v>8559000000</v>
      </c>
      <c r="F159" s="14" t="n">
        <v>1971000000</v>
      </c>
      <c r="G159" s="14" t="n">
        <v>0</v>
      </c>
      <c r="H159" s="14" t="n">
        <f aca="false">E159+F159+G159</f>
        <v>10530000000</v>
      </c>
      <c r="I159" s="15" t="n">
        <f aca="false">IF(D159&gt;0,H159/D159,0)</f>
        <v>0</v>
      </c>
      <c r="J159" s="14" t="n">
        <v>10000000000000</v>
      </c>
      <c r="K159" s="14" t="n">
        <v>8126913600000</v>
      </c>
      <c r="L159" s="15" t="n">
        <f aca="false">IF(J159&gt;0,K159/J159,0)</f>
        <v>0.81269136</v>
      </c>
      <c r="M159" s="14" t="n">
        <v>89215410000000</v>
      </c>
    </row>
  </sheetData>
  <conditionalFormatting sqref="I4:I159">
    <cfRule type="cellIs" priority="2" operator="greater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5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1" min="10" style="0" width="16"/>
    <col collapsed="false" customWidth="true" hidden="false" outlineLevel="0" max="12" min="12" style="0" width="12"/>
    <col collapsed="false" customWidth="true" hidden="false" outlineLevel="0" max="13" min="13" style="0" width="17"/>
  </cols>
  <sheetData>
    <row r="1" customFormat="false" ht="16.4" hidden="false" customHeight="false" outlineLevel="0" collapsed="false">
      <c r="A1" s="1" t="s">
        <v>66</v>
      </c>
    </row>
    <row r="3" customFormat="false" ht="23.85" hidden="false" customHeight="false" outlineLevel="0" collapsed="false">
      <c r="A3" s="6" t="s">
        <v>56</v>
      </c>
      <c r="B3" s="6" t="s">
        <v>57</v>
      </c>
      <c r="C3" s="6" t="s">
        <v>58</v>
      </c>
      <c r="D3" s="6" t="s">
        <v>59</v>
      </c>
      <c r="E3" s="6" t="s">
        <v>40</v>
      </c>
      <c r="F3" s="6" t="s">
        <v>26</v>
      </c>
      <c r="G3" s="6" t="s">
        <v>41</v>
      </c>
      <c r="H3" s="6" t="s">
        <v>60</v>
      </c>
      <c r="I3" s="6" t="s">
        <v>61</v>
      </c>
      <c r="J3" s="6" t="s">
        <v>62</v>
      </c>
      <c r="K3" s="6" t="s">
        <v>63</v>
      </c>
      <c r="L3" s="6" t="s">
        <v>64</v>
      </c>
      <c r="M3" s="6" t="s">
        <v>65</v>
      </c>
    </row>
    <row r="4" customFormat="false" ht="15" hidden="false" customHeight="false" outlineLevel="0" collapsed="false">
      <c r="A4" s="13" t="n">
        <v>1</v>
      </c>
      <c r="B4" s="13" t="n">
        <v>7363</v>
      </c>
      <c r="C4" s="13" t="n">
        <v>7363</v>
      </c>
      <c r="D4" s="14" t="n">
        <v>202390000000</v>
      </c>
      <c r="E4" s="14" t="n">
        <v>30979800000</v>
      </c>
      <c r="F4" s="14" t="n">
        <v>788400000</v>
      </c>
      <c r="G4" s="14" t="n">
        <v>3108000000</v>
      </c>
      <c r="H4" s="14" t="n">
        <f aca="false">E4+F4+G4</f>
        <v>34876200000</v>
      </c>
      <c r="I4" s="15" t="n">
        <f aca="false">IF(D4&gt;0,H4/D4,0)</f>
        <v>0.172321755027422</v>
      </c>
      <c r="J4" s="14" t="n">
        <v>202390000000</v>
      </c>
      <c r="K4" s="14" t="n">
        <v>34876200000</v>
      </c>
      <c r="L4" s="15" t="n">
        <f aca="false">IF(J4&gt;0,K4/J4,0)</f>
        <v>0.172321755027422</v>
      </c>
      <c r="M4" s="14" t="n">
        <v>1852250000000</v>
      </c>
    </row>
    <row r="5" customFormat="false" ht="15" hidden="false" customHeight="false" outlineLevel="0" collapsed="false">
      <c r="A5" s="13" t="n">
        <v>2</v>
      </c>
      <c r="B5" s="13" t="n">
        <v>8101</v>
      </c>
      <c r="C5" s="13" t="n">
        <v>738</v>
      </c>
      <c r="D5" s="14" t="n">
        <v>20310000000</v>
      </c>
      <c r="E5" s="14" t="n">
        <v>16000200000</v>
      </c>
      <c r="F5" s="14" t="n">
        <v>1522800000</v>
      </c>
      <c r="G5" s="14" t="n">
        <v>318000000</v>
      </c>
      <c r="H5" s="14" t="n">
        <f aca="false">E5+F5+G5</f>
        <v>17841000000</v>
      </c>
      <c r="I5" s="15" t="n">
        <f aca="false">IF(D5&gt;0,H5/D5,0)</f>
        <v>0.878434268833087</v>
      </c>
      <c r="J5" s="14" t="n">
        <v>222700000000</v>
      </c>
      <c r="K5" s="14" t="n">
        <v>52717200000</v>
      </c>
      <c r="L5" s="15" t="n">
        <f aca="false">IF(J5&gt;0,K5/J5,0)</f>
        <v>0.23671845532106</v>
      </c>
      <c r="M5" s="14" t="n">
        <v>1901270000000</v>
      </c>
    </row>
    <row r="6" customFormat="false" ht="15" hidden="false" customHeight="false" outlineLevel="0" collapsed="false">
      <c r="A6" s="13" t="n">
        <v>3</v>
      </c>
      <c r="B6" s="13" t="n">
        <v>8911</v>
      </c>
      <c r="C6" s="13" t="n">
        <v>810</v>
      </c>
      <c r="D6" s="14" t="n">
        <v>23020000000</v>
      </c>
      <c r="E6" s="14" t="n">
        <v>13883400000</v>
      </c>
      <c r="F6" s="14" t="n">
        <v>702000000</v>
      </c>
      <c r="G6" s="14" t="n">
        <v>396000000</v>
      </c>
      <c r="H6" s="14" t="n">
        <f aca="false">E6+F6+G6</f>
        <v>14981400000</v>
      </c>
      <c r="I6" s="15" t="n">
        <f aca="false">IF(D6&gt;0,H6/D6,0)</f>
        <v>0.650799304952216</v>
      </c>
      <c r="J6" s="14" t="n">
        <v>245720000000</v>
      </c>
      <c r="K6" s="14" t="n">
        <v>67698600000</v>
      </c>
      <c r="L6" s="15" t="n">
        <f aca="false">IF(J6&gt;0,K6/J6,0)</f>
        <v>0.275511150903467</v>
      </c>
      <c r="M6" s="14" t="n">
        <v>2035820000000</v>
      </c>
    </row>
    <row r="7" customFormat="false" ht="15" hidden="false" customHeight="false" outlineLevel="0" collapsed="false">
      <c r="A7" s="13" t="n">
        <v>4</v>
      </c>
      <c r="B7" s="13" t="n">
        <v>9801</v>
      </c>
      <c r="C7" s="13" t="n">
        <v>890</v>
      </c>
      <c r="D7" s="14" t="n">
        <v>24550000000</v>
      </c>
      <c r="E7" s="14" t="n">
        <v>11955600000</v>
      </c>
      <c r="F7" s="14" t="n">
        <v>2403000000</v>
      </c>
      <c r="G7" s="14" t="n">
        <v>366000000</v>
      </c>
      <c r="H7" s="14" t="n">
        <f aca="false">E7+F7+G7</f>
        <v>14724600000</v>
      </c>
      <c r="I7" s="15" t="n">
        <f aca="false">IF(D7&gt;0,H7/D7,0)</f>
        <v>0.599780040733198</v>
      </c>
      <c r="J7" s="14" t="n">
        <v>270270000000</v>
      </c>
      <c r="K7" s="14" t="n">
        <v>82423200000</v>
      </c>
      <c r="L7" s="15" t="n">
        <f aca="false">IF(J7&gt;0,K7/J7,0)</f>
        <v>0.304966144966145</v>
      </c>
      <c r="M7" s="14" t="n">
        <v>2195430000000</v>
      </c>
    </row>
    <row r="8" customFormat="false" ht="15" hidden="false" customHeight="false" outlineLevel="0" collapsed="false">
      <c r="A8" s="13" t="n">
        <v>5</v>
      </c>
      <c r="B8" s="13" t="n">
        <v>10780</v>
      </c>
      <c r="C8" s="13" t="n">
        <v>979</v>
      </c>
      <c r="D8" s="14" t="n">
        <v>27900000000</v>
      </c>
      <c r="E8" s="14" t="n">
        <v>13645800000</v>
      </c>
      <c r="F8" s="14" t="n">
        <v>777600000</v>
      </c>
      <c r="G8" s="14" t="n">
        <v>438000000</v>
      </c>
      <c r="H8" s="14" t="n">
        <f aca="false">E8+F8+G8</f>
        <v>14861400000</v>
      </c>
      <c r="I8" s="15" t="n">
        <f aca="false">IF(D8&gt;0,H8/D8,0)</f>
        <v>0.532666666666667</v>
      </c>
      <c r="J8" s="14" t="n">
        <v>298170000000</v>
      </c>
      <c r="K8" s="14" t="n">
        <v>97284600000</v>
      </c>
      <c r="L8" s="15" t="n">
        <f aca="false">IF(J8&gt;0,K8/J8,0)</f>
        <v>0.326272260790824</v>
      </c>
      <c r="M8" s="14" t="n">
        <v>2397870000000</v>
      </c>
    </row>
    <row r="9" customFormat="false" ht="15" hidden="false" customHeight="false" outlineLevel="0" collapsed="false">
      <c r="A9" s="13" t="n">
        <v>6</v>
      </c>
      <c r="B9" s="13" t="n">
        <v>11855</v>
      </c>
      <c r="C9" s="13" t="n">
        <v>1075</v>
      </c>
      <c r="D9" s="14" t="n">
        <v>28670000000</v>
      </c>
      <c r="E9" s="14" t="n">
        <v>13473000000</v>
      </c>
      <c r="F9" s="14" t="n">
        <v>1242000000</v>
      </c>
      <c r="G9" s="14" t="n">
        <v>402000000</v>
      </c>
      <c r="H9" s="14" t="n">
        <f aca="false">E9+F9+G9</f>
        <v>15117000000</v>
      </c>
      <c r="I9" s="15" t="n">
        <f aca="false">IF(D9&gt;0,H9/D9,0)</f>
        <v>0.527275898151378</v>
      </c>
      <c r="J9" s="14" t="n">
        <v>326840000000</v>
      </c>
      <c r="K9" s="14" t="n">
        <v>112401600000</v>
      </c>
      <c r="L9" s="15" t="n">
        <f aca="false">IF(J9&gt;0,K9/J9,0)</f>
        <v>0.343904050911761</v>
      </c>
      <c r="M9" s="14" t="n">
        <v>2607080000000</v>
      </c>
    </row>
    <row r="10" customFormat="false" ht="15" hidden="false" customHeight="false" outlineLevel="0" collapsed="false">
      <c r="A10" s="13" t="n">
        <v>7</v>
      </c>
      <c r="B10" s="13" t="n">
        <v>13036</v>
      </c>
      <c r="C10" s="13" t="n">
        <v>1181</v>
      </c>
      <c r="D10" s="14" t="n">
        <v>33050000000</v>
      </c>
      <c r="E10" s="14" t="n">
        <v>15217200000</v>
      </c>
      <c r="F10" s="14" t="n">
        <v>1015200000</v>
      </c>
      <c r="G10" s="14" t="n">
        <v>504000000</v>
      </c>
      <c r="H10" s="14" t="n">
        <f aca="false">E10+F10+G10</f>
        <v>16736400000</v>
      </c>
      <c r="I10" s="15" t="n">
        <f aca="false">IF(D10&gt;0,H10/D10,0)</f>
        <v>0.50639636913767</v>
      </c>
      <c r="J10" s="14" t="n">
        <v>359890000000</v>
      </c>
      <c r="K10" s="14" t="n">
        <v>129138000000</v>
      </c>
      <c r="L10" s="15" t="n">
        <f aca="false">IF(J10&gt;0,K10/J10,0)</f>
        <v>0.358826308038567</v>
      </c>
      <c r="M10" s="14" t="n">
        <v>2856370000000</v>
      </c>
    </row>
    <row r="11" customFormat="false" ht="15" hidden="false" customHeight="false" outlineLevel="0" collapsed="false">
      <c r="A11" s="13" t="n">
        <v>8</v>
      </c>
      <c r="B11" s="13" t="n">
        <v>14333</v>
      </c>
      <c r="C11" s="13" t="n">
        <v>1297</v>
      </c>
      <c r="D11" s="14" t="n">
        <v>35980000000</v>
      </c>
      <c r="E11" s="14" t="n">
        <v>14499000000</v>
      </c>
      <c r="F11" s="14" t="n">
        <v>2257200000</v>
      </c>
      <c r="G11" s="14" t="n">
        <v>540000000</v>
      </c>
      <c r="H11" s="14" t="n">
        <f aca="false">E11+F11+G11</f>
        <v>17296200000</v>
      </c>
      <c r="I11" s="15" t="n">
        <f aca="false">IF(D11&gt;0,H11/D11,0)</f>
        <v>0.480717065036131</v>
      </c>
      <c r="J11" s="14" t="n">
        <v>395870000000</v>
      </c>
      <c r="K11" s="14" t="n">
        <v>146434200000</v>
      </c>
      <c r="L11" s="15" t="n">
        <f aca="false">IF(J11&gt;0,K11/J11,0)</f>
        <v>0.369904766716346</v>
      </c>
      <c r="M11" s="14" t="n">
        <v>3137930000000</v>
      </c>
    </row>
    <row r="12" customFormat="false" ht="15" hidden="false" customHeight="false" outlineLevel="0" collapsed="false">
      <c r="A12" s="13" t="n">
        <v>9</v>
      </c>
      <c r="B12" s="13" t="n">
        <v>15757</v>
      </c>
      <c r="C12" s="13" t="n">
        <v>1424</v>
      </c>
      <c r="D12" s="14" t="n">
        <v>39250000000</v>
      </c>
      <c r="E12" s="14" t="n">
        <v>17674200000</v>
      </c>
      <c r="F12" s="14" t="n">
        <v>1198800000</v>
      </c>
      <c r="G12" s="14" t="n">
        <v>528000000</v>
      </c>
      <c r="H12" s="14" t="n">
        <f aca="false">E12+F12+G12</f>
        <v>19401000000</v>
      </c>
      <c r="I12" s="15" t="n">
        <f aca="false">IF(D12&gt;0,H12/D12,0)</f>
        <v>0.494292993630573</v>
      </c>
      <c r="J12" s="14" t="n">
        <v>435120000000</v>
      </c>
      <c r="K12" s="14" t="n">
        <v>165835200000</v>
      </c>
      <c r="L12" s="15" t="n">
        <f aca="false">IF(J12&gt;0,K12/J12,0)</f>
        <v>0.381125206839493</v>
      </c>
      <c r="M12" s="14" t="n">
        <v>3438480000000</v>
      </c>
    </row>
    <row r="13" customFormat="false" ht="15" hidden="false" customHeight="false" outlineLevel="0" collapsed="false">
      <c r="A13" s="13" t="n">
        <v>10</v>
      </c>
      <c r="B13" s="13" t="n">
        <v>17319</v>
      </c>
      <c r="C13" s="13" t="n">
        <v>1562</v>
      </c>
      <c r="D13" s="14" t="n">
        <v>42260000000</v>
      </c>
      <c r="E13" s="14" t="n">
        <v>18511200000</v>
      </c>
      <c r="F13" s="14" t="n">
        <v>1614600000</v>
      </c>
      <c r="G13" s="14" t="n">
        <v>642000000</v>
      </c>
      <c r="H13" s="14" t="n">
        <f aca="false">E13+F13+G13</f>
        <v>20767800000</v>
      </c>
      <c r="I13" s="15" t="n">
        <f aca="false">IF(D13&gt;0,H13/D13,0)</f>
        <v>0.491429247515381</v>
      </c>
      <c r="J13" s="14" t="n">
        <v>477380000000</v>
      </c>
      <c r="K13" s="14" t="n">
        <v>186603000000</v>
      </c>
      <c r="L13" s="15" t="n">
        <f aca="false">IF(J13&gt;0,K13/J13,0)</f>
        <v>0.390889857136872</v>
      </c>
      <c r="M13" s="14" t="n">
        <v>3789430000000</v>
      </c>
    </row>
    <row r="14" customFormat="false" ht="15" hidden="false" customHeight="false" outlineLevel="0" collapsed="false">
      <c r="A14" s="13" t="n">
        <v>11</v>
      </c>
      <c r="B14" s="13" t="n">
        <v>19034</v>
      </c>
      <c r="C14" s="13" t="n">
        <v>1715</v>
      </c>
      <c r="D14" s="14" t="n">
        <v>47900000000</v>
      </c>
      <c r="E14" s="14" t="n">
        <v>21038400000</v>
      </c>
      <c r="F14" s="14" t="n">
        <v>1717200000</v>
      </c>
      <c r="G14" s="14" t="n">
        <v>702000000</v>
      </c>
      <c r="H14" s="14" t="n">
        <f aca="false">E14+F14+G14</f>
        <v>23457600000</v>
      </c>
      <c r="I14" s="15" t="n">
        <f aca="false">IF(D14&gt;0,H14/D14,0)</f>
        <v>0.489720250521921</v>
      </c>
      <c r="J14" s="14" t="n">
        <v>525280000000</v>
      </c>
      <c r="K14" s="14" t="n">
        <v>210060600000</v>
      </c>
      <c r="L14" s="15" t="n">
        <f aca="false">IF(J14&gt;0,K14/J14,0)</f>
        <v>0.399902147426135</v>
      </c>
      <c r="M14" s="14" t="n">
        <v>4207190000000</v>
      </c>
    </row>
    <row r="15" customFormat="false" ht="15" hidden="false" customHeight="false" outlineLevel="0" collapsed="false">
      <c r="A15" s="13" t="n">
        <v>12</v>
      </c>
      <c r="B15" s="13" t="n">
        <v>20915</v>
      </c>
      <c r="C15" s="13" t="n">
        <v>1881</v>
      </c>
      <c r="D15" s="14" t="n">
        <v>54200000000</v>
      </c>
      <c r="E15" s="14" t="n">
        <v>22458600000</v>
      </c>
      <c r="F15" s="14" t="n">
        <v>2878200000</v>
      </c>
      <c r="G15" s="14" t="n">
        <v>924000000</v>
      </c>
      <c r="H15" s="14" t="n">
        <f aca="false">E15+F15+G15</f>
        <v>26260800000</v>
      </c>
      <c r="I15" s="15" t="n">
        <f aca="false">IF(D15&gt;0,H15/D15,0)</f>
        <v>0.484516605166052</v>
      </c>
      <c r="J15" s="14" t="n">
        <v>579480000000</v>
      </c>
      <c r="K15" s="14" t="n">
        <v>236321400000</v>
      </c>
      <c r="L15" s="15" t="n">
        <f aca="false">IF(J15&gt;0,K15/J15,0)</f>
        <v>0.407816318078277</v>
      </c>
      <c r="M15" s="14" t="n">
        <v>4684470000000</v>
      </c>
    </row>
    <row r="16" customFormat="false" ht="15" hidden="false" customHeight="false" outlineLevel="0" collapsed="false">
      <c r="A16" s="13" t="n">
        <v>13</v>
      </c>
      <c r="B16" s="13" t="n">
        <v>22977</v>
      </c>
      <c r="C16" s="13" t="n">
        <v>2062</v>
      </c>
      <c r="D16" s="14" t="n">
        <v>56700000000</v>
      </c>
      <c r="E16" s="14" t="n">
        <v>24624000000</v>
      </c>
      <c r="F16" s="14" t="n">
        <v>1954800000</v>
      </c>
      <c r="G16" s="14" t="n">
        <v>828000000</v>
      </c>
      <c r="H16" s="14" t="n">
        <f aca="false">E16+F16+G16</f>
        <v>27406800000</v>
      </c>
      <c r="I16" s="15" t="n">
        <f aca="false">IF(D16&gt;0,H16/D16,0)</f>
        <v>0.483365079365079</v>
      </c>
      <c r="J16" s="14" t="n">
        <v>636180000000</v>
      </c>
      <c r="K16" s="14" t="n">
        <v>263728200000</v>
      </c>
      <c r="L16" s="15" t="n">
        <f aca="false">IF(J16&gt;0,K16/J16,0)</f>
        <v>0.414549655757804</v>
      </c>
      <c r="M16" s="14" t="n">
        <v>5182950000000</v>
      </c>
    </row>
    <row r="17" customFormat="false" ht="15" hidden="false" customHeight="false" outlineLevel="0" collapsed="false">
      <c r="A17" s="13" t="n">
        <v>14</v>
      </c>
      <c r="B17" s="13" t="n">
        <v>25238</v>
      </c>
      <c r="C17" s="13" t="n">
        <v>2261</v>
      </c>
      <c r="D17" s="14" t="n">
        <v>62080000000</v>
      </c>
      <c r="E17" s="14" t="n">
        <v>26573400000</v>
      </c>
      <c r="F17" s="14" t="n">
        <v>2268000000</v>
      </c>
      <c r="G17" s="14" t="n">
        <v>990000000</v>
      </c>
      <c r="H17" s="14" t="n">
        <f aca="false">E17+F17+G17</f>
        <v>29831400000</v>
      </c>
      <c r="I17" s="15" t="n">
        <f aca="false">IF(D17&gt;0,H17/D17,0)</f>
        <v>0.480531572164948</v>
      </c>
      <c r="J17" s="14" t="n">
        <v>698260000000</v>
      </c>
      <c r="K17" s="14" t="n">
        <v>293559600000</v>
      </c>
      <c r="L17" s="15" t="n">
        <f aca="false">IF(J17&gt;0,K17/J17,0)</f>
        <v>0.42041589092888</v>
      </c>
      <c r="M17" s="14" t="n">
        <v>5731610000000</v>
      </c>
    </row>
    <row r="18" customFormat="false" ht="15" hidden="false" customHeight="false" outlineLevel="0" collapsed="false">
      <c r="A18" s="13" t="n">
        <v>15</v>
      </c>
      <c r="B18" s="13" t="n">
        <v>27715</v>
      </c>
      <c r="C18" s="13" t="n">
        <v>2477</v>
      </c>
      <c r="D18" s="14" t="n">
        <v>70210000000</v>
      </c>
      <c r="E18" s="14" t="n">
        <v>29667600000</v>
      </c>
      <c r="F18" s="14" t="n">
        <v>2435400000</v>
      </c>
      <c r="G18" s="14" t="n">
        <v>1164000000</v>
      </c>
      <c r="H18" s="14" t="n">
        <f aca="false">E18+F18+G18</f>
        <v>33267000000</v>
      </c>
      <c r="I18" s="15" t="n">
        <f aca="false">IF(D18&gt;0,H18/D18,0)</f>
        <v>0.473821392963965</v>
      </c>
      <c r="J18" s="14" t="n">
        <v>768470000000</v>
      </c>
      <c r="K18" s="14" t="n">
        <v>326826600000</v>
      </c>
      <c r="L18" s="15" t="n">
        <f aca="false">IF(J18&gt;0,K18/J18,0)</f>
        <v>0.425295196949783</v>
      </c>
      <c r="M18" s="14" t="n">
        <v>6357850000000</v>
      </c>
    </row>
    <row r="19" customFormat="false" ht="15" hidden="false" customHeight="false" outlineLevel="0" collapsed="false">
      <c r="A19" s="13" t="n">
        <v>16</v>
      </c>
      <c r="B19" s="13" t="n">
        <v>30427</v>
      </c>
      <c r="C19" s="13" t="n">
        <v>2712</v>
      </c>
      <c r="D19" s="14" t="n">
        <v>74360000000</v>
      </c>
      <c r="E19" s="14" t="n">
        <v>31444200000</v>
      </c>
      <c r="F19" s="14" t="n">
        <v>3726000000</v>
      </c>
      <c r="G19" s="14" t="n">
        <v>1086000000</v>
      </c>
      <c r="H19" s="14" t="n">
        <f aca="false">E19+F19+G19</f>
        <v>36256200000</v>
      </c>
      <c r="I19" s="15" t="n">
        <f aca="false">IF(D19&gt;0,H19/D19,0)</f>
        <v>0.487576654115116</v>
      </c>
      <c r="J19" s="14" t="n">
        <v>842830000000</v>
      </c>
      <c r="K19" s="14" t="n">
        <v>363082800000</v>
      </c>
      <c r="L19" s="15" t="n">
        <f aca="false">IF(J19&gt;0,K19/J19,0)</f>
        <v>0.430790076290592</v>
      </c>
      <c r="M19" s="14" t="n">
        <v>7008110000000</v>
      </c>
    </row>
    <row r="20" customFormat="false" ht="15" hidden="false" customHeight="false" outlineLevel="0" collapsed="false">
      <c r="A20" s="13" t="n">
        <v>17</v>
      </c>
      <c r="B20" s="13" t="n">
        <v>33395</v>
      </c>
      <c r="C20" s="13" t="n">
        <v>2968</v>
      </c>
      <c r="D20" s="14" t="n">
        <v>82250000000</v>
      </c>
      <c r="E20" s="14" t="n">
        <v>35191800000</v>
      </c>
      <c r="F20" s="14" t="n">
        <v>2851200000</v>
      </c>
      <c r="G20" s="14" t="n">
        <v>1218000000</v>
      </c>
      <c r="H20" s="14" t="n">
        <f aca="false">E20+F20+G20</f>
        <v>39261000000</v>
      </c>
      <c r="I20" s="15" t="n">
        <f aca="false">IF(D20&gt;0,H20/D20,0)</f>
        <v>0.477337386018237</v>
      </c>
      <c r="J20" s="14" t="n">
        <v>925080000000</v>
      </c>
      <c r="K20" s="14" t="n">
        <v>402343800000</v>
      </c>
      <c r="L20" s="15" t="n">
        <f aca="false">IF(J20&gt;0,K20/J20,0)</f>
        <v>0.434928654819043</v>
      </c>
      <c r="M20" s="14" t="n">
        <v>7754850000000</v>
      </c>
    </row>
    <row r="21" customFormat="false" ht="15" hidden="false" customHeight="false" outlineLevel="0" collapsed="false">
      <c r="A21" s="13" t="n">
        <v>18</v>
      </c>
      <c r="B21" s="13" t="n">
        <v>36642</v>
      </c>
      <c r="C21" s="13" t="n">
        <v>3247</v>
      </c>
      <c r="D21" s="14" t="n">
        <v>90780000000</v>
      </c>
      <c r="E21" s="14" t="n">
        <v>38804400000</v>
      </c>
      <c r="F21" s="14" t="n">
        <v>3504600000</v>
      </c>
      <c r="G21" s="14" t="n">
        <v>1482000000</v>
      </c>
      <c r="H21" s="14" t="n">
        <f aca="false">E21+F21+G21</f>
        <v>43791000000</v>
      </c>
      <c r="I21" s="15" t="n">
        <f aca="false">IF(D21&gt;0,H21/D21,0)</f>
        <v>0.482385988103106</v>
      </c>
      <c r="J21" s="14" t="n">
        <v>1015860000000</v>
      </c>
      <c r="K21" s="14" t="n">
        <v>446134800000</v>
      </c>
      <c r="L21" s="15" t="n">
        <f aca="false">IF(J21&gt;0,K21/J21,0)</f>
        <v>0.439169570610123</v>
      </c>
      <c r="M21" s="14" t="n">
        <v>8646450000000</v>
      </c>
    </row>
    <row r="22" customFormat="false" ht="15" hidden="false" customHeight="false" outlineLevel="0" collapsed="false">
      <c r="A22" s="13" t="n">
        <v>19</v>
      </c>
      <c r="B22" s="13" t="n">
        <v>40192</v>
      </c>
      <c r="C22" s="13" t="n">
        <v>3550</v>
      </c>
      <c r="D22" s="14" t="n">
        <v>97100000000</v>
      </c>
      <c r="E22" s="14" t="n">
        <v>43502400000</v>
      </c>
      <c r="F22" s="14" t="n">
        <v>3736800000</v>
      </c>
      <c r="G22" s="14" t="n">
        <v>1602000000</v>
      </c>
      <c r="H22" s="14" t="n">
        <f aca="false">E22+F22+G22</f>
        <v>48841200000</v>
      </c>
      <c r="I22" s="15" t="n">
        <f aca="false">IF(D22&gt;0,H22/D22,0)</f>
        <v>0.502998970133883</v>
      </c>
      <c r="J22" s="14" t="n">
        <v>1112960000000</v>
      </c>
      <c r="K22" s="14" t="n">
        <v>494976000000</v>
      </c>
      <c r="L22" s="15" t="n">
        <f aca="false">IF(J22&gt;0,K22/J22,0)</f>
        <v>0.444738355376653</v>
      </c>
      <c r="M22" s="14" t="n">
        <v>9578070000000</v>
      </c>
    </row>
    <row r="23" customFormat="false" ht="15" hidden="false" customHeight="false" outlineLevel="0" collapsed="false">
      <c r="A23" s="13" t="n">
        <v>20</v>
      </c>
      <c r="B23" s="13" t="n">
        <v>44069</v>
      </c>
      <c r="C23" s="13" t="n">
        <v>3877</v>
      </c>
      <c r="D23" s="14" t="n">
        <v>104610000000</v>
      </c>
      <c r="E23" s="14" t="n">
        <v>45451800000</v>
      </c>
      <c r="F23" s="14" t="n">
        <v>5005800000</v>
      </c>
      <c r="G23" s="14" t="n">
        <v>1584000000</v>
      </c>
      <c r="H23" s="14" t="n">
        <f aca="false">E23+F23+G23</f>
        <v>52041600000</v>
      </c>
      <c r="I23" s="15" t="n">
        <f aca="false">IF(D23&gt;0,H23/D23,0)</f>
        <v>0.497482076283338</v>
      </c>
      <c r="J23" s="14" t="n">
        <v>1217570000000</v>
      </c>
      <c r="K23" s="14" t="n">
        <v>547017600000</v>
      </c>
      <c r="L23" s="15" t="n">
        <f aca="false">IF(J23&gt;0,K23/J23,0)</f>
        <v>0.449269939305338</v>
      </c>
      <c r="M23" s="14" t="n">
        <v>10586580000000</v>
      </c>
    </row>
    <row r="24" customFormat="false" ht="15" hidden="false" customHeight="false" outlineLevel="0" collapsed="false">
      <c r="A24" s="13" t="n">
        <v>21</v>
      </c>
      <c r="B24" s="13" t="n">
        <v>48302</v>
      </c>
      <c r="C24" s="13" t="n">
        <v>4233</v>
      </c>
      <c r="D24" s="14" t="n">
        <v>116000000000</v>
      </c>
      <c r="E24" s="14" t="n">
        <v>51170400000</v>
      </c>
      <c r="F24" s="14" t="n">
        <v>4401000000</v>
      </c>
      <c r="G24" s="14" t="n">
        <v>1656000000</v>
      </c>
      <c r="H24" s="14" t="n">
        <f aca="false">E24+F24+G24</f>
        <v>57227400000</v>
      </c>
      <c r="I24" s="15" t="n">
        <f aca="false">IF(D24&gt;0,H24/D24,0)</f>
        <v>0.493339655172414</v>
      </c>
      <c r="J24" s="14" t="n">
        <v>1333570000000</v>
      </c>
      <c r="K24" s="14" t="n">
        <v>604245000000</v>
      </c>
      <c r="L24" s="15" t="n">
        <f aca="false">IF(J24&gt;0,K24/J24,0)</f>
        <v>0.453103324159962</v>
      </c>
      <c r="M24" s="14" t="n">
        <v>11709120000000</v>
      </c>
    </row>
    <row r="25" customFormat="false" ht="15" hidden="false" customHeight="false" outlineLevel="0" collapsed="false">
      <c r="A25" s="13" t="n">
        <v>22</v>
      </c>
      <c r="B25" s="13" t="n">
        <v>52919</v>
      </c>
      <c r="C25" s="13" t="n">
        <v>4617</v>
      </c>
      <c r="D25" s="14" t="n">
        <v>127600000000</v>
      </c>
      <c r="E25" s="14" t="n">
        <v>55863000000</v>
      </c>
      <c r="F25" s="14" t="n">
        <v>5086800000</v>
      </c>
      <c r="G25" s="14" t="n">
        <v>1932000000</v>
      </c>
      <c r="H25" s="14" t="n">
        <f aca="false">E25+F25+G25</f>
        <v>62881800000</v>
      </c>
      <c r="I25" s="15" t="n">
        <f aca="false">IF(D25&gt;0,H25/D25,0)</f>
        <v>0.49280407523511</v>
      </c>
      <c r="J25" s="14" t="n">
        <v>1461170000000</v>
      </c>
      <c r="K25" s="14" t="n">
        <v>667126800000</v>
      </c>
      <c r="L25" s="15" t="n">
        <f aca="false">IF(J25&gt;0,K25/J25,0)</f>
        <v>0.456570282718643</v>
      </c>
      <c r="M25" s="14" t="n">
        <v>12945900000000</v>
      </c>
    </row>
    <row r="26" customFormat="false" ht="15" hidden="false" customHeight="false" outlineLevel="0" collapsed="false">
      <c r="A26" s="13" t="n">
        <v>23</v>
      </c>
      <c r="B26" s="13" t="n">
        <v>57951</v>
      </c>
      <c r="C26" s="13" t="n">
        <v>5032</v>
      </c>
      <c r="D26" s="14" t="n">
        <v>137420000000</v>
      </c>
      <c r="E26" s="14" t="n">
        <v>60366600000</v>
      </c>
      <c r="F26" s="14" t="n">
        <v>5481000000</v>
      </c>
      <c r="G26" s="14" t="n">
        <v>2046000000</v>
      </c>
      <c r="H26" s="14" t="n">
        <f aca="false">E26+F26+G26</f>
        <v>67893600000</v>
      </c>
      <c r="I26" s="15" t="n">
        <f aca="false">IF(D26&gt;0,H26/D26,0)</f>
        <v>0.494059088924465</v>
      </c>
      <c r="J26" s="14" t="n">
        <v>1598590000000</v>
      </c>
      <c r="K26" s="14" t="n">
        <v>735020400000</v>
      </c>
      <c r="L26" s="15" t="n">
        <f aca="false">IF(J26&gt;0,K26/J26,0)</f>
        <v>0.459792942530605</v>
      </c>
      <c r="M26" s="14" t="n">
        <v>14275560000000</v>
      </c>
    </row>
    <row r="27" customFormat="false" ht="15" hidden="false" customHeight="false" outlineLevel="0" collapsed="false">
      <c r="A27" s="13" t="n">
        <v>24</v>
      </c>
      <c r="B27" s="13" t="n">
        <v>63429</v>
      </c>
      <c r="C27" s="13" t="n">
        <v>5478</v>
      </c>
      <c r="D27" s="14" t="n">
        <v>148740000000</v>
      </c>
      <c r="E27" s="14" t="n">
        <v>63433800000</v>
      </c>
      <c r="F27" s="14" t="n">
        <v>6744600000</v>
      </c>
      <c r="G27" s="14" t="n">
        <v>2262000000</v>
      </c>
      <c r="H27" s="14" t="n">
        <f aca="false">E27+F27+G27</f>
        <v>72440400000</v>
      </c>
      <c r="I27" s="15" t="n">
        <f aca="false">IF(D27&gt;0,H27/D27,0)</f>
        <v>0.487027027027027</v>
      </c>
      <c r="J27" s="14" t="n">
        <v>1747330000000</v>
      </c>
      <c r="K27" s="14" t="n">
        <v>807460800000</v>
      </c>
      <c r="L27" s="15" t="n">
        <f aca="false">IF(J27&gt;0,K27/J27,0)</f>
        <v>0.462111221120223</v>
      </c>
      <c r="M27" s="14" t="n">
        <v>15726900000000</v>
      </c>
    </row>
    <row r="28" customFormat="false" ht="15" hidden="false" customHeight="false" outlineLevel="0" collapsed="false">
      <c r="A28" s="13" t="n">
        <v>25</v>
      </c>
      <c r="B28" s="13" t="n">
        <v>69386</v>
      </c>
      <c r="C28" s="13" t="n">
        <v>5957</v>
      </c>
      <c r="D28" s="14" t="n">
        <v>161620000000</v>
      </c>
      <c r="E28" s="14" t="n">
        <v>70367400000</v>
      </c>
      <c r="F28" s="14" t="n">
        <v>6204600000</v>
      </c>
      <c r="G28" s="14" t="n">
        <v>2298000000</v>
      </c>
      <c r="H28" s="14" t="n">
        <f aca="false">E28+F28+G28</f>
        <v>78870000000</v>
      </c>
      <c r="I28" s="15" t="n">
        <f aca="false">IF(D28&gt;0,H28/D28,0)</f>
        <v>0.487996535082292</v>
      </c>
      <c r="J28" s="14" t="n">
        <v>1908950000000</v>
      </c>
      <c r="K28" s="14" t="n">
        <v>886330800000</v>
      </c>
      <c r="L28" s="15" t="n">
        <f aca="false">IF(J28&gt;0,K28/J28,0)</f>
        <v>0.464302784253123</v>
      </c>
      <c r="M28" s="14" t="n">
        <v>17404840000000</v>
      </c>
    </row>
    <row r="29" customFormat="false" ht="15" hidden="false" customHeight="false" outlineLevel="0" collapsed="false">
      <c r="A29" s="13" t="n">
        <v>26</v>
      </c>
      <c r="B29" s="13" t="n">
        <v>75858</v>
      </c>
      <c r="C29" s="13" t="n">
        <v>6472</v>
      </c>
      <c r="D29" s="14" t="n">
        <v>177750000000</v>
      </c>
      <c r="E29" s="14" t="n">
        <v>78240600000</v>
      </c>
      <c r="F29" s="14" t="n">
        <v>7101000000</v>
      </c>
      <c r="G29" s="14" t="n">
        <v>2520000000</v>
      </c>
      <c r="H29" s="14" t="n">
        <f aca="false">E29+F29+G29</f>
        <v>87861600000</v>
      </c>
      <c r="I29" s="15" t="n">
        <f aca="false">IF(D29&gt;0,H29/D29,0)</f>
        <v>0.494298734177215</v>
      </c>
      <c r="J29" s="14" t="n">
        <v>2086700000000</v>
      </c>
      <c r="K29" s="14" t="n">
        <v>974192400000</v>
      </c>
      <c r="L29" s="15" t="n">
        <f aca="false">IF(J29&gt;0,K29/J29,0)</f>
        <v>0.466857909618057</v>
      </c>
      <c r="M29" s="14" t="n">
        <v>19300600000000</v>
      </c>
    </row>
    <row r="30" customFormat="false" ht="15" hidden="false" customHeight="false" outlineLevel="0" collapsed="false">
      <c r="A30" s="13" t="n">
        <v>27</v>
      </c>
      <c r="B30" s="13" t="n">
        <v>82880</v>
      </c>
      <c r="C30" s="13" t="n">
        <v>7022</v>
      </c>
      <c r="D30" s="14" t="n">
        <v>192830000000</v>
      </c>
      <c r="E30" s="14" t="n">
        <v>85001400000</v>
      </c>
      <c r="F30" s="14" t="n">
        <v>8132400000</v>
      </c>
      <c r="G30" s="14" t="n">
        <v>2868000000</v>
      </c>
      <c r="H30" s="14" t="n">
        <f aca="false">E30+F30+G30</f>
        <v>96001800000</v>
      </c>
      <c r="I30" s="15" t="n">
        <f aca="false">IF(D30&gt;0,H30/D30,0)</f>
        <v>0.497857179899393</v>
      </c>
      <c r="J30" s="14" t="n">
        <v>2279530000000</v>
      </c>
      <c r="K30" s="14" t="n">
        <v>1070194200000</v>
      </c>
      <c r="L30" s="15" t="n">
        <f aca="false">IF(J30&gt;0,K30/J30,0)</f>
        <v>0.469480199865762</v>
      </c>
      <c r="M30" s="14" t="n">
        <v>21351060000000</v>
      </c>
    </row>
    <row r="31" customFormat="false" ht="15" hidden="false" customHeight="false" outlineLevel="0" collapsed="false">
      <c r="A31" s="13" t="n">
        <v>28</v>
      </c>
      <c r="B31" s="13" t="n">
        <v>90488</v>
      </c>
      <c r="C31" s="13" t="n">
        <v>7608</v>
      </c>
      <c r="D31" s="14" t="n">
        <v>210830000000</v>
      </c>
      <c r="E31" s="14" t="n">
        <v>91292400000</v>
      </c>
      <c r="F31" s="14" t="n">
        <v>9217800000</v>
      </c>
      <c r="G31" s="14" t="n">
        <v>3270000000</v>
      </c>
      <c r="H31" s="14" t="n">
        <f aca="false">E31+F31+G31</f>
        <v>103780200000</v>
      </c>
      <c r="I31" s="15" t="n">
        <f aca="false">IF(D31&gt;0,H31/D31,0)</f>
        <v>0.49224588531044</v>
      </c>
      <c r="J31" s="14" t="n">
        <v>2490360000000</v>
      </c>
      <c r="K31" s="14" t="n">
        <v>1173974400000</v>
      </c>
      <c r="L31" s="15" t="n">
        <f aca="false">IF(J31&gt;0,K31/J31,0)</f>
        <v>0.471407507348335</v>
      </c>
      <c r="M31" s="14" t="n">
        <v>23607560000000</v>
      </c>
    </row>
    <row r="32" customFormat="false" ht="15" hidden="false" customHeight="false" outlineLevel="0" collapsed="false">
      <c r="A32" s="13" t="n">
        <v>29</v>
      </c>
      <c r="B32" s="13" t="n">
        <v>98719</v>
      </c>
      <c r="C32" s="13" t="n">
        <v>8231</v>
      </c>
      <c r="D32" s="14" t="n">
        <v>228760000000</v>
      </c>
      <c r="E32" s="14" t="n">
        <v>99133200000</v>
      </c>
      <c r="F32" s="14" t="n">
        <v>8785800000</v>
      </c>
      <c r="G32" s="14" t="n">
        <v>3606000000</v>
      </c>
      <c r="H32" s="14" t="n">
        <f aca="false">E32+F32+G32</f>
        <v>111525000000</v>
      </c>
      <c r="I32" s="15" t="n">
        <f aca="false">IF(D32&gt;0,H32/D32,0)</f>
        <v>0.487519671271201</v>
      </c>
      <c r="J32" s="14" t="n">
        <v>2719120000000</v>
      </c>
      <c r="K32" s="14" t="n">
        <v>1285499400000</v>
      </c>
      <c r="L32" s="15" t="n">
        <f aca="false">IF(J32&gt;0,K32/J32,0)</f>
        <v>0.472763026273206</v>
      </c>
      <c r="M32" s="14" t="n">
        <v>26068620000000</v>
      </c>
    </row>
    <row r="33" customFormat="false" ht="15" hidden="false" customHeight="false" outlineLevel="0" collapsed="false">
      <c r="A33" s="13" t="n">
        <v>30</v>
      </c>
      <c r="B33" s="13" t="n">
        <v>107610</v>
      </c>
      <c r="C33" s="13" t="n">
        <v>8891</v>
      </c>
      <c r="D33" s="14" t="n">
        <v>239490000000</v>
      </c>
      <c r="E33" s="14" t="n">
        <v>106876800000</v>
      </c>
      <c r="F33" s="14" t="n">
        <v>10135800000</v>
      </c>
      <c r="G33" s="14" t="n">
        <v>3384000000</v>
      </c>
      <c r="H33" s="14" t="n">
        <f aca="false">E33+F33+G33</f>
        <v>120396600000</v>
      </c>
      <c r="I33" s="15" t="n">
        <f aca="false">IF(D33&gt;0,H33/D33,0)</f>
        <v>0.50272078166103</v>
      </c>
      <c r="J33" s="14" t="n">
        <v>2958610000000</v>
      </c>
      <c r="K33" s="14" t="n">
        <v>1405896000000</v>
      </c>
      <c r="L33" s="15" t="n">
        <f aca="false">IF(J33&gt;0,K33/J33,0)</f>
        <v>0.475188010586052</v>
      </c>
      <c r="M33" s="14" t="n">
        <v>28600320000000</v>
      </c>
    </row>
    <row r="34" customFormat="false" ht="15" hidden="false" customHeight="false" outlineLevel="0" collapsed="false">
      <c r="A34" s="13" t="n">
        <v>31</v>
      </c>
      <c r="B34" s="13" t="n">
        <v>117199</v>
      </c>
      <c r="C34" s="13" t="n">
        <v>9589</v>
      </c>
      <c r="D34" s="14" t="n">
        <v>264200000000</v>
      </c>
      <c r="E34" s="14" t="n">
        <v>117109800000</v>
      </c>
      <c r="F34" s="14" t="n">
        <v>10724400000</v>
      </c>
      <c r="G34" s="14" t="n">
        <v>4122000000</v>
      </c>
      <c r="H34" s="14" t="n">
        <f aca="false">E34+F34+G34</f>
        <v>131956200000</v>
      </c>
      <c r="I34" s="15" t="n">
        <f aca="false">IF(D34&gt;0,H34/D34,0)</f>
        <v>0.499455715367146</v>
      </c>
      <c r="J34" s="14" t="n">
        <v>3222810000000</v>
      </c>
      <c r="K34" s="14" t="n">
        <v>1537852200000</v>
      </c>
      <c r="L34" s="15" t="n">
        <f aca="false">IF(J34&gt;0,K34/J34,0)</f>
        <v>0.477177432116693</v>
      </c>
      <c r="M34" s="14" t="n">
        <v>31407140000000</v>
      </c>
    </row>
    <row r="35" customFormat="false" ht="15" hidden="false" customHeight="false" outlineLevel="0" collapsed="false">
      <c r="A35" s="13" t="n">
        <v>32</v>
      </c>
      <c r="B35" s="13" t="n">
        <v>127519</v>
      </c>
      <c r="C35" s="13" t="n">
        <v>10320</v>
      </c>
      <c r="D35" s="14" t="n">
        <v>280990000000</v>
      </c>
      <c r="E35" s="14" t="n">
        <v>123741000000</v>
      </c>
      <c r="F35" s="14" t="n">
        <v>12279600000</v>
      </c>
      <c r="G35" s="14" t="n">
        <v>4074000000</v>
      </c>
      <c r="H35" s="14" t="n">
        <f aca="false">E35+F35+G35</f>
        <v>140094600000</v>
      </c>
      <c r="I35" s="15" t="n">
        <f aca="false">IF(D35&gt;0,H35/D35,0)</f>
        <v>0.498575038257589</v>
      </c>
      <c r="J35" s="14" t="n">
        <v>3503800000000</v>
      </c>
      <c r="K35" s="14" t="n">
        <v>1677946800000</v>
      </c>
      <c r="L35" s="15" t="n">
        <f aca="false">IF(J35&gt;0,K35/J35,0)</f>
        <v>0.478893429990296</v>
      </c>
      <c r="M35" s="14" t="n">
        <v>34391640000000</v>
      </c>
    </row>
    <row r="36" customFormat="false" ht="15" hidden="false" customHeight="false" outlineLevel="0" collapsed="false">
      <c r="A36" s="13" t="n">
        <v>33</v>
      </c>
      <c r="B36" s="13" t="n">
        <v>138605</v>
      </c>
      <c r="C36" s="13" t="n">
        <v>11086</v>
      </c>
      <c r="D36" s="14" t="n">
        <v>303160000000</v>
      </c>
      <c r="E36" s="14" t="n">
        <v>133725600000</v>
      </c>
      <c r="F36" s="14" t="n">
        <v>12247200000</v>
      </c>
      <c r="G36" s="14" t="n">
        <v>4494000000</v>
      </c>
      <c r="H36" s="14" t="n">
        <f aca="false">E36+F36+G36</f>
        <v>150466800000</v>
      </c>
      <c r="I36" s="15" t="n">
        <f aca="false">IF(D36&gt;0,H36/D36,0)</f>
        <v>0.49632801161103</v>
      </c>
      <c r="J36" s="14" t="n">
        <v>3806960000000</v>
      </c>
      <c r="K36" s="14" t="n">
        <v>1828413600000</v>
      </c>
      <c r="L36" s="15" t="n">
        <f aca="false">IF(J36&gt;0,K36/J36,0)</f>
        <v>0.480281799651165</v>
      </c>
      <c r="M36" s="14" t="n">
        <v>37826640000000</v>
      </c>
    </row>
    <row r="37" customFormat="false" ht="15" hidden="false" customHeight="false" outlineLevel="0" collapsed="false">
      <c r="A37" s="13" t="n">
        <v>34</v>
      </c>
      <c r="B37" s="13" t="n">
        <v>150489</v>
      </c>
      <c r="C37" s="13" t="n">
        <v>11884</v>
      </c>
      <c r="D37" s="14" t="n">
        <v>329720000000</v>
      </c>
      <c r="E37" s="14" t="n">
        <v>145918800000</v>
      </c>
      <c r="F37" s="14" t="n">
        <v>13456800000</v>
      </c>
      <c r="G37" s="14" t="n">
        <v>5088000000</v>
      </c>
      <c r="H37" s="14" t="n">
        <f aca="false">E37+F37+G37</f>
        <v>164463600000</v>
      </c>
      <c r="I37" s="15" t="n">
        <f aca="false">IF(D37&gt;0,H37/D37,0)</f>
        <v>0.498797767802984</v>
      </c>
      <c r="J37" s="14" t="n">
        <v>4136680000000</v>
      </c>
      <c r="K37" s="14" t="n">
        <v>1992877200000</v>
      </c>
      <c r="L37" s="15" t="n">
        <f aca="false">IF(J37&gt;0,K37/J37,0)</f>
        <v>0.481757641393581</v>
      </c>
      <c r="M37" s="14" t="n">
        <v>41661040000000</v>
      </c>
    </row>
    <row r="38" customFormat="false" ht="15" hidden="false" customHeight="false" outlineLevel="0" collapsed="false">
      <c r="A38" s="13" t="n">
        <v>35</v>
      </c>
      <c r="B38" s="13" t="n">
        <v>163199</v>
      </c>
      <c r="C38" s="13" t="n">
        <v>12710</v>
      </c>
      <c r="D38" s="14" t="n">
        <v>350040000000</v>
      </c>
      <c r="E38" s="14" t="n">
        <v>157485600000</v>
      </c>
      <c r="F38" s="14" t="n">
        <v>15071400000</v>
      </c>
      <c r="G38" s="14" t="n">
        <v>5232000000</v>
      </c>
      <c r="H38" s="14" t="n">
        <f aca="false">E38+F38+G38</f>
        <v>177789000000</v>
      </c>
      <c r="I38" s="15" t="n">
        <f aca="false">IF(D38&gt;0,H38/D38,0)</f>
        <v>0.507910524511484</v>
      </c>
      <c r="J38" s="14" t="n">
        <v>4486720000000</v>
      </c>
      <c r="K38" s="14" t="n">
        <v>2170666200000</v>
      </c>
      <c r="L38" s="15" t="n">
        <f aca="false">IF(J38&gt;0,K38/J38,0)</f>
        <v>0.483798008344626</v>
      </c>
      <c r="M38" s="14" t="n">
        <v>45694420000000</v>
      </c>
    </row>
    <row r="39" customFormat="false" ht="15" hidden="false" customHeight="false" outlineLevel="0" collapsed="false">
      <c r="A39" s="13" t="n">
        <v>36</v>
      </c>
      <c r="B39" s="13" t="n">
        <v>176759</v>
      </c>
      <c r="C39" s="13" t="n">
        <v>13560</v>
      </c>
      <c r="D39" s="14" t="n">
        <v>372560000000</v>
      </c>
      <c r="E39" s="14" t="n">
        <v>168096600000</v>
      </c>
      <c r="F39" s="14" t="n">
        <v>16443000000</v>
      </c>
      <c r="G39" s="14" t="n">
        <v>5712000000</v>
      </c>
      <c r="H39" s="14" t="n">
        <f aca="false">E39+F39+G39</f>
        <v>190251600000</v>
      </c>
      <c r="I39" s="15" t="n">
        <f aca="false">IF(D39&gt;0,H39/D39,0)</f>
        <v>0.510660296328108</v>
      </c>
      <c r="J39" s="14" t="n">
        <v>4859280000000</v>
      </c>
      <c r="K39" s="14" t="n">
        <v>2360917800000</v>
      </c>
      <c r="L39" s="15" t="n">
        <f aca="false">IF(J39&gt;0,K39/J39,0)</f>
        <v>0.485857534449548</v>
      </c>
      <c r="M39" s="14" t="n">
        <v>49977500000000</v>
      </c>
    </row>
    <row r="40" customFormat="false" ht="15" hidden="false" customHeight="false" outlineLevel="0" collapsed="false">
      <c r="A40" s="13" t="n">
        <v>37</v>
      </c>
      <c r="B40" s="13" t="n">
        <v>191188</v>
      </c>
      <c r="C40" s="13" t="n">
        <v>14429</v>
      </c>
      <c r="D40" s="14" t="n">
        <v>396860000000</v>
      </c>
      <c r="E40" s="14" t="n">
        <v>178621200000</v>
      </c>
      <c r="F40" s="14" t="n">
        <v>16669800000</v>
      </c>
      <c r="G40" s="14" t="n">
        <v>5874000000</v>
      </c>
      <c r="H40" s="14" t="n">
        <f aca="false">E40+F40+G40</f>
        <v>201165000000</v>
      </c>
      <c r="I40" s="15" t="n">
        <f aca="false">IF(D40&gt;0,H40/D40,0)</f>
        <v>0.506891599052563</v>
      </c>
      <c r="J40" s="14" t="n">
        <v>5256140000000</v>
      </c>
      <c r="K40" s="14" t="n">
        <v>2562082800000</v>
      </c>
      <c r="L40" s="15" t="n">
        <f aca="false">IF(J40&gt;0,K40/J40,0)</f>
        <v>0.487445692085827</v>
      </c>
      <c r="M40" s="14" t="n">
        <v>54554220000000</v>
      </c>
    </row>
    <row r="41" customFormat="false" ht="15" hidden="false" customHeight="false" outlineLevel="0" collapsed="false">
      <c r="A41" s="13" t="n">
        <v>38</v>
      </c>
      <c r="B41" s="13" t="n">
        <v>206500</v>
      </c>
      <c r="C41" s="13" t="n">
        <v>15312</v>
      </c>
      <c r="D41" s="14" t="n">
        <v>421770000000</v>
      </c>
      <c r="E41" s="14" t="n">
        <v>190765800000</v>
      </c>
      <c r="F41" s="14" t="n">
        <v>17809200000</v>
      </c>
      <c r="G41" s="14" t="n">
        <v>6288000000</v>
      </c>
      <c r="H41" s="14" t="n">
        <f aca="false">E41+F41+G41</f>
        <v>214863000000</v>
      </c>
      <c r="I41" s="15" t="n">
        <f aca="false">IF(D41&gt;0,H41/D41,0)</f>
        <v>0.509431680773882</v>
      </c>
      <c r="J41" s="14" t="n">
        <v>5677910000000</v>
      </c>
      <c r="K41" s="14" t="n">
        <v>2776945800000</v>
      </c>
      <c r="L41" s="15" t="n">
        <f aca="false">IF(J41&gt;0,K41/J41,0)</f>
        <v>0.489078868809122</v>
      </c>
      <c r="M41" s="14" t="n">
        <v>59406810000000</v>
      </c>
    </row>
    <row r="42" customFormat="false" ht="15" hidden="false" customHeight="false" outlineLevel="0" collapsed="false">
      <c r="A42" s="13" t="n">
        <v>39</v>
      </c>
      <c r="B42" s="13" t="n">
        <v>222700</v>
      </c>
      <c r="C42" s="13" t="n">
        <v>16200</v>
      </c>
      <c r="D42" s="14" t="n">
        <v>443210000000</v>
      </c>
      <c r="E42" s="14" t="n">
        <v>201835800000</v>
      </c>
      <c r="F42" s="14" t="n">
        <v>19332000000</v>
      </c>
      <c r="G42" s="14" t="n">
        <v>6714000000</v>
      </c>
      <c r="H42" s="14" t="n">
        <f aca="false">E42+F42+G42</f>
        <v>227881800000</v>
      </c>
      <c r="I42" s="15" t="n">
        <f aca="false">IF(D42&gt;0,H42/D42,0)</f>
        <v>0.514162135330882</v>
      </c>
      <c r="J42" s="14" t="n">
        <v>6121120000000</v>
      </c>
      <c r="K42" s="14" t="n">
        <v>3004827600000</v>
      </c>
      <c r="L42" s="15" t="n">
        <f aca="false">IF(J42&gt;0,K42/J42,0)</f>
        <v>0.490895064955433</v>
      </c>
      <c r="M42" s="14" t="n">
        <v>64483960000000</v>
      </c>
    </row>
    <row r="43" customFormat="false" ht="15" hidden="false" customHeight="false" outlineLevel="0" collapsed="false">
      <c r="A43" s="13" t="n">
        <v>40</v>
      </c>
      <c r="B43" s="13" t="n">
        <v>239787</v>
      </c>
      <c r="C43" s="13" t="n">
        <v>17087</v>
      </c>
      <c r="D43" s="14" t="n">
        <v>469930000000</v>
      </c>
      <c r="E43" s="14" t="n">
        <v>214326000000</v>
      </c>
      <c r="F43" s="14" t="n">
        <v>21448800000</v>
      </c>
      <c r="G43" s="14" t="n">
        <v>6978000000</v>
      </c>
      <c r="H43" s="14" t="n">
        <f aca="false">E43+F43+G43</f>
        <v>242752800000</v>
      </c>
      <c r="I43" s="15" t="n">
        <f aca="false">IF(D43&gt;0,H43/D43,0)</f>
        <v>0.5165722554423</v>
      </c>
      <c r="J43" s="14" t="n">
        <v>6591050000000</v>
      </c>
      <c r="K43" s="14" t="n">
        <v>3247580400000</v>
      </c>
      <c r="L43" s="15" t="n">
        <f aca="false">IF(J43&gt;0,K43/J43,0)</f>
        <v>0.492725802413879</v>
      </c>
      <c r="M43" s="14" t="n">
        <v>69853050000000</v>
      </c>
    </row>
    <row r="44" customFormat="false" ht="15" hidden="false" customHeight="false" outlineLevel="0" collapsed="false">
      <c r="A44" s="13" t="n">
        <v>41</v>
      </c>
      <c r="B44" s="13" t="n">
        <v>257751</v>
      </c>
      <c r="C44" s="13" t="n">
        <v>17964</v>
      </c>
      <c r="D44" s="14" t="n">
        <v>496160000000</v>
      </c>
      <c r="E44" s="14" t="n">
        <v>226368000000</v>
      </c>
      <c r="F44" s="14" t="n">
        <v>21232800000</v>
      </c>
      <c r="G44" s="14" t="n">
        <v>7710000000</v>
      </c>
      <c r="H44" s="14" t="n">
        <f aca="false">E44+F44+G44</f>
        <v>255310800000</v>
      </c>
      <c r="I44" s="15" t="n">
        <f aca="false">IF(D44&gt;0,H44/D44,0)</f>
        <v>0.514573524669462</v>
      </c>
      <c r="J44" s="14" t="n">
        <v>7087210000000</v>
      </c>
      <c r="K44" s="14" t="n">
        <v>3502891200000</v>
      </c>
      <c r="L44" s="15" t="n">
        <f aca="false">IF(J44&gt;0,K44/J44,0)</f>
        <v>0.494255313444924</v>
      </c>
      <c r="M44" s="14" t="n">
        <v>75536650000000</v>
      </c>
    </row>
    <row r="45" customFormat="false" ht="15" hidden="false" customHeight="false" outlineLevel="0" collapsed="false">
      <c r="A45" s="13" t="n">
        <v>42</v>
      </c>
      <c r="B45" s="13" t="n">
        <v>276570</v>
      </c>
      <c r="C45" s="13" t="n">
        <v>18819</v>
      </c>
      <c r="D45" s="14" t="n">
        <v>515400000000</v>
      </c>
      <c r="E45" s="14" t="n">
        <v>237610800000</v>
      </c>
      <c r="F45" s="14" t="n">
        <v>22912200000</v>
      </c>
      <c r="G45" s="14" t="n">
        <v>7596000000</v>
      </c>
      <c r="H45" s="14" t="n">
        <f aca="false">E45+F45+G45</f>
        <v>268119000000</v>
      </c>
      <c r="I45" s="15" t="n">
        <f aca="false">IF(D45&gt;0,H45/D45,0)</f>
        <v>0.520215366705472</v>
      </c>
      <c r="J45" s="14" t="n">
        <v>7602610000000</v>
      </c>
      <c r="K45" s="14" t="n">
        <v>3771010200000</v>
      </c>
      <c r="L45" s="15" t="n">
        <f aca="false">IF(J45&gt;0,K45/J45,0)</f>
        <v>0.496015210565845</v>
      </c>
      <c r="M45" s="14" t="n">
        <v>81798540000000</v>
      </c>
    </row>
    <row r="46" customFormat="false" ht="15" hidden="false" customHeight="false" outlineLevel="0" collapsed="false">
      <c r="A46" s="13" t="n">
        <v>43</v>
      </c>
      <c r="B46" s="13" t="n">
        <v>296216</v>
      </c>
      <c r="C46" s="13" t="n">
        <v>19646</v>
      </c>
      <c r="D46" s="14" t="n">
        <v>546090000000</v>
      </c>
      <c r="E46" s="14" t="n">
        <v>252752400000</v>
      </c>
      <c r="F46" s="14" t="n">
        <v>23911200000</v>
      </c>
      <c r="G46" s="14" t="n">
        <v>8694000000</v>
      </c>
      <c r="H46" s="14" t="n">
        <f aca="false">E46+F46+G46</f>
        <v>285357600000</v>
      </c>
      <c r="I46" s="15" t="n">
        <f aca="false">IF(D46&gt;0,H46/D46,0)</f>
        <v>0.522546832939625</v>
      </c>
      <c r="J46" s="14" t="n">
        <v>8148700000000</v>
      </c>
      <c r="K46" s="14" t="n">
        <v>4056367800000</v>
      </c>
      <c r="L46" s="15" t="n">
        <f aca="false">IF(J46&gt;0,K46/J46,0)</f>
        <v>0.497793243093991</v>
      </c>
      <c r="M46" s="14" t="n">
        <v>88554120000000</v>
      </c>
    </row>
    <row r="47" customFormat="false" ht="15" hidden="false" customHeight="false" outlineLevel="0" collapsed="false">
      <c r="A47" s="13" t="n">
        <v>44</v>
      </c>
      <c r="B47" s="13" t="n">
        <v>316646</v>
      </c>
      <c r="C47" s="13" t="n">
        <v>20430</v>
      </c>
      <c r="D47" s="14" t="n">
        <v>559320000000</v>
      </c>
      <c r="E47" s="14" t="n">
        <v>263055600000</v>
      </c>
      <c r="F47" s="14" t="n">
        <v>26406000000</v>
      </c>
      <c r="G47" s="14" t="n">
        <v>8424000000</v>
      </c>
      <c r="H47" s="14" t="n">
        <f aca="false">E47+F47+G47</f>
        <v>297885600000</v>
      </c>
      <c r="I47" s="15" t="n">
        <f aca="false">IF(D47&gt;0,H47/D47,0)</f>
        <v>0.532585282128299</v>
      </c>
      <c r="J47" s="14" t="n">
        <v>8708020000000</v>
      </c>
      <c r="K47" s="14" t="n">
        <v>4354253400000</v>
      </c>
      <c r="L47" s="15" t="n">
        <f aca="false">IF(J47&gt;0,K47/J47,0)</f>
        <v>0.500027951244944</v>
      </c>
      <c r="M47" s="14" t="n">
        <v>95405640000000</v>
      </c>
    </row>
    <row r="48" customFormat="false" ht="15" hidden="false" customHeight="false" outlineLevel="0" collapsed="false">
      <c r="A48" s="13" t="n">
        <v>45</v>
      </c>
      <c r="B48" s="13" t="n">
        <v>337808</v>
      </c>
      <c r="C48" s="13" t="n">
        <v>21162</v>
      </c>
      <c r="D48" s="14" t="n">
        <v>580050000000</v>
      </c>
      <c r="E48" s="14" t="n">
        <v>277273800000</v>
      </c>
      <c r="F48" s="14" t="n">
        <v>26530200000</v>
      </c>
      <c r="G48" s="14" t="n">
        <v>8586000000</v>
      </c>
      <c r="H48" s="14" t="n">
        <f aca="false">E48+F48+G48</f>
        <v>312390000000</v>
      </c>
      <c r="I48" s="15" t="n">
        <f aca="false">IF(D48&gt;0,H48/D48,0)</f>
        <v>0.53855702094647</v>
      </c>
      <c r="J48" s="14" t="n">
        <v>9288070000000</v>
      </c>
      <c r="K48" s="14" t="n">
        <v>4666643400000</v>
      </c>
      <c r="L48" s="15" t="n">
        <f aca="false">IF(J48&gt;0,K48/J48,0)</f>
        <v>0.50243413324835</v>
      </c>
      <c r="M48" s="14" t="n">
        <v>102470940000000</v>
      </c>
    </row>
    <row r="49" customFormat="false" ht="15" hidden="false" customHeight="false" outlineLevel="0" collapsed="false">
      <c r="A49" s="13" t="n">
        <v>46</v>
      </c>
      <c r="B49" s="13" t="n">
        <v>359641</v>
      </c>
      <c r="C49" s="13" t="n">
        <v>21833</v>
      </c>
      <c r="D49" s="14" t="n">
        <v>596930000000</v>
      </c>
      <c r="E49" s="14" t="n">
        <v>286988400000</v>
      </c>
      <c r="F49" s="14" t="n">
        <v>28031400000</v>
      </c>
      <c r="G49" s="14" t="n">
        <v>9024000000</v>
      </c>
      <c r="H49" s="14" t="n">
        <f aca="false">E49+F49+G49</f>
        <v>324043800000</v>
      </c>
      <c r="I49" s="15" t="n">
        <f aca="false">IF(D49&gt;0,H49/D49,0)</f>
        <v>0.542850585495787</v>
      </c>
      <c r="J49" s="14" t="n">
        <v>9885000000000</v>
      </c>
      <c r="K49" s="14" t="n">
        <v>4990687200000</v>
      </c>
      <c r="L49" s="15" t="n">
        <f aca="false">IF(J49&gt;0,K49/J49,0)</f>
        <v>0.504874779969651</v>
      </c>
      <c r="M49" s="14" t="n">
        <v>109715460000000</v>
      </c>
    </row>
    <row r="50" customFormat="false" ht="15" hidden="false" customHeight="false" outlineLevel="0" collapsed="false">
      <c r="A50" s="13" t="n">
        <v>47</v>
      </c>
      <c r="B50" s="13" t="n">
        <v>382070</v>
      </c>
      <c r="C50" s="13" t="n">
        <v>22429</v>
      </c>
      <c r="D50" s="14" t="n">
        <v>612580000000</v>
      </c>
      <c r="E50" s="14" t="n">
        <v>297010800000</v>
      </c>
      <c r="F50" s="14" t="n">
        <v>28695600000</v>
      </c>
      <c r="G50" s="14" t="n">
        <v>8778000000</v>
      </c>
      <c r="H50" s="14" t="n">
        <f aca="false">E50+F50+G50</f>
        <v>334484400000</v>
      </c>
      <c r="I50" s="15" t="n">
        <f aca="false">IF(D50&gt;0,H50/D50,0)</f>
        <v>0.546025661954357</v>
      </c>
      <c r="J50" s="14" t="n">
        <v>10497580000000</v>
      </c>
      <c r="K50" s="14" t="n">
        <v>5325171600000</v>
      </c>
      <c r="L50" s="15" t="n">
        <f aca="false">IF(J50&gt;0,K50/J50,0)</f>
        <v>0.50727611506652</v>
      </c>
      <c r="M50" s="14" t="n">
        <v>117122940000000</v>
      </c>
    </row>
    <row r="51" customFormat="false" ht="15" hidden="false" customHeight="false" outlineLevel="0" collapsed="false">
      <c r="A51" s="13" t="n">
        <v>48</v>
      </c>
      <c r="B51" s="13" t="n">
        <v>405014</v>
      </c>
      <c r="C51" s="13" t="n">
        <v>22944</v>
      </c>
      <c r="D51" s="14" t="n">
        <v>630970000000</v>
      </c>
      <c r="E51" s="14" t="n">
        <v>306271800000</v>
      </c>
      <c r="F51" s="14" t="n">
        <v>31039200000</v>
      </c>
      <c r="G51" s="14" t="n">
        <v>9462000000</v>
      </c>
      <c r="H51" s="14" t="n">
        <f aca="false">E51+F51+G51</f>
        <v>346773000000</v>
      </c>
      <c r="I51" s="15" t="n">
        <f aca="false">IF(D51&gt;0,H51/D51,0)</f>
        <v>0.549587143604292</v>
      </c>
      <c r="J51" s="14" t="n">
        <v>11128550000000</v>
      </c>
      <c r="K51" s="14" t="n">
        <v>5671944600000</v>
      </c>
      <c r="L51" s="15" t="n">
        <f aca="false">IF(J51&gt;0,K51/J51,0)</f>
        <v>0.509675078963567</v>
      </c>
      <c r="M51" s="14" t="n">
        <v>124732500000000</v>
      </c>
    </row>
    <row r="52" customFormat="false" ht="15" hidden="false" customHeight="false" outlineLevel="0" collapsed="false">
      <c r="A52" s="13" t="n">
        <v>49</v>
      </c>
      <c r="B52" s="13" t="n">
        <v>428381</v>
      </c>
      <c r="C52" s="13" t="n">
        <v>23367</v>
      </c>
      <c r="D52" s="14" t="n">
        <v>644750000000</v>
      </c>
      <c r="E52" s="14" t="n">
        <v>317050200000</v>
      </c>
      <c r="F52" s="14" t="n">
        <v>31055400000</v>
      </c>
      <c r="G52" s="14" t="n">
        <v>9912000000</v>
      </c>
      <c r="H52" s="14" t="n">
        <f aca="false">E52+F52+G52</f>
        <v>358017600000</v>
      </c>
      <c r="I52" s="15" t="n">
        <f aca="false">IF(D52&gt;0,H52/D52,0)</f>
        <v>0.555281271810779</v>
      </c>
      <c r="J52" s="14" t="n">
        <v>11773300000000</v>
      </c>
      <c r="K52" s="14" t="n">
        <v>6029962200000</v>
      </c>
      <c r="L52" s="15" t="n">
        <f aca="false">IF(J52&gt;0,K52/J52,0)</f>
        <v>0.512172644882913</v>
      </c>
      <c r="M52" s="14" t="n">
        <v>132470160000000</v>
      </c>
    </row>
    <row r="53" customFormat="false" ht="15" hidden="false" customHeight="false" outlineLevel="0" collapsed="false">
      <c r="A53" s="13" t="n">
        <v>50</v>
      </c>
      <c r="B53" s="13" t="n">
        <v>452071</v>
      </c>
      <c r="C53" s="13" t="n">
        <v>23690</v>
      </c>
      <c r="D53" s="14" t="n">
        <v>649850000000</v>
      </c>
      <c r="E53" s="14" t="n">
        <v>324680400000</v>
      </c>
      <c r="F53" s="14" t="n">
        <v>31854600000</v>
      </c>
      <c r="G53" s="14" t="n">
        <v>9582000000</v>
      </c>
      <c r="H53" s="14" t="n">
        <f aca="false">E53+F53+G53</f>
        <v>366117000000</v>
      </c>
      <c r="I53" s="15" t="n">
        <f aca="false">IF(D53&gt;0,H53/D53,0)</f>
        <v>0.563386935446642</v>
      </c>
      <c r="J53" s="14" t="n">
        <v>12423150000000</v>
      </c>
      <c r="K53" s="14" t="n">
        <v>6396079200000</v>
      </c>
      <c r="L53" s="15" t="n">
        <f aca="false">IF(J53&gt;0,K53/J53,0)</f>
        <v>0.514851643906739</v>
      </c>
      <c r="M53" s="14" t="n">
        <v>140205960000000</v>
      </c>
    </row>
    <row r="54" customFormat="false" ht="15" hidden="false" customHeight="false" outlineLevel="0" collapsed="false">
      <c r="A54" s="13" t="n">
        <v>51</v>
      </c>
      <c r="B54" s="13" t="n">
        <v>475980</v>
      </c>
      <c r="C54" s="13" t="n">
        <v>23909</v>
      </c>
      <c r="D54" s="14" t="n">
        <v>656900000000</v>
      </c>
      <c r="E54" s="14" t="n">
        <v>330825600000</v>
      </c>
      <c r="F54" s="14" t="n">
        <v>33096600000</v>
      </c>
      <c r="G54" s="14" t="n">
        <v>10128000000</v>
      </c>
      <c r="H54" s="14" t="n">
        <f aca="false">E54+F54+G54</f>
        <v>374050200000</v>
      </c>
      <c r="I54" s="15" t="n">
        <f aca="false">IF(D54&gt;0,H54/D54,0)</f>
        <v>0.569417262901507</v>
      </c>
      <c r="J54" s="14" t="n">
        <v>13080050000000</v>
      </c>
      <c r="K54" s="14" t="n">
        <v>6770129400000</v>
      </c>
      <c r="L54" s="15" t="n">
        <f aca="false">IF(J54&gt;0,K54/J54,0)</f>
        <v>0.51759201226295</v>
      </c>
      <c r="M54" s="14" t="n">
        <v>147986580000000</v>
      </c>
    </row>
    <row r="55" customFormat="false" ht="15" hidden="false" customHeight="false" outlineLevel="0" collapsed="false">
      <c r="A55" s="13" t="n">
        <v>52</v>
      </c>
      <c r="B55" s="13" t="n">
        <v>500000</v>
      </c>
      <c r="C55" s="13" t="n">
        <v>24020</v>
      </c>
      <c r="D55" s="14" t="n">
        <v>657200000000</v>
      </c>
      <c r="E55" s="14" t="n">
        <v>334416600000</v>
      </c>
      <c r="F55" s="14" t="n">
        <v>34187400000</v>
      </c>
      <c r="G55" s="14" t="n">
        <v>10086000000</v>
      </c>
      <c r="H55" s="14" t="n">
        <f aca="false">E55+F55+G55</f>
        <v>378690000000</v>
      </c>
      <c r="I55" s="15" t="n">
        <f aca="false">IF(D55&gt;0,H55/D55,0)</f>
        <v>0.576217285453439</v>
      </c>
      <c r="J55" s="14" t="n">
        <v>13737250000000</v>
      </c>
      <c r="K55" s="14" t="n">
        <v>7148819400000</v>
      </c>
      <c r="L55" s="15" t="n">
        <f aca="false">IF(J55&gt;0,K55/J55,0)</f>
        <v>0.520396687837813</v>
      </c>
      <c r="M55" s="14" t="n">
        <v>155720580000000</v>
      </c>
    </row>
    <row r="56" customFormat="false" ht="15" hidden="false" customHeight="false" outlineLevel="0" collapsed="false">
      <c r="A56" s="13" t="n">
        <v>53</v>
      </c>
      <c r="B56" s="13" t="n">
        <v>524020</v>
      </c>
      <c r="C56" s="13" t="n">
        <v>24020</v>
      </c>
      <c r="D56" s="14" t="n">
        <v>661150000000</v>
      </c>
      <c r="E56" s="14" t="n">
        <v>339962400000</v>
      </c>
      <c r="F56" s="14" t="n">
        <v>34203600000</v>
      </c>
      <c r="G56" s="14" t="n">
        <v>10590000000</v>
      </c>
      <c r="H56" s="14" t="n">
        <f aca="false">E56+F56+G56</f>
        <v>384756000000</v>
      </c>
      <c r="I56" s="15" t="n">
        <f aca="false">IF(D56&gt;0,H56/D56,0)</f>
        <v>0.581949633214853</v>
      </c>
      <c r="J56" s="14" t="n">
        <v>14398400000000</v>
      </c>
      <c r="K56" s="14" t="n">
        <v>7533575400000</v>
      </c>
      <c r="L56" s="15" t="n">
        <f aca="false">IF(J56&gt;0,K56/J56,0)</f>
        <v>0.523223094232693</v>
      </c>
      <c r="M56" s="14" t="n">
        <v>163463880000000</v>
      </c>
    </row>
    <row r="57" customFormat="false" ht="15" hidden="false" customHeight="false" outlineLevel="0" collapsed="false">
      <c r="A57" s="13" t="n">
        <v>54</v>
      </c>
      <c r="B57" s="13" t="n">
        <v>547929</v>
      </c>
      <c r="C57" s="13" t="n">
        <v>23909</v>
      </c>
      <c r="D57" s="14" t="n">
        <v>655050000000</v>
      </c>
      <c r="E57" s="14" t="n">
        <v>342144000000</v>
      </c>
      <c r="F57" s="14" t="n">
        <v>34187400000</v>
      </c>
      <c r="G57" s="14" t="n">
        <v>9726000000</v>
      </c>
      <c r="H57" s="14" t="n">
        <f aca="false">E57+F57+G57</f>
        <v>386057400000</v>
      </c>
      <c r="I57" s="15" t="n">
        <f aca="false">IF(D57&gt;0,H57/D57,0)</f>
        <v>0.589355621708267</v>
      </c>
      <c r="J57" s="14" t="n">
        <v>15053450000000</v>
      </c>
      <c r="K57" s="14" t="n">
        <v>7919632800000</v>
      </c>
      <c r="L57" s="15" t="n">
        <f aca="false">IF(J57&gt;0,K57/J57,0)</f>
        <v>0.526100847314071</v>
      </c>
      <c r="M57" s="14" t="n">
        <v>171720640000000</v>
      </c>
    </row>
    <row r="58" customFormat="false" ht="15" hidden="false" customHeight="false" outlineLevel="0" collapsed="false">
      <c r="A58" s="13" t="n">
        <v>55</v>
      </c>
      <c r="B58" s="13" t="n">
        <v>571619</v>
      </c>
      <c r="C58" s="13" t="n">
        <v>23690</v>
      </c>
      <c r="D58" s="14" t="n">
        <v>645220000000</v>
      </c>
      <c r="E58" s="14" t="n">
        <v>344039400000</v>
      </c>
      <c r="F58" s="14" t="n">
        <v>34786800000</v>
      </c>
      <c r="G58" s="14" t="n">
        <v>9774000000</v>
      </c>
      <c r="H58" s="14" t="n">
        <f aca="false">E58+F58+G58</f>
        <v>388600200000</v>
      </c>
      <c r="I58" s="15" t="n">
        <f aca="false">IF(D58&gt;0,H58/D58,0)</f>
        <v>0.602275502929234</v>
      </c>
      <c r="J58" s="14" t="n">
        <v>15698670000000</v>
      </c>
      <c r="K58" s="14" t="n">
        <v>8308233000000</v>
      </c>
      <c r="L58" s="15" t="n">
        <f aca="false">IF(J58&gt;0,K58/J58,0)</f>
        <v>0.529231648286129</v>
      </c>
      <c r="M58" s="14" t="n">
        <v>179770640000000</v>
      </c>
    </row>
    <row r="59" customFormat="false" ht="15" hidden="false" customHeight="false" outlineLevel="0" collapsed="false">
      <c r="A59" s="13" t="n">
        <v>56</v>
      </c>
      <c r="B59" s="13" t="n">
        <v>594986</v>
      </c>
      <c r="C59" s="13" t="n">
        <v>23367</v>
      </c>
      <c r="D59" s="14" t="n">
        <v>643070000000</v>
      </c>
      <c r="E59" s="14" t="n">
        <v>345022200000</v>
      </c>
      <c r="F59" s="14" t="n">
        <v>36250200000</v>
      </c>
      <c r="G59" s="14" t="n">
        <v>10026000000</v>
      </c>
      <c r="H59" s="14" t="n">
        <f aca="false">E59+F59+G59</f>
        <v>391298400000</v>
      </c>
      <c r="I59" s="15" t="n">
        <f aca="false">IF(D59&gt;0,H59/D59,0)</f>
        <v>0.60848492388076</v>
      </c>
      <c r="J59" s="14" t="n">
        <v>16341740000000</v>
      </c>
      <c r="K59" s="14" t="n">
        <v>8699531400000</v>
      </c>
      <c r="L59" s="15" t="n">
        <f aca="false">IF(J59&gt;0,K59/J59,0)</f>
        <v>0.532350373950387</v>
      </c>
      <c r="M59" s="14" t="n">
        <v>187752610000000</v>
      </c>
    </row>
    <row r="60" customFormat="false" ht="15" hidden="false" customHeight="false" outlineLevel="0" collapsed="false">
      <c r="A60" s="13" t="n">
        <v>57</v>
      </c>
      <c r="B60" s="13" t="n">
        <v>617930</v>
      </c>
      <c r="C60" s="13" t="n">
        <v>22944</v>
      </c>
      <c r="D60" s="14" t="n">
        <v>632480000000</v>
      </c>
      <c r="E60" s="14" t="n">
        <v>344471400000</v>
      </c>
      <c r="F60" s="14" t="n">
        <v>35375400000</v>
      </c>
      <c r="G60" s="14" t="n">
        <v>9264000000</v>
      </c>
      <c r="H60" s="14" t="n">
        <f aca="false">E60+F60+G60</f>
        <v>389110800000</v>
      </c>
      <c r="I60" s="15" t="n">
        <f aca="false">IF(D60&gt;0,H60/D60,0)</f>
        <v>0.61521439413104</v>
      </c>
      <c r="J60" s="14" t="n">
        <v>16974220000000</v>
      </c>
      <c r="K60" s="14" t="n">
        <v>9088642200000</v>
      </c>
      <c r="L60" s="15" t="n">
        <f aca="false">IF(J60&gt;0,K60/J60,0)</f>
        <v>0.535437987724915</v>
      </c>
      <c r="M60" s="14" t="n">
        <v>195549210000000</v>
      </c>
    </row>
    <row r="61" customFormat="false" ht="15" hidden="false" customHeight="false" outlineLevel="0" collapsed="false">
      <c r="A61" s="13" t="n">
        <v>58</v>
      </c>
      <c r="B61" s="13" t="n">
        <v>640359</v>
      </c>
      <c r="C61" s="13" t="n">
        <v>22429</v>
      </c>
      <c r="D61" s="14" t="n">
        <v>619710000000</v>
      </c>
      <c r="E61" s="14" t="n">
        <v>345362400000</v>
      </c>
      <c r="F61" s="14" t="n">
        <v>34840800000</v>
      </c>
      <c r="G61" s="14" t="n">
        <v>9384000000</v>
      </c>
      <c r="H61" s="14" t="n">
        <f aca="false">E61+F61+G61</f>
        <v>389587200000</v>
      </c>
      <c r="I61" s="15" t="n">
        <f aca="false">IF(D61&gt;0,H61/D61,0)</f>
        <v>0.628660502493102</v>
      </c>
      <c r="J61" s="14" t="n">
        <v>17593930000000</v>
      </c>
      <c r="K61" s="14" t="n">
        <v>9478229400000</v>
      </c>
      <c r="L61" s="15" t="n">
        <f aca="false">IF(J61&gt;0,K61/J61,0)</f>
        <v>0.538721559083161</v>
      </c>
      <c r="M61" s="14" t="n">
        <v>203099220000000</v>
      </c>
    </row>
    <row r="62" customFormat="false" ht="15" hidden="false" customHeight="false" outlineLevel="0" collapsed="false">
      <c r="A62" s="13" t="n">
        <v>59</v>
      </c>
      <c r="B62" s="13" t="n">
        <v>662192</v>
      </c>
      <c r="C62" s="13" t="n">
        <v>21833</v>
      </c>
      <c r="D62" s="14" t="n">
        <v>595220000000</v>
      </c>
      <c r="E62" s="14" t="n">
        <v>341922600000</v>
      </c>
      <c r="F62" s="14" t="n">
        <v>36439200000</v>
      </c>
      <c r="G62" s="14" t="n">
        <v>8856000000</v>
      </c>
      <c r="H62" s="14" t="n">
        <f aca="false">E62+F62+G62</f>
        <v>387217800000</v>
      </c>
      <c r="I62" s="15" t="n">
        <f aca="false">IF(D62&gt;0,H62/D62,0)</f>
        <v>0.65054568058869</v>
      </c>
      <c r="J62" s="14" t="n">
        <v>18189150000000</v>
      </c>
      <c r="K62" s="14" t="n">
        <v>9865447200000</v>
      </c>
      <c r="L62" s="15" t="n">
        <f aca="false">IF(J62&gt;0,K62/J62,0)</f>
        <v>0.542380880909773</v>
      </c>
      <c r="M62" s="14" t="n">
        <v>210204380000000</v>
      </c>
    </row>
    <row r="63" customFormat="false" ht="15" hidden="false" customHeight="false" outlineLevel="0" collapsed="false">
      <c r="A63" s="13" t="n">
        <v>60</v>
      </c>
      <c r="B63" s="13" t="n">
        <v>683354</v>
      </c>
      <c r="C63" s="13" t="n">
        <v>21162</v>
      </c>
      <c r="D63" s="14" t="n">
        <v>583940000000</v>
      </c>
      <c r="E63" s="14" t="n">
        <v>337494600000</v>
      </c>
      <c r="F63" s="14" t="n">
        <v>36347400000</v>
      </c>
      <c r="G63" s="14" t="n">
        <v>8880000000</v>
      </c>
      <c r="H63" s="14" t="n">
        <f aca="false">E63+F63+G63</f>
        <v>382722000000</v>
      </c>
      <c r="I63" s="15" t="n">
        <f aca="false">IF(D63&gt;0,H63/D63,0)</f>
        <v>0.655413227386375</v>
      </c>
      <c r="J63" s="14" t="n">
        <v>18773090000000</v>
      </c>
      <c r="K63" s="14" t="n">
        <v>10248169200000</v>
      </c>
      <c r="L63" s="15" t="n">
        <f aca="false">IF(J63&gt;0,K63/J63,0)</f>
        <v>0.545896770323905</v>
      </c>
      <c r="M63" s="14" t="n">
        <v>217145440000000</v>
      </c>
    </row>
    <row r="64" customFormat="false" ht="15" hidden="false" customHeight="false" outlineLevel="0" collapsed="false">
      <c r="A64" s="13" t="n">
        <v>61</v>
      </c>
      <c r="B64" s="13" t="n">
        <v>703784</v>
      </c>
      <c r="C64" s="13" t="n">
        <v>20430</v>
      </c>
      <c r="D64" s="14" t="n">
        <v>559510000000</v>
      </c>
      <c r="E64" s="14" t="n">
        <v>331781400000</v>
      </c>
      <c r="F64" s="14" t="n">
        <v>34840800000</v>
      </c>
      <c r="G64" s="14" t="n">
        <v>8544000000</v>
      </c>
      <c r="H64" s="14" t="n">
        <f aca="false">E64+F64+G64</f>
        <v>375166200000</v>
      </c>
      <c r="I64" s="15" t="n">
        <f aca="false">IF(D64&gt;0,H64/D64,0)</f>
        <v>0.670526353416382</v>
      </c>
      <c r="J64" s="14" t="n">
        <v>19332600000000</v>
      </c>
      <c r="K64" s="14" t="n">
        <v>10623335400000</v>
      </c>
      <c r="L64" s="15" t="n">
        <f aca="false">IF(J64&gt;0,K64/J64,0)</f>
        <v>0.549503708761367</v>
      </c>
      <c r="M64" s="14" t="n">
        <v>223702550000000</v>
      </c>
    </row>
    <row r="65" customFormat="false" ht="15" hidden="false" customHeight="false" outlineLevel="0" collapsed="false">
      <c r="A65" s="13" t="n">
        <v>62</v>
      </c>
      <c r="B65" s="13" t="n">
        <v>723430</v>
      </c>
      <c r="C65" s="13" t="n">
        <v>19646</v>
      </c>
      <c r="D65" s="14" t="n">
        <v>541850000000</v>
      </c>
      <c r="E65" s="14" t="n">
        <v>324907200000</v>
      </c>
      <c r="F65" s="14" t="n">
        <v>33976800000</v>
      </c>
      <c r="G65" s="14" t="n">
        <v>7974000000</v>
      </c>
      <c r="H65" s="14" t="n">
        <f aca="false">E65+F65+G65</f>
        <v>366858000000</v>
      </c>
      <c r="I65" s="15" t="n">
        <f aca="false">IF(D65&gt;0,H65/D65,0)</f>
        <v>0.677047153271201</v>
      </c>
      <c r="J65" s="14" t="n">
        <v>19874450000000</v>
      </c>
      <c r="K65" s="14" t="n">
        <v>10990193400000</v>
      </c>
      <c r="L65" s="15" t="n">
        <f aca="false">IF(J65&gt;0,K65/J65,0)</f>
        <v>0.552981008279474</v>
      </c>
      <c r="M65" s="14" t="n">
        <v>230010100000000</v>
      </c>
    </row>
    <row r="66" customFormat="false" ht="15" hidden="false" customHeight="false" outlineLevel="0" collapsed="false">
      <c r="A66" s="13" t="n">
        <v>63</v>
      </c>
      <c r="B66" s="13" t="n">
        <v>742249</v>
      </c>
      <c r="C66" s="13" t="n">
        <v>18819</v>
      </c>
      <c r="D66" s="14" t="n">
        <v>514320000000</v>
      </c>
      <c r="E66" s="14" t="n">
        <v>317617200000</v>
      </c>
      <c r="F66" s="14" t="n">
        <v>34117200000</v>
      </c>
      <c r="G66" s="14" t="n">
        <v>7866000000</v>
      </c>
      <c r="H66" s="14" t="n">
        <f aca="false">E66+F66+G66</f>
        <v>359600400000</v>
      </c>
      <c r="I66" s="15" t="n">
        <f aca="false">IF(D66&gt;0,H66/D66,0)</f>
        <v>0.699176388240784</v>
      </c>
      <c r="J66" s="14" t="n">
        <v>20388770000000</v>
      </c>
      <c r="K66" s="14" t="n">
        <v>11349793800000</v>
      </c>
      <c r="L66" s="15" t="n">
        <f aca="false">IF(J66&gt;0,K66/J66,0)</f>
        <v>0.55666888193844</v>
      </c>
      <c r="M66" s="14" t="n">
        <v>235874020000000</v>
      </c>
    </row>
    <row r="67" customFormat="false" ht="15" hidden="false" customHeight="false" outlineLevel="0" collapsed="false">
      <c r="A67" s="13" t="n">
        <v>64</v>
      </c>
      <c r="B67" s="13" t="n">
        <v>760213</v>
      </c>
      <c r="C67" s="13" t="n">
        <v>17964</v>
      </c>
      <c r="D67" s="14" t="n">
        <v>490810000000</v>
      </c>
      <c r="E67" s="14" t="n">
        <v>305456400000</v>
      </c>
      <c r="F67" s="14" t="n">
        <v>34111800000</v>
      </c>
      <c r="G67" s="14" t="n">
        <v>7428000000</v>
      </c>
      <c r="H67" s="14" t="n">
        <f aca="false">E67+F67+G67</f>
        <v>346996200000</v>
      </c>
      <c r="I67" s="15" t="n">
        <f aca="false">IF(D67&gt;0,H67/D67,0)</f>
        <v>0.706986817709501</v>
      </c>
      <c r="J67" s="14" t="n">
        <v>20879580000000</v>
      </c>
      <c r="K67" s="14" t="n">
        <v>11696790000000</v>
      </c>
      <c r="L67" s="15" t="n">
        <f aca="false">IF(J67&gt;0,K67/J67,0)</f>
        <v>0.560202360392307</v>
      </c>
      <c r="M67" s="14" t="n">
        <v>241426430000000</v>
      </c>
    </row>
    <row r="68" customFormat="false" ht="15" hidden="false" customHeight="false" outlineLevel="0" collapsed="false">
      <c r="A68" s="13" t="n">
        <v>65</v>
      </c>
      <c r="B68" s="13" t="n">
        <v>777300</v>
      </c>
      <c r="C68" s="13" t="n">
        <v>17087</v>
      </c>
      <c r="D68" s="14" t="n">
        <v>471560000000</v>
      </c>
      <c r="E68" s="14" t="n">
        <v>300958200000</v>
      </c>
      <c r="F68" s="14" t="n">
        <v>32243400000</v>
      </c>
      <c r="G68" s="14" t="n">
        <v>7326000000</v>
      </c>
      <c r="H68" s="14" t="n">
        <f aca="false">E68+F68+G68</f>
        <v>340527600000</v>
      </c>
      <c r="I68" s="15" t="n">
        <f aca="false">IF(D68&gt;0,H68/D68,0)</f>
        <v>0.722129951649843</v>
      </c>
      <c r="J68" s="14" t="n">
        <v>21351140000000</v>
      </c>
      <c r="K68" s="14" t="n">
        <v>12037317600000</v>
      </c>
      <c r="L68" s="15" t="n">
        <f aca="false">IF(J68&gt;0,K68/J68,0)</f>
        <v>0.563778683480133</v>
      </c>
      <c r="M68" s="14" t="n">
        <v>246683830000000</v>
      </c>
    </row>
    <row r="69" customFormat="false" ht="15" hidden="false" customHeight="false" outlineLevel="0" collapsed="false">
      <c r="A69" s="13" t="n">
        <v>66</v>
      </c>
      <c r="B69" s="13" t="n">
        <v>793500</v>
      </c>
      <c r="C69" s="13" t="n">
        <v>16200</v>
      </c>
      <c r="D69" s="14" t="n">
        <v>445180000000</v>
      </c>
      <c r="E69" s="14" t="n">
        <v>291065400000</v>
      </c>
      <c r="F69" s="14" t="n">
        <v>31530600000</v>
      </c>
      <c r="G69" s="14" t="n">
        <v>6654000000</v>
      </c>
      <c r="H69" s="14" t="n">
        <f aca="false">E69+F69+G69</f>
        <v>329250000000</v>
      </c>
      <c r="I69" s="15" t="n">
        <f aca="false">IF(D69&gt;0,H69/D69,0)</f>
        <v>0.739588481063839</v>
      </c>
      <c r="J69" s="14" t="n">
        <v>21796320000000</v>
      </c>
      <c r="K69" s="14" t="n">
        <v>12366567600000</v>
      </c>
      <c r="L69" s="15" t="n">
        <f aca="false">IF(J69&gt;0,K69/J69,0)</f>
        <v>0.567369519258297</v>
      </c>
      <c r="M69" s="14" t="n">
        <v>251557850000000</v>
      </c>
    </row>
    <row r="70" customFormat="false" ht="15" hidden="false" customHeight="false" outlineLevel="0" collapsed="false">
      <c r="A70" s="13" t="n">
        <v>67</v>
      </c>
      <c r="B70" s="13" t="n">
        <v>808812</v>
      </c>
      <c r="C70" s="13" t="n">
        <v>15312</v>
      </c>
      <c r="D70" s="14" t="n">
        <v>421720000000</v>
      </c>
      <c r="E70" s="14" t="n">
        <v>281485800000</v>
      </c>
      <c r="F70" s="14" t="n">
        <v>30855600000</v>
      </c>
      <c r="G70" s="14" t="n">
        <v>6516000000</v>
      </c>
      <c r="H70" s="14" t="n">
        <f aca="false">E70+F70+G70</f>
        <v>318857400000</v>
      </c>
      <c r="I70" s="15" t="n">
        <f aca="false">IF(D70&gt;0,H70/D70,0)</f>
        <v>0.756087925637864</v>
      </c>
      <c r="J70" s="14" t="n">
        <v>22218040000000</v>
      </c>
      <c r="K70" s="14" t="n">
        <v>12685425000000</v>
      </c>
      <c r="L70" s="15" t="n">
        <f aca="false">IF(J70&gt;0,K70/J70,0)</f>
        <v>0.570951578086996</v>
      </c>
      <c r="M70" s="14" t="n">
        <v>256100070000000</v>
      </c>
    </row>
    <row r="71" customFormat="false" ht="15" hidden="false" customHeight="false" outlineLevel="0" collapsed="false">
      <c r="A71" s="13" t="n">
        <v>68</v>
      </c>
      <c r="B71" s="13" t="n">
        <v>823241</v>
      </c>
      <c r="C71" s="13" t="n">
        <v>14429</v>
      </c>
      <c r="D71" s="14" t="n">
        <v>395880000000</v>
      </c>
      <c r="E71" s="14" t="n">
        <v>269940600000</v>
      </c>
      <c r="F71" s="14" t="n">
        <v>30823200000</v>
      </c>
      <c r="G71" s="14" t="n">
        <v>5886000000</v>
      </c>
      <c r="H71" s="14" t="n">
        <f aca="false">E71+F71+G71</f>
        <v>306649800000</v>
      </c>
      <c r="I71" s="15" t="n">
        <f aca="false">IF(D71&gt;0,H71/D71,0)</f>
        <v>0.774602909972719</v>
      </c>
      <c r="J71" s="14" t="n">
        <v>22613920000000</v>
      </c>
      <c r="K71" s="14" t="n">
        <v>12992074800000</v>
      </c>
      <c r="L71" s="15" t="n">
        <f aca="false">IF(J71&gt;0,K71/J71,0)</f>
        <v>0.574516704755301</v>
      </c>
      <c r="M71" s="14" t="n">
        <v>260279970000000</v>
      </c>
    </row>
    <row r="72" customFormat="false" ht="15" hidden="false" customHeight="false" outlineLevel="0" collapsed="false">
      <c r="A72" s="13" t="n">
        <v>69</v>
      </c>
      <c r="B72" s="13" t="n">
        <v>836801</v>
      </c>
      <c r="C72" s="13" t="n">
        <v>13560</v>
      </c>
      <c r="D72" s="14" t="n">
        <v>373380000000</v>
      </c>
      <c r="E72" s="14" t="n">
        <v>261937800000</v>
      </c>
      <c r="F72" s="14" t="n">
        <v>28836000000</v>
      </c>
      <c r="G72" s="14" t="n">
        <v>5622000000</v>
      </c>
      <c r="H72" s="14" t="n">
        <f aca="false">E72+F72+G72</f>
        <v>296395800000</v>
      </c>
      <c r="I72" s="15" t="n">
        <f aca="false">IF(D72&gt;0,H72/D72,0)</f>
        <v>0.793818094166801</v>
      </c>
      <c r="J72" s="14" t="n">
        <v>22987300000000</v>
      </c>
      <c r="K72" s="14" t="n">
        <v>13288470600000</v>
      </c>
      <c r="L72" s="15" t="n">
        <f aca="false">IF(J72&gt;0,K72/J72,0)</f>
        <v>0.578078791332605</v>
      </c>
      <c r="M72" s="14" t="n">
        <v>264143370000000</v>
      </c>
    </row>
    <row r="73" customFormat="false" ht="15" hidden="false" customHeight="false" outlineLevel="0" collapsed="false">
      <c r="A73" s="13" t="n">
        <v>70</v>
      </c>
      <c r="B73" s="13" t="n">
        <v>849511</v>
      </c>
      <c r="C73" s="13" t="n">
        <v>12710</v>
      </c>
      <c r="D73" s="14" t="n">
        <v>344630000000</v>
      </c>
      <c r="E73" s="14" t="n">
        <v>250554600000</v>
      </c>
      <c r="F73" s="14" t="n">
        <v>28301400000</v>
      </c>
      <c r="G73" s="14" t="n">
        <v>5088000000</v>
      </c>
      <c r="H73" s="14" t="n">
        <f aca="false">E73+F73+G73</f>
        <v>283944000000</v>
      </c>
      <c r="I73" s="15" t="n">
        <f aca="false">IF(D73&gt;0,H73/D73,0)</f>
        <v>0.823909700258248</v>
      </c>
      <c r="J73" s="14" t="n">
        <v>23331930000000</v>
      </c>
      <c r="K73" s="14" t="n">
        <v>13572414600000</v>
      </c>
      <c r="L73" s="15" t="n">
        <f aca="false">IF(J73&gt;0,K73/J73,0)</f>
        <v>0.581709897123813</v>
      </c>
      <c r="M73" s="14" t="n">
        <v>267592940000000</v>
      </c>
    </row>
    <row r="74" customFormat="false" ht="15" hidden="false" customHeight="false" outlineLevel="0" collapsed="false">
      <c r="A74" s="13" t="n">
        <v>71</v>
      </c>
      <c r="B74" s="13" t="n">
        <v>861395</v>
      </c>
      <c r="C74" s="13" t="n">
        <v>11884</v>
      </c>
      <c r="D74" s="14" t="n">
        <v>324490000000</v>
      </c>
      <c r="E74" s="14" t="n">
        <v>239792400000</v>
      </c>
      <c r="F74" s="14" t="n">
        <v>26632800000</v>
      </c>
      <c r="G74" s="14" t="n">
        <v>5040000000</v>
      </c>
      <c r="H74" s="14" t="n">
        <f aca="false">E74+F74+G74</f>
        <v>271465200000</v>
      </c>
      <c r="I74" s="15" t="n">
        <f aca="false">IF(D74&gt;0,H74/D74,0)</f>
        <v>0.836590341767081</v>
      </c>
      <c r="J74" s="14" t="n">
        <v>23656420000000</v>
      </c>
      <c r="K74" s="14" t="n">
        <v>13843879800000</v>
      </c>
      <c r="L74" s="15" t="n">
        <f aca="false">IF(J74&gt;0,K74/J74,0)</f>
        <v>0.585206037092679</v>
      </c>
      <c r="M74" s="14" t="n">
        <v>270797970000000</v>
      </c>
    </row>
    <row r="75" customFormat="false" ht="15" hidden="false" customHeight="false" outlineLevel="0" collapsed="false">
      <c r="A75" s="13" t="n">
        <v>72</v>
      </c>
      <c r="B75" s="13" t="n">
        <v>872481</v>
      </c>
      <c r="C75" s="13" t="n">
        <v>11086</v>
      </c>
      <c r="D75" s="14" t="n">
        <v>303340000000</v>
      </c>
      <c r="E75" s="14" t="n">
        <v>229618800000</v>
      </c>
      <c r="F75" s="14" t="n">
        <v>26919000000</v>
      </c>
      <c r="G75" s="14" t="n">
        <v>4332000000</v>
      </c>
      <c r="H75" s="14" t="n">
        <f aca="false">E75+F75+G75</f>
        <v>260869800000</v>
      </c>
      <c r="I75" s="15" t="n">
        <f aca="false">IF(D75&gt;0,H75/D75,0)</f>
        <v>0.859991428759808</v>
      </c>
      <c r="J75" s="14" t="n">
        <v>23959760000000</v>
      </c>
      <c r="K75" s="14" t="n">
        <v>14104749600000</v>
      </c>
      <c r="L75" s="15" t="n">
        <f aca="false">IF(J75&gt;0,K75/J75,0)</f>
        <v>0.588684928396612</v>
      </c>
      <c r="M75" s="14" t="n">
        <v>273711010000000</v>
      </c>
    </row>
    <row r="76" customFormat="false" ht="15" hidden="false" customHeight="false" outlineLevel="0" collapsed="false">
      <c r="A76" s="13" t="n">
        <v>73</v>
      </c>
      <c r="B76" s="13" t="n">
        <v>882801</v>
      </c>
      <c r="C76" s="13" t="n">
        <v>10320</v>
      </c>
      <c r="D76" s="14" t="n">
        <v>284120000000</v>
      </c>
      <c r="E76" s="14" t="n">
        <v>221178600000</v>
      </c>
      <c r="F76" s="14" t="n">
        <v>25369200000</v>
      </c>
      <c r="G76" s="14" t="n">
        <v>4308000000</v>
      </c>
      <c r="H76" s="14" t="n">
        <f aca="false">E76+F76+G76</f>
        <v>250855800000</v>
      </c>
      <c r="I76" s="15" t="n">
        <f aca="false">IF(D76&gt;0,H76/D76,0)</f>
        <v>0.88292200478671</v>
      </c>
      <c r="J76" s="14" t="n">
        <v>24243880000000</v>
      </c>
      <c r="K76" s="14" t="n">
        <v>14355605400000</v>
      </c>
      <c r="L76" s="15" t="n">
        <f aca="false">IF(J76&gt;0,K76/J76,0)</f>
        <v>0.592133165153433</v>
      </c>
      <c r="M76" s="14" t="n">
        <v>276369870000000</v>
      </c>
    </row>
    <row r="77" customFormat="false" ht="15" hidden="false" customHeight="false" outlineLevel="0" collapsed="false">
      <c r="A77" s="13" t="n">
        <v>74</v>
      </c>
      <c r="B77" s="13" t="n">
        <v>892390</v>
      </c>
      <c r="C77" s="13" t="n">
        <v>9589</v>
      </c>
      <c r="D77" s="14" t="n">
        <v>263800000000</v>
      </c>
      <c r="E77" s="14" t="n">
        <v>210859200000</v>
      </c>
      <c r="F77" s="14" t="n">
        <v>24165000000</v>
      </c>
      <c r="G77" s="14" t="n">
        <v>4008000000</v>
      </c>
      <c r="H77" s="14" t="n">
        <f aca="false">E77+F77+G77</f>
        <v>239032200000</v>
      </c>
      <c r="I77" s="15" t="n">
        <f aca="false">IF(D77&gt;0,H77/D77,0)</f>
        <v>0.906111448066717</v>
      </c>
      <c r="J77" s="14" t="n">
        <v>24507680000000</v>
      </c>
      <c r="K77" s="14" t="n">
        <v>14594637600000</v>
      </c>
      <c r="L77" s="15" t="n">
        <f aca="false">IF(J77&gt;0,K77/J77,0)</f>
        <v>0.595512818838829</v>
      </c>
      <c r="M77" s="14" t="n">
        <v>278770690000000</v>
      </c>
    </row>
    <row r="78" customFormat="false" ht="15" hidden="false" customHeight="false" outlineLevel="0" collapsed="false">
      <c r="A78" s="13" t="n">
        <v>75</v>
      </c>
      <c r="B78" s="13" t="n">
        <v>901281</v>
      </c>
      <c r="C78" s="13" t="n">
        <v>8891</v>
      </c>
      <c r="D78" s="14" t="n">
        <v>243080000000</v>
      </c>
      <c r="E78" s="14" t="n">
        <v>202905000000</v>
      </c>
      <c r="F78" s="14" t="n">
        <v>23436000000</v>
      </c>
      <c r="G78" s="14" t="n">
        <v>3564000000</v>
      </c>
      <c r="H78" s="14" t="n">
        <f aca="false">E78+F78+G78</f>
        <v>229905000000</v>
      </c>
      <c r="I78" s="15" t="n">
        <f aca="false">IF(D78&gt;0,H78/D78,0)</f>
        <v>0.945799736712194</v>
      </c>
      <c r="J78" s="14" t="n">
        <v>24750760000000</v>
      </c>
      <c r="K78" s="14" t="n">
        <v>14824542600000</v>
      </c>
      <c r="L78" s="15" t="n">
        <f aca="false">IF(J78&gt;0,K78/J78,0)</f>
        <v>0.598953026088896</v>
      </c>
      <c r="M78" s="14" t="n">
        <v>280874310000000</v>
      </c>
    </row>
    <row r="79" customFormat="false" ht="15" hidden="false" customHeight="false" outlineLevel="0" collapsed="false">
      <c r="A79" s="13" t="n">
        <v>76</v>
      </c>
      <c r="B79" s="13" t="n">
        <v>909512</v>
      </c>
      <c r="C79" s="13" t="n">
        <v>8231</v>
      </c>
      <c r="D79" s="14" t="n">
        <v>225340000000</v>
      </c>
      <c r="E79" s="14" t="n">
        <v>192871800000</v>
      </c>
      <c r="F79" s="14" t="n">
        <v>23247000000</v>
      </c>
      <c r="G79" s="14" t="n">
        <v>3396000000</v>
      </c>
      <c r="H79" s="14" t="n">
        <f aca="false">E79+F79+G79</f>
        <v>219514800000</v>
      </c>
      <c r="I79" s="15" t="n">
        <f aca="false">IF(D79&gt;0,H79/D79,0)</f>
        <v>0.974149285524097</v>
      </c>
      <c r="J79" s="14" t="n">
        <v>24976100000000</v>
      </c>
      <c r="K79" s="14" t="n">
        <v>15044057400000</v>
      </c>
      <c r="L79" s="15" t="n">
        <f aca="false">IF(J79&gt;0,K79/J79,0)</f>
        <v>0.602338131253478</v>
      </c>
      <c r="M79" s="14" t="n">
        <v>282754450000000</v>
      </c>
    </row>
    <row r="80" customFormat="false" ht="15" hidden="false" customHeight="false" outlineLevel="0" collapsed="false">
      <c r="A80" s="13" t="n">
        <v>77</v>
      </c>
      <c r="B80" s="13" t="n">
        <v>917120</v>
      </c>
      <c r="C80" s="13" t="n">
        <v>7608</v>
      </c>
      <c r="D80" s="14" t="n">
        <v>210570000000</v>
      </c>
      <c r="E80" s="14" t="n">
        <v>185074200000</v>
      </c>
      <c r="F80" s="14" t="n">
        <v>21778200000</v>
      </c>
      <c r="G80" s="14" t="n">
        <v>3282000000</v>
      </c>
      <c r="H80" s="14" t="n">
        <f aca="false">E80+F80+G80</f>
        <v>210134400000</v>
      </c>
      <c r="I80" s="15" t="n">
        <f aca="false">IF(D80&gt;0,H80/D80,0)</f>
        <v>0.997931329249181</v>
      </c>
      <c r="J80" s="14" t="n">
        <v>25186670000000</v>
      </c>
      <c r="K80" s="14" t="n">
        <v>15254191800000</v>
      </c>
      <c r="L80" s="15" t="n">
        <f aca="false">IF(J80&gt;0,K80/J80,0)</f>
        <v>0.605645438638772</v>
      </c>
      <c r="M80" s="14" t="n">
        <v>284456920000000</v>
      </c>
    </row>
    <row r="81" customFormat="false" ht="15" hidden="false" customHeight="false" outlineLevel="0" collapsed="false">
      <c r="A81" s="13" t="n">
        <v>78</v>
      </c>
      <c r="B81" s="13" t="n">
        <v>924142</v>
      </c>
      <c r="C81" s="13" t="n">
        <v>7022</v>
      </c>
      <c r="D81" s="14" t="n">
        <v>192210000000</v>
      </c>
      <c r="E81" s="14" t="n">
        <v>175840200000</v>
      </c>
      <c r="F81" s="14" t="n">
        <v>20579400000</v>
      </c>
      <c r="G81" s="14" t="n">
        <v>2940000000</v>
      </c>
      <c r="H81" s="14" t="n">
        <f aca="false">E81+F81+G81</f>
        <v>199359600000</v>
      </c>
      <c r="I81" s="15" t="n">
        <f aca="false">IF(D81&gt;0,H81/D81,0)</f>
        <v>1.03719681598252</v>
      </c>
      <c r="J81" s="14" t="n">
        <v>25378880000000</v>
      </c>
      <c r="K81" s="14" t="n">
        <v>15453551400000</v>
      </c>
      <c r="L81" s="15" t="n">
        <f aca="false">IF(J81&gt;0,K81/J81,0)</f>
        <v>0.608913844897805</v>
      </c>
      <c r="M81" s="14" t="n">
        <v>285926470000000</v>
      </c>
    </row>
    <row r="82" customFormat="false" ht="15" hidden="false" customHeight="false" outlineLevel="0" collapsed="false">
      <c r="A82" s="13" t="n">
        <v>79</v>
      </c>
      <c r="B82" s="13" t="n">
        <v>930614</v>
      </c>
      <c r="C82" s="13" t="n">
        <v>6472</v>
      </c>
      <c r="D82" s="14" t="n">
        <v>177270000000</v>
      </c>
      <c r="E82" s="14" t="n">
        <v>167130000000</v>
      </c>
      <c r="F82" s="14" t="n">
        <v>19747800000</v>
      </c>
      <c r="G82" s="14" t="n">
        <v>2844000000</v>
      </c>
      <c r="H82" s="14" t="n">
        <f aca="false">E82+F82+G82</f>
        <v>189721800000</v>
      </c>
      <c r="I82" s="15" t="n">
        <f aca="false">IF(D82&gt;0,H82/D82,0)</f>
        <v>1.07024200372313</v>
      </c>
      <c r="J82" s="14" t="n">
        <v>25556150000000</v>
      </c>
      <c r="K82" s="14" t="n">
        <v>15643273200000</v>
      </c>
      <c r="L82" s="15" t="n">
        <f aca="false">IF(J82&gt;0,K82/J82,0)</f>
        <v>0.612113843438859</v>
      </c>
      <c r="M82" s="14" t="n">
        <v>287218180000000</v>
      </c>
    </row>
    <row r="83" customFormat="false" ht="15" hidden="false" customHeight="false" outlineLevel="0" collapsed="false">
      <c r="A83" s="13" t="n">
        <v>80</v>
      </c>
      <c r="B83" s="13" t="n">
        <v>936571</v>
      </c>
      <c r="C83" s="13" t="n">
        <v>5957</v>
      </c>
      <c r="D83" s="14" t="n">
        <v>162550000000</v>
      </c>
      <c r="E83" s="14" t="n">
        <v>159553800000</v>
      </c>
      <c r="F83" s="14" t="n">
        <v>20120400000</v>
      </c>
      <c r="G83" s="14" t="n">
        <v>2502000000</v>
      </c>
      <c r="H83" s="14" t="n">
        <f aca="false">E83+F83+G83</f>
        <v>182176200000</v>
      </c>
      <c r="I83" s="15" t="n">
        <f aca="false">IF(D83&gt;0,H83/D83,0)</f>
        <v>1.12073946478007</v>
      </c>
      <c r="J83" s="14" t="n">
        <v>25718700000000</v>
      </c>
      <c r="K83" s="14" t="n">
        <v>15825449400000</v>
      </c>
      <c r="L83" s="15" t="n">
        <f aca="false">IF(J83&gt;0,K83/J83,0)</f>
        <v>0.615328511938784</v>
      </c>
      <c r="M83" s="14" t="n">
        <v>288310250000000</v>
      </c>
    </row>
    <row r="84" customFormat="false" ht="15" hidden="false" customHeight="false" outlineLevel="0" collapsed="false">
      <c r="A84" s="13" t="n">
        <v>81</v>
      </c>
      <c r="B84" s="13" t="n">
        <v>942049</v>
      </c>
      <c r="C84" s="13" t="n">
        <v>5478</v>
      </c>
      <c r="D84" s="14" t="n">
        <v>149800000000</v>
      </c>
      <c r="E84" s="14" t="n">
        <v>152911800000</v>
      </c>
      <c r="F84" s="14" t="n">
        <v>18651600000</v>
      </c>
      <c r="G84" s="14" t="n">
        <v>2208000000</v>
      </c>
      <c r="H84" s="14" t="n">
        <f aca="false">E84+F84+G84</f>
        <v>173771400000</v>
      </c>
      <c r="I84" s="15" t="n">
        <f aca="false">IF(D84&gt;0,H84/D84,0)</f>
        <v>1.16002269692924</v>
      </c>
      <c r="J84" s="14" t="n">
        <v>25868500000000</v>
      </c>
      <c r="K84" s="14" t="n">
        <v>15999220800000</v>
      </c>
      <c r="L84" s="15" t="n">
        <f aca="false">IF(J84&gt;0,K84/J84,0)</f>
        <v>0.618482741558266</v>
      </c>
      <c r="M84" s="14" t="n">
        <v>289250190000000</v>
      </c>
    </row>
    <row r="85" customFormat="false" ht="15" hidden="false" customHeight="false" outlineLevel="0" collapsed="false">
      <c r="A85" s="13" t="n">
        <v>82</v>
      </c>
      <c r="B85" s="13" t="n">
        <v>947081</v>
      </c>
      <c r="C85" s="13" t="n">
        <v>5032</v>
      </c>
      <c r="D85" s="14" t="n">
        <v>139280000000</v>
      </c>
      <c r="E85" s="14" t="n">
        <v>146723400000</v>
      </c>
      <c r="F85" s="14" t="n">
        <v>17496000000</v>
      </c>
      <c r="G85" s="14" t="n">
        <v>2232000000</v>
      </c>
      <c r="H85" s="14" t="n">
        <f aca="false">E85+F85+G85</f>
        <v>166451400000</v>
      </c>
      <c r="I85" s="15" t="n">
        <f aca="false">IF(D85&gt;0,H85/D85,0)</f>
        <v>1.19508472142447</v>
      </c>
      <c r="J85" s="14" t="n">
        <v>26007780000000</v>
      </c>
      <c r="K85" s="14" t="n">
        <v>16165672200000</v>
      </c>
      <c r="L85" s="15" t="n">
        <f aca="false">IF(J85&gt;0,K85/J85,0)</f>
        <v>0.621570630019171</v>
      </c>
      <c r="M85" s="14" t="n">
        <v>290071850000000</v>
      </c>
    </row>
    <row r="86" customFormat="false" ht="15" hidden="false" customHeight="false" outlineLevel="0" collapsed="false">
      <c r="A86" s="13" t="n">
        <v>83</v>
      </c>
      <c r="B86" s="13" t="n">
        <v>951698</v>
      </c>
      <c r="C86" s="13" t="n">
        <v>4617</v>
      </c>
      <c r="D86" s="14" t="n">
        <v>127280000000</v>
      </c>
      <c r="E86" s="14" t="n">
        <v>139006800000</v>
      </c>
      <c r="F86" s="14" t="n">
        <v>16783200000</v>
      </c>
      <c r="G86" s="14" t="n">
        <v>1950000000</v>
      </c>
      <c r="H86" s="14" t="n">
        <f aca="false">E86+F86+G86</f>
        <v>157740000000</v>
      </c>
      <c r="I86" s="15" t="n">
        <f aca="false">IF(D86&gt;0,H86/D86,0)</f>
        <v>1.23931489629164</v>
      </c>
      <c r="J86" s="14" t="n">
        <v>26135060000000</v>
      </c>
      <c r="K86" s="14" t="n">
        <v>16323412200000</v>
      </c>
      <c r="L86" s="15" t="n">
        <f aca="false">IF(J86&gt;0,K86/J86,0)</f>
        <v>0.62457909796266</v>
      </c>
      <c r="M86" s="14" t="n">
        <v>290759170000000</v>
      </c>
    </row>
    <row r="87" customFormat="false" ht="15" hidden="false" customHeight="false" outlineLevel="0" collapsed="false">
      <c r="A87" s="13" t="n">
        <v>84</v>
      </c>
      <c r="B87" s="13" t="n">
        <v>955931</v>
      </c>
      <c r="C87" s="13" t="n">
        <v>4233</v>
      </c>
      <c r="D87" s="14" t="n">
        <v>117440000000</v>
      </c>
      <c r="E87" s="14" t="n">
        <v>132807600000</v>
      </c>
      <c r="F87" s="14" t="n">
        <v>17042400000</v>
      </c>
      <c r="G87" s="14" t="n">
        <v>1830000000</v>
      </c>
      <c r="H87" s="14" t="n">
        <f aca="false">E87+F87+G87</f>
        <v>151680000000</v>
      </c>
      <c r="I87" s="15" t="n">
        <f aca="false">IF(D87&gt;0,H87/D87,0)</f>
        <v>1.29155313351499</v>
      </c>
      <c r="J87" s="14" t="n">
        <v>26252500000000</v>
      </c>
      <c r="K87" s="14" t="n">
        <v>16475092200000</v>
      </c>
      <c r="L87" s="15" t="n">
        <f aca="false">IF(J87&gt;0,K87/J87,0)</f>
        <v>0.627562792115037</v>
      </c>
      <c r="M87" s="14" t="n">
        <v>291325530000000</v>
      </c>
    </row>
    <row r="88" customFormat="false" ht="15" hidden="false" customHeight="false" outlineLevel="0" collapsed="false">
      <c r="A88" s="13" t="n">
        <v>85</v>
      </c>
      <c r="B88" s="13" t="n">
        <v>959808</v>
      </c>
      <c r="C88" s="13" t="n">
        <v>3877</v>
      </c>
      <c r="D88" s="14" t="n">
        <v>106870000000</v>
      </c>
      <c r="E88" s="14" t="n">
        <v>125598600000</v>
      </c>
      <c r="F88" s="14" t="n">
        <v>15244200000</v>
      </c>
      <c r="G88" s="14" t="n">
        <v>1650000000</v>
      </c>
      <c r="H88" s="14" t="n">
        <f aca="false">E88+F88+G88</f>
        <v>142492800000</v>
      </c>
      <c r="I88" s="15" t="n">
        <f aca="false">IF(D88&gt;0,H88/D88,0)</f>
        <v>1.33332834284645</v>
      </c>
      <c r="J88" s="14" t="n">
        <v>26359370000000</v>
      </c>
      <c r="K88" s="14" t="n">
        <v>16617585000000</v>
      </c>
      <c r="L88" s="15" t="n">
        <f aca="false">IF(J88&gt;0,K88/J88,0)</f>
        <v>0.630424209683312</v>
      </c>
      <c r="M88" s="14" t="n">
        <v>291791140000000</v>
      </c>
    </row>
    <row r="89" customFormat="false" ht="15" hidden="false" customHeight="false" outlineLevel="0" collapsed="false">
      <c r="A89" s="13" t="n">
        <v>86</v>
      </c>
      <c r="B89" s="13" t="n">
        <v>963358</v>
      </c>
      <c r="C89" s="13" t="n">
        <v>3550</v>
      </c>
      <c r="D89" s="14" t="n">
        <v>99080000000</v>
      </c>
      <c r="E89" s="14" t="n">
        <v>119199600000</v>
      </c>
      <c r="F89" s="14" t="n">
        <v>14801400000</v>
      </c>
      <c r="G89" s="14" t="n">
        <v>1626000000</v>
      </c>
      <c r="H89" s="14" t="n">
        <f aca="false">E89+F89+G89</f>
        <v>135627000000</v>
      </c>
      <c r="I89" s="15" t="n">
        <f aca="false">IF(D89&gt;0,H89/D89,0)</f>
        <v>1.36886354461042</v>
      </c>
      <c r="J89" s="14" t="n">
        <v>26458450000000</v>
      </c>
      <c r="K89" s="14" t="n">
        <v>16753212000000</v>
      </c>
      <c r="L89" s="15" t="n">
        <f aca="false">IF(J89&gt;0,K89/J89,0)</f>
        <v>0.633189472550357</v>
      </c>
      <c r="M89" s="14" t="n">
        <v>292184760000000</v>
      </c>
    </row>
    <row r="90" customFormat="false" ht="15" hidden="false" customHeight="false" outlineLevel="0" collapsed="false">
      <c r="A90" s="13" t="n">
        <v>87</v>
      </c>
      <c r="B90" s="13" t="n">
        <v>966605</v>
      </c>
      <c r="C90" s="13" t="n">
        <v>3247</v>
      </c>
      <c r="D90" s="14" t="n">
        <v>91150000000</v>
      </c>
      <c r="E90" s="14" t="n">
        <v>114453000000</v>
      </c>
      <c r="F90" s="14" t="n">
        <v>14029200000</v>
      </c>
      <c r="G90" s="14" t="n">
        <v>1458000000</v>
      </c>
      <c r="H90" s="14" t="n">
        <f aca="false">E90+F90+G90</f>
        <v>129940200000</v>
      </c>
      <c r="I90" s="15" t="n">
        <f aca="false">IF(D90&gt;0,H90/D90,0)</f>
        <v>1.42556445419638</v>
      </c>
      <c r="J90" s="14" t="n">
        <v>26549600000000</v>
      </c>
      <c r="K90" s="14" t="n">
        <v>16883152200000</v>
      </c>
      <c r="L90" s="15" t="n">
        <f aca="false">IF(J90&gt;0,K90/J90,0)</f>
        <v>0.635909851749179</v>
      </c>
      <c r="M90" s="14" t="n">
        <v>292489030000000</v>
      </c>
    </row>
    <row r="91" customFormat="false" ht="15" hidden="false" customHeight="false" outlineLevel="0" collapsed="false">
      <c r="A91" s="13" t="n">
        <v>88</v>
      </c>
      <c r="B91" s="13" t="n">
        <v>969573</v>
      </c>
      <c r="C91" s="13" t="n">
        <v>2968</v>
      </c>
      <c r="D91" s="14" t="n">
        <v>81570000000</v>
      </c>
      <c r="E91" s="14" t="n">
        <v>107076600000</v>
      </c>
      <c r="F91" s="14" t="n">
        <v>14337000000</v>
      </c>
      <c r="G91" s="14" t="n">
        <v>1200000000</v>
      </c>
      <c r="H91" s="14" t="n">
        <f aca="false">E91+F91+G91</f>
        <v>122613600000</v>
      </c>
      <c r="I91" s="15" t="n">
        <f aca="false">IF(D91&gt;0,H91/D91,0)</f>
        <v>1.50317028319235</v>
      </c>
      <c r="J91" s="14" t="n">
        <v>26631170000000</v>
      </c>
      <c r="K91" s="14" t="n">
        <v>17005765800000</v>
      </c>
      <c r="L91" s="15" t="n">
        <f aca="false">IF(J91&gt;0,K91/J91,0)</f>
        <v>0.63856622897154</v>
      </c>
      <c r="M91" s="14" t="n">
        <v>292689820000000</v>
      </c>
    </row>
    <row r="92" customFormat="false" ht="15" hidden="false" customHeight="false" outlineLevel="0" collapsed="false">
      <c r="A92" s="13" t="n">
        <v>89</v>
      </c>
      <c r="B92" s="13" t="n">
        <v>972285</v>
      </c>
      <c r="C92" s="13" t="n">
        <v>2712</v>
      </c>
      <c r="D92" s="14" t="n">
        <v>74730000000</v>
      </c>
      <c r="E92" s="14" t="n">
        <v>102384000000</v>
      </c>
      <c r="F92" s="14" t="n">
        <v>12717000000</v>
      </c>
      <c r="G92" s="14" t="n">
        <v>1116000000</v>
      </c>
      <c r="H92" s="14" t="n">
        <f aca="false">E92+F92+G92</f>
        <v>116217000000</v>
      </c>
      <c r="I92" s="15" t="n">
        <f aca="false">IF(D92&gt;0,H92/D92,0)</f>
        <v>1.55515857085508</v>
      </c>
      <c r="J92" s="14" t="n">
        <v>26705900000000</v>
      </c>
      <c r="K92" s="14" t="n">
        <v>17121982800000</v>
      </c>
      <c r="L92" s="15" t="n">
        <f aca="false">IF(J92&gt;0,K92/J92,0)</f>
        <v>0.641131090882539</v>
      </c>
      <c r="M92" s="14" t="n">
        <v>292830790000000</v>
      </c>
    </row>
    <row r="93" customFormat="false" ht="15" hidden="false" customHeight="false" outlineLevel="0" collapsed="false">
      <c r="A93" s="13" t="n">
        <v>90</v>
      </c>
      <c r="B93" s="13" t="n">
        <v>974762</v>
      </c>
      <c r="C93" s="13" t="n">
        <v>2477</v>
      </c>
      <c r="D93" s="14" t="n">
        <v>66620000000</v>
      </c>
      <c r="E93" s="14" t="n">
        <v>97329600000</v>
      </c>
      <c r="F93" s="14" t="n">
        <v>12133800000</v>
      </c>
      <c r="G93" s="14" t="n">
        <v>948000000</v>
      </c>
      <c r="H93" s="14" t="n">
        <f aca="false">E93+F93+G93</f>
        <v>110411400000</v>
      </c>
      <c r="I93" s="15" t="n">
        <f aca="false">IF(D93&gt;0,H93/D93,0)</f>
        <v>1.65733113179225</v>
      </c>
      <c r="J93" s="14" t="n">
        <v>26772520000000</v>
      </c>
      <c r="K93" s="14" t="n">
        <v>17232394200000</v>
      </c>
      <c r="L93" s="15" t="n">
        <f aca="false">IF(J93&gt;0,K93/J93,0)</f>
        <v>0.643659775023046</v>
      </c>
      <c r="M93" s="14" t="n">
        <v>292880310000000</v>
      </c>
    </row>
    <row r="94" customFormat="false" ht="15" hidden="false" customHeight="false" outlineLevel="0" collapsed="false">
      <c r="A94" s="13" t="n">
        <v>91</v>
      </c>
      <c r="B94" s="13" t="n">
        <v>977023</v>
      </c>
      <c r="C94" s="13" t="n">
        <v>2261</v>
      </c>
      <c r="D94" s="14" t="n">
        <v>63290000000</v>
      </c>
      <c r="E94" s="14" t="n">
        <v>92658600000</v>
      </c>
      <c r="F94" s="14" t="n">
        <v>11539800000</v>
      </c>
      <c r="G94" s="14" t="n">
        <v>1008000000</v>
      </c>
      <c r="H94" s="14" t="n">
        <f aca="false">E94+F94+G94</f>
        <v>105206400000</v>
      </c>
      <c r="I94" s="15" t="n">
        <f aca="false">IF(D94&gt;0,H94/D94,0)</f>
        <v>1.66229104123874</v>
      </c>
      <c r="J94" s="14" t="n">
        <v>26835810000000</v>
      </c>
      <c r="K94" s="14" t="n">
        <v>17337600600000</v>
      </c>
      <c r="L94" s="15" t="n">
        <f aca="false">IF(J94&gt;0,K94/J94,0)</f>
        <v>0.64606213115982</v>
      </c>
      <c r="M94" s="14" t="n">
        <v>292925060000000</v>
      </c>
    </row>
    <row r="95" customFormat="false" ht="15" hidden="false" customHeight="false" outlineLevel="0" collapsed="false">
      <c r="A95" s="13" t="n">
        <v>92</v>
      </c>
      <c r="B95" s="13" t="n">
        <v>979085</v>
      </c>
      <c r="C95" s="13" t="n">
        <v>2062</v>
      </c>
      <c r="D95" s="14" t="n">
        <v>57470000000</v>
      </c>
      <c r="E95" s="14" t="n">
        <v>87242400000</v>
      </c>
      <c r="F95" s="14" t="n">
        <v>11955600000</v>
      </c>
      <c r="G95" s="14" t="n">
        <v>924000000</v>
      </c>
      <c r="H95" s="14" t="n">
        <f aca="false">E95+F95+G95</f>
        <v>100122000000</v>
      </c>
      <c r="I95" s="15" t="n">
        <f aca="false">IF(D95&gt;0,H95/D95,0)</f>
        <v>1.74216112754481</v>
      </c>
      <c r="J95" s="14" t="n">
        <v>26893280000000</v>
      </c>
      <c r="K95" s="14" t="n">
        <v>17437722600000</v>
      </c>
      <c r="L95" s="15" t="n">
        <f aca="false">IF(J95&gt;0,K95/J95,0)</f>
        <v>0.648404456429264</v>
      </c>
      <c r="M95" s="14" t="n">
        <v>292914790000000</v>
      </c>
    </row>
    <row r="96" customFormat="false" ht="15" hidden="false" customHeight="false" outlineLevel="0" collapsed="false">
      <c r="A96" s="13" t="n">
        <v>93</v>
      </c>
      <c r="B96" s="13" t="n">
        <v>980966</v>
      </c>
      <c r="C96" s="13" t="n">
        <v>1881</v>
      </c>
      <c r="D96" s="14" t="n">
        <v>52240000000</v>
      </c>
      <c r="E96" s="14" t="n">
        <v>84828600000</v>
      </c>
      <c r="F96" s="14" t="n">
        <v>10708200000</v>
      </c>
      <c r="G96" s="14" t="n">
        <v>822000000</v>
      </c>
      <c r="H96" s="14" t="n">
        <f aca="false">E96+F96+G96</f>
        <v>96358800000</v>
      </c>
      <c r="I96" s="15" t="n">
        <f aca="false">IF(D96&gt;0,H96/D96,0)</f>
        <v>1.84454058192956</v>
      </c>
      <c r="J96" s="14" t="n">
        <v>26945520000000</v>
      </c>
      <c r="K96" s="14" t="n">
        <v>17534081400000</v>
      </c>
      <c r="L96" s="15" t="n">
        <f aca="false">IF(J96&gt;0,K96/J96,0)</f>
        <v>0.650723437513917</v>
      </c>
      <c r="M96" s="14" t="n">
        <v>292845830000000</v>
      </c>
    </row>
    <row r="97" customFormat="false" ht="15" hidden="false" customHeight="false" outlineLevel="0" collapsed="false">
      <c r="A97" s="13" t="n">
        <v>94</v>
      </c>
      <c r="B97" s="13" t="n">
        <v>982681</v>
      </c>
      <c r="C97" s="13" t="n">
        <v>1715</v>
      </c>
      <c r="D97" s="14" t="n">
        <v>47090000000</v>
      </c>
      <c r="E97" s="14" t="n">
        <v>81005400000</v>
      </c>
      <c r="F97" s="14" t="n">
        <v>10400400000</v>
      </c>
      <c r="G97" s="14" t="n">
        <v>732000000</v>
      </c>
      <c r="H97" s="14" t="n">
        <f aca="false">E97+F97+G97</f>
        <v>92137800000</v>
      </c>
      <c r="I97" s="15" t="n">
        <f aca="false">IF(D97&gt;0,H97/D97,0)</f>
        <v>1.95663198131238</v>
      </c>
      <c r="J97" s="14" t="n">
        <v>26992610000000</v>
      </c>
      <c r="K97" s="14" t="n">
        <v>17626219200000</v>
      </c>
      <c r="L97" s="15" t="n">
        <f aca="false">IF(J97&gt;0,K97/J97,0)</f>
        <v>0.653001662306831</v>
      </c>
      <c r="M97" s="14" t="n">
        <v>292724920000000</v>
      </c>
    </row>
    <row r="98" customFormat="false" ht="15" hidden="false" customHeight="false" outlineLevel="0" collapsed="false">
      <c r="A98" s="13" t="n">
        <v>95</v>
      </c>
      <c r="B98" s="13" t="n">
        <v>984243</v>
      </c>
      <c r="C98" s="13" t="n">
        <v>1562</v>
      </c>
      <c r="D98" s="14" t="n">
        <v>42760000000</v>
      </c>
      <c r="E98" s="14" t="n">
        <v>77619600000</v>
      </c>
      <c r="F98" s="14" t="n">
        <v>9774000000</v>
      </c>
      <c r="G98" s="14" t="n">
        <v>672000000</v>
      </c>
      <c r="H98" s="14" t="n">
        <f aca="false">E98+F98+G98</f>
        <v>88065600000</v>
      </c>
      <c r="I98" s="15" t="n">
        <f aca="false">IF(D98&gt;0,H98/D98,0)</f>
        <v>2.05953227315248</v>
      </c>
      <c r="J98" s="14" t="n">
        <v>27035370000000</v>
      </c>
      <c r="K98" s="14" t="n">
        <v>17714284800000</v>
      </c>
      <c r="L98" s="15" t="n">
        <f aca="false">IF(J98&gt;0,K98/J98,0)</f>
        <v>0.655226275800923</v>
      </c>
      <c r="M98" s="14" t="n">
        <v>292566320000000</v>
      </c>
    </row>
    <row r="99" customFormat="false" ht="15" hidden="false" customHeight="false" outlineLevel="0" collapsed="false">
      <c r="A99" s="13" t="n">
        <v>96</v>
      </c>
      <c r="B99" s="13" t="n">
        <v>985667</v>
      </c>
      <c r="C99" s="13" t="n">
        <v>1424</v>
      </c>
      <c r="D99" s="14" t="n">
        <v>39470000000</v>
      </c>
      <c r="E99" s="14" t="n">
        <v>73245600000</v>
      </c>
      <c r="F99" s="14" t="n">
        <v>10454400000</v>
      </c>
      <c r="G99" s="14" t="n">
        <v>594000000</v>
      </c>
      <c r="H99" s="14" t="n">
        <f aca="false">E99+F99+G99</f>
        <v>84294000000</v>
      </c>
      <c r="I99" s="15" t="n">
        <f aca="false">IF(D99&gt;0,H99/D99,0)</f>
        <v>2.13564732708386</v>
      </c>
      <c r="J99" s="14" t="n">
        <v>27074840000000</v>
      </c>
      <c r="K99" s="14" t="n">
        <v>17798578800000</v>
      </c>
      <c r="L99" s="15" t="n">
        <f aca="false">IF(J99&gt;0,K99/J99,0)</f>
        <v>0.65738444991734</v>
      </c>
      <c r="M99" s="14" t="n">
        <v>292386250000000</v>
      </c>
    </row>
    <row r="100" customFormat="false" ht="15" hidden="false" customHeight="false" outlineLevel="0" collapsed="false">
      <c r="A100" s="13" t="n">
        <v>97</v>
      </c>
      <c r="B100" s="13" t="n">
        <v>986964</v>
      </c>
      <c r="C100" s="13" t="n">
        <v>1297</v>
      </c>
      <c r="D100" s="14" t="n">
        <v>35610000000</v>
      </c>
      <c r="E100" s="14" t="n">
        <v>71690400000</v>
      </c>
      <c r="F100" s="14" t="n">
        <v>9104400000</v>
      </c>
      <c r="G100" s="14" t="n">
        <v>558000000</v>
      </c>
      <c r="H100" s="14" t="n">
        <f aca="false">E100+F100+G100</f>
        <v>81352800000</v>
      </c>
      <c r="I100" s="15" t="n">
        <f aca="false">IF(D100&gt;0,H100/D100,0)</f>
        <v>2.28454928390901</v>
      </c>
      <c r="J100" s="14" t="n">
        <v>27110450000000</v>
      </c>
      <c r="K100" s="14" t="n">
        <v>17879931600000</v>
      </c>
      <c r="L100" s="15" t="n">
        <f aca="false">IF(J100&gt;0,K100/J100,0)</f>
        <v>0.659521756370698</v>
      </c>
      <c r="M100" s="14" t="n">
        <v>292165120000000</v>
      </c>
    </row>
    <row r="101" customFormat="false" ht="15" hidden="false" customHeight="false" outlineLevel="0" collapsed="false">
      <c r="A101" s="13" t="n">
        <v>98</v>
      </c>
      <c r="B101" s="13" t="n">
        <v>988145</v>
      </c>
      <c r="C101" s="13" t="n">
        <v>1181</v>
      </c>
      <c r="D101" s="14" t="n">
        <v>32030000000</v>
      </c>
      <c r="E101" s="14" t="n">
        <v>68364000000</v>
      </c>
      <c r="F101" s="14" t="n">
        <v>8883000000</v>
      </c>
      <c r="G101" s="14" t="n">
        <v>480000000</v>
      </c>
      <c r="H101" s="14" t="n">
        <f aca="false">E101+F101+G101</f>
        <v>77727000000</v>
      </c>
      <c r="I101" s="15" t="n">
        <f aca="false">IF(D101&gt;0,H101/D101,0)</f>
        <v>2.42669372463316</v>
      </c>
      <c r="J101" s="14" t="n">
        <v>27142480000000</v>
      </c>
      <c r="K101" s="14" t="n">
        <v>17957658600000</v>
      </c>
      <c r="L101" s="15" t="n">
        <f aca="false">IF(J101&gt;0,K101/J101,0)</f>
        <v>0.661607141278174</v>
      </c>
      <c r="M101" s="14" t="n">
        <v>291915390000000</v>
      </c>
    </row>
    <row r="102" customFormat="false" ht="15" hidden="false" customHeight="false" outlineLevel="0" collapsed="false">
      <c r="A102" s="13" t="n">
        <v>99</v>
      </c>
      <c r="B102" s="13" t="n">
        <v>989220</v>
      </c>
      <c r="C102" s="13" t="n">
        <v>1075</v>
      </c>
      <c r="D102" s="14" t="n">
        <v>29770000000</v>
      </c>
      <c r="E102" s="14" t="n">
        <v>65788200000</v>
      </c>
      <c r="F102" s="14" t="n">
        <v>8424000000</v>
      </c>
      <c r="G102" s="14" t="n">
        <v>450000000</v>
      </c>
      <c r="H102" s="14" t="n">
        <f aca="false">E102+F102+G102</f>
        <v>74662200000</v>
      </c>
      <c r="I102" s="15" t="n">
        <f aca="false">IF(D102&gt;0,H102/D102,0)</f>
        <v>2.50796775277125</v>
      </c>
      <c r="J102" s="14" t="n">
        <v>27172250000000</v>
      </c>
      <c r="K102" s="14" t="n">
        <v>18032320800000</v>
      </c>
      <c r="L102" s="15" t="n">
        <f aca="false">IF(J102&gt;0,K102/J102,0)</f>
        <v>0.663630019597199</v>
      </c>
      <c r="M102" s="14" t="n">
        <v>291656440000000</v>
      </c>
    </row>
    <row r="103" customFormat="false" ht="15" hidden="false" customHeight="false" outlineLevel="0" collapsed="false">
      <c r="A103" s="13" t="n">
        <v>100</v>
      </c>
      <c r="B103" s="13" t="n">
        <v>990199</v>
      </c>
      <c r="C103" s="13" t="n">
        <v>979</v>
      </c>
      <c r="D103" s="14" t="n">
        <v>26530000000</v>
      </c>
      <c r="E103" s="14" t="n">
        <v>62650800000</v>
      </c>
      <c r="F103" s="14" t="n">
        <v>9336600000</v>
      </c>
      <c r="G103" s="14" t="n">
        <v>438000000</v>
      </c>
      <c r="H103" s="14" t="n">
        <f aca="false">E103+F103+G103</f>
        <v>72425400000</v>
      </c>
      <c r="I103" s="15" t="n">
        <f aca="false">IF(D103&gt;0,H103/D103,0)</f>
        <v>2.7299434602337</v>
      </c>
      <c r="J103" s="14" t="n">
        <v>27198780000000</v>
      </c>
      <c r="K103" s="14" t="n">
        <v>18104746200000</v>
      </c>
      <c r="L103" s="15" t="n">
        <f aca="false">IF(J103&gt;0,K103/J103,0)</f>
        <v>0.665645525277237</v>
      </c>
      <c r="M103" s="14" t="n">
        <v>291360650000000</v>
      </c>
    </row>
    <row r="104" customFormat="false" ht="15" hidden="false" customHeight="false" outlineLevel="0" collapsed="false">
      <c r="A104" s="13" t="n">
        <v>101</v>
      </c>
      <c r="B104" s="13" t="n">
        <v>991089</v>
      </c>
      <c r="C104" s="13" t="n">
        <v>890</v>
      </c>
      <c r="D104" s="14" t="n">
        <v>24720000000</v>
      </c>
      <c r="E104" s="14" t="n">
        <v>61554600000</v>
      </c>
      <c r="F104" s="14" t="n">
        <v>7808400000</v>
      </c>
      <c r="G104" s="14" t="n">
        <v>366000000</v>
      </c>
      <c r="H104" s="14" t="n">
        <f aca="false">E104+F104+G104</f>
        <v>69729000000</v>
      </c>
      <c r="I104" s="15" t="n">
        <f aca="false">IF(D104&gt;0,H104/D104,0)</f>
        <v>2.82075242718447</v>
      </c>
      <c r="J104" s="14" t="n">
        <v>27223500000000</v>
      </c>
      <c r="K104" s="14" t="n">
        <v>18174475200000</v>
      </c>
      <c r="L104" s="15" t="n">
        <f aca="false">IF(J104&gt;0,K104/J104,0)</f>
        <v>0.667602446415781</v>
      </c>
      <c r="M104" s="14" t="n">
        <v>291059630000000</v>
      </c>
    </row>
    <row r="105" customFormat="false" ht="15" hidden="false" customHeight="false" outlineLevel="0" collapsed="false">
      <c r="A105" s="13" t="n">
        <v>102</v>
      </c>
      <c r="B105" s="13" t="n">
        <v>991899</v>
      </c>
      <c r="C105" s="13" t="n">
        <v>810</v>
      </c>
      <c r="D105" s="14" t="n">
        <v>22780000000</v>
      </c>
      <c r="E105" s="14" t="n">
        <v>58870800000</v>
      </c>
      <c r="F105" s="14" t="n">
        <v>7797600000</v>
      </c>
      <c r="G105" s="14" t="n">
        <v>366000000</v>
      </c>
      <c r="H105" s="14" t="n">
        <f aca="false">E105+F105+G105</f>
        <v>67034400000</v>
      </c>
      <c r="I105" s="15" t="n">
        <f aca="false">IF(D105&gt;0,H105/D105,0)</f>
        <v>2.94268656716418</v>
      </c>
      <c r="J105" s="14" t="n">
        <v>27246280000000</v>
      </c>
      <c r="K105" s="14" t="n">
        <v>18241509600000</v>
      </c>
      <c r="L105" s="15" t="n">
        <f aca="false">IF(J105&gt;0,K105/J105,0)</f>
        <v>0.669504592920575</v>
      </c>
      <c r="M105" s="14" t="n">
        <v>290751690000000</v>
      </c>
    </row>
    <row r="106" customFormat="false" ht="15" hidden="false" customHeight="false" outlineLevel="0" collapsed="false">
      <c r="A106" s="13" t="n">
        <v>103</v>
      </c>
      <c r="B106" s="13" t="n">
        <v>992637</v>
      </c>
      <c r="C106" s="13" t="n">
        <v>738</v>
      </c>
      <c r="D106" s="14" t="n">
        <v>20810000000</v>
      </c>
      <c r="E106" s="14" t="n">
        <v>56991600000</v>
      </c>
      <c r="F106" s="14" t="n">
        <v>7263000000</v>
      </c>
      <c r="G106" s="14" t="n">
        <v>336000000</v>
      </c>
      <c r="H106" s="14" t="n">
        <f aca="false">E106+F106+G106</f>
        <v>64590600000</v>
      </c>
      <c r="I106" s="15" t="n">
        <f aca="false">IF(D106&gt;0,H106/D106,0)</f>
        <v>3.10382508409419</v>
      </c>
      <c r="J106" s="14" t="n">
        <v>27267090000000</v>
      </c>
      <c r="K106" s="14" t="n">
        <v>18306100200000</v>
      </c>
      <c r="L106" s="15" t="n">
        <f aca="false">IF(J106&gt;0,K106/J106,0)</f>
        <v>0.671362444617302</v>
      </c>
      <c r="M106" s="14" t="n">
        <v>290433140000000</v>
      </c>
    </row>
    <row r="107" customFormat="false" ht="15" hidden="false" customHeight="false" outlineLevel="0" collapsed="false">
      <c r="A107" s="13" t="n">
        <v>104</v>
      </c>
      <c r="B107" s="13" t="n">
        <v>1000000</v>
      </c>
      <c r="C107" s="13" t="n">
        <v>7363</v>
      </c>
      <c r="D107" s="14" t="n">
        <v>202200000000</v>
      </c>
      <c r="E107" s="14" t="n">
        <v>100434600000</v>
      </c>
      <c r="F107" s="14" t="n">
        <v>11345400000</v>
      </c>
      <c r="G107" s="14" t="n">
        <v>3060000000</v>
      </c>
      <c r="H107" s="14" t="n">
        <f aca="false">E107+F107+G107</f>
        <v>114840000000</v>
      </c>
      <c r="I107" s="15" t="n">
        <f aca="false">IF(D107&gt;0,H107/D107,0)</f>
        <v>0.567952522255193</v>
      </c>
      <c r="J107" s="14" t="n">
        <v>27469290000000</v>
      </c>
      <c r="K107" s="14" t="n">
        <v>18420940200000</v>
      </c>
      <c r="L107" s="15" t="n">
        <f aca="false">IF(J107&gt;0,K107/J107,0)</f>
        <v>0.67060124961366</v>
      </c>
      <c r="M107" s="14" t="n">
        <v>293032940000000</v>
      </c>
    </row>
    <row r="108" customFormat="false" ht="15" hidden="false" customHeight="false" outlineLevel="0" collapsed="false">
      <c r="A108" s="13" t="n">
        <v>105</v>
      </c>
      <c r="B108" s="13" t="n">
        <v>1000000</v>
      </c>
      <c r="C108" s="13" t="n">
        <v>0</v>
      </c>
      <c r="D108" s="14" t="n">
        <v>0</v>
      </c>
      <c r="E108" s="14" t="n">
        <v>62348400000</v>
      </c>
      <c r="F108" s="14" t="n">
        <v>8316000000</v>
      </c>
      <c r="G108" s="14" t="n">
        <v>0</v>
      </c>
      <c r="H108" s="14" t="n">
        <f aca="false">E108+F108+G108</f>
        <v>70664400000</v>
      </c>
      <c r="I108" s="15" t="n">
        <f aca="false">IF(D108&gt;0,H108/D108,0)</f>
        <v>0</v>
      </c>
      <c r="J108" s="14" t="n">
        <v>27469290000000</v>
      </c>
      <c r="K108" s="14" t="n">
        <v>18491604600000</v>
      </c>
      <c r="L108" s="15" t="n">
        <f aca="false">IF(J108&gt;0,K108/J108,0)</f>
        <v>0.673173736925854</v>
      </c>
      <c r="M108" s="14" t="n">
        <v>292247780000000</v>
      </c>
    </row>
    <row r="109" customFormat="false" ht="15" hidden="false" customHeight="false" outlineLevel="0" collapsed="false">
      <c r="A109" s="13" t="n">
        <v>106</v>
      </c>
      <c r="B109" s="13" t="n">
        <v>1000000</v>
      </c>
      <c r="C109" s="13" t="n">
        <v>0</v>
      </c>
      <c r="D109" s="14" t="n">
        <v>0</v>
      </c>
      <c r="E109" s="14" t="n">
        <v>54162000000</v>
      </c>
      <c r="F109" s="14" t="n">
        <v>7473600000</v>
      </c>
      <c r="G109" s="14" t="n">
        <v>0</v>
      </c>
      <c r="H109" s="14" t="n">
        <f aca="false">E109+F109+G109</f>
        <v>61635600000</v>
      </c>
      <c r="I109" s="15" t="n">
        <f aca="false">IF(D109&gt;0,H109/D109,0)</f>
        <v>0</v>
      </c>
      <c r="J109" s="14" t="n">
        <v>27469290000000</v>
      </c>
      <c r="K109" s="14" t="n">
        <v>18553240200000</v>
      </c>
      <c r="L109" s="15" t="n">
        <f aca="false">IF(J109&gt;0,K109/J109,0)</f>
        <v>0.675417537184252</v>
      </c>
      <c r="M109" s="14" t="n">
        <v>291562940000000</v>
      </c>
    </row>
    <row r="110" customFormat="false" ht="15" hidden="false" customHeight="false" outlineLevel="0" collapsed="false">
      <c r="A110" s="13" t="n">
        <v>107</v>
      </c>
      <c r="B110" s="13" t="n">
        <v>1000000</v>
      </c>
      <c r="C110" s="13" t="n">
        <v>0</v>
      </c>
      <c r="D110" s="14" t="n">
        <v>0</v>
      </c>
      <c r="E110" s="14" t="n">
        <v>50068800000</v>
      </c>
      <c r="F110" s="14" t="n">
        <v>6717600000</v>
      </c>
      <c r="G110" s="14" t="n">
        <v>0</v>
      </c>
      <c r="H110" s="14" t="n">
        <f aca="false">E110+F110+G110</f>
        <v>56786400000</v>
      </c>
      <c r="I110" s="15" t="n">
        <f aca="false">IF(D110&gt;0,H110/D110,0)</f>
        <v>0</v>
      </c>
      <c r="J110" s="14" t="n">
        <v>27469290000000</v>
      </c>
      <c r="K110" s="14" t="n">
        <v>18610026600000</v>
      </c>
      <c r="L110" s="15" t="n">
        <f aca="false">IF(J110&gt;0,K110/J110,0)</f>
        <v>0.67748480575945</v>
      </c>
      <c r="M110" s="14" t="n">
        <v>290931980000000</v>
      </c>
    </row>
    <row r="111" customFormat="false" ht="15" hidden="false" customHeight="false" outlineLevel="0" collapsed="false">
      <c r="A111" s="13" t="n">
        <v>108</v>
      </c>
      <c r="B111" s="13" t="n">
        <v>1000000</v>
      </c>
      <c r="C111" s="13" t="n">
        <v>0</v>
      </c>
      <c r="D111" s="14" t="n">
        <v>0</v>
      </c>
      <c r="E111" s="14" t="n">
        <v>45867600000</v>
      </c>
      <c r="F111" s="14" t="n">
        <v>7435800000</v>
      </c>
      <c r="G111" s="14" t="n">
        <v>0</v>
      </c>
      <c r="H111" s="14" t="n">
        <f aca="false">E111+F111+G111</f>
        <v>53303400000</v>
      </c>
      <c r="I111" s="15" t="n">
        <f aca="false">IF(D111&gt;0,H111/D111,0)</f>
        <v>0</v>
      </c>
      <c r="J111" s="14" t="n">
        <v>27469290000000</v>
      </c>
      <c r="K111" s="14" t="n">
        <v>18663330000000</v>
      </c>
      <c r="L111" s="15" t="n">
        <f aca="false">IF(J111&gt;0,K111/J111,0)</f>
        <v>0.679425278192483</v>
      </c>
      <c r="M111" s="14" t="n">
        <v>290339720000000</v>
      </c>
    </row>
    <row r="112" customFormat="false" ht="15" hidden="false" customHeight="false" outlineLevel="0" collapsed="false">
      <c r="A112" s="13" t="n">
        <v>109</v>
      </c>
      <c r="B112" s="13" t="n">
        <v>1000000</v>
      </c>
      <c r="C112" s="13" t="n">
        <v>0</v>
      </c>
      <c r="D112" s="14" t="n">
        <v>0</v>
      </c>
      <c r="E112" s="14" t="n">
        <v>45370800000</v>
      </c>
      <c r="F112" s="14" t="n">
        <v>6134400000</v>
      </c>
      <c r="G112" s="14" t="n">
        <v>0</v>
      </c>
      <c r="H112" s="14" t="n">
        <f aca="false">E112+F112+G112</f>
        <v>51505200000</v>
      </c>
      <c r="I112" s="15" t="n">
        <f aca="false">IF(D112&gt;0,H112/D112,0)</f>
        <v>0</v>
      </c>
      <c r="J112" s="14" t="n">
        <v>27469290000000</v>
      </c>
      <c r="K112" s="14" t="n">
        <v>18714835200000</v>
      </c>
      <c r="L112" s="15" t="n">
        <f aca="false">IF(J112&gt;0,K112/J112,0)</f>
        <v>0.68130028843119</v>
      </c>
      <c r="M112" s="14" t="n">
        <v>289767440000000</v>
      </c>
    </row>
    <row r="113" customFormat="false" ht="15" hidden="false" customHeight="false" outlineLevel="0" collapsed="false">
      <c r="A113" s="13" t="n">
        <v>110</v>
      </c>
      <c r="B113" s="13" t="n">
        <v>1000000</v>
      </c>
      <c r="C113" s="13" t="n">
        <v>0</v>
      </c>
      <c r="D113" s="14" t="n">
        <v>0</v>
      </c>
      <c r="E113" s="14" t="n">
        <v>44145000000</v>
      </c>
      <c r="F113" s="14" t="n">
        <v>6107400000</v>
      </c>
      <c r="G113" s="14" t="n">
        <v>0</v>
      </c>
      <c r="H113" s="14" t="n">
        <f aca="false">E113+F113+G113</f>
        <v>50252400000</v>
      </c>
      <c r="I113" s="15" t="n">
        <f aca="false">IF(D113&gt;0,H113/D113,0)</f>
        <v>0</v>
      </c>
      <c r="J113" s="14" t="n">
        <v>27469290000000</v>
      </c>
      <c r="K113" s="14" t="n">
        <v>18765087600000</v>
      </c>
      <c r="L113" s="15" t="n">
        <f aca="false">IF(J113&gt;0,K113/J113,0)</f>
        <v>0.68312969137535</v>
      </c>
      <c r="M113" s="14" t="n">
        <v>289209080000000</v>
      </c>
    </row>
    <row r="114" customFormat="false" ht="15" hidden="false" customHeight="false" outlineLevel="0" collapsed="false">
      <c r="A114" s="13" t="n">
        <v>111</v>
      </c>
      <c r="B114" s="13" t="n">
        <v>1000000</v>
      </c>
      <c r="C114" s="13" t="n">
        <v>0</v>
      </c>
      <c r="D114" s="14" t="n">
        <v>0</v>
      </c>
      <c r="E114" s="14" t="n">
        <v>43113600000</v>
      </c>
      <c r="F114" s="14" t="n">
        <v>5880600000</v>
      </c>
      <c r="G114" s="14" t="n">
        <v>0</v>
      </c>
      <c r="H114" s="14" t="n">
        <f aca="false">E114+F114+G114</f>
        <v>48994200000</v>
      </c>
      <c r="I114" s="15" t="n">
        <f aca="false">IF(D114&gt;0,H114/D114,0)</f>
        <v>0</v>
      </c>
      <c r="J114" s="14" t="n">
        <v>27469290000000</v>
      </c>
      <c r="K114" s="14" t="n">
        <v>18814081800000</v>
      </c>
      <c r="L114" s="15" t="n">
        <f aca="false">IF(J114&gt;0,K114/J114,0)</f>
        <v>0.684913290441799</v>
      </c>
      <c r="M114" s="14" t="n">
        <v>288664700000000</v>
      </c>
    </row>
    <row r="115" customFormat="false" ht="15" hidden="false" customHeight="false" outlineLevel="0" collapsed="false">
      <c r="A115" s="13" t="n">
        <v>112</v>
      </c>
      <c r="B115" s="13" t="n">
        <v>1000000</v>
      </c>
      <c r="C115" s="13" t="n">
        <v>0</v>
      </c>
      <c r="D115" s="14" t="n">
        <v>0</v>
      </c>
      <c r="E115" s="14" t="n">
        <v>40932000000</v>
      </c>
      <c r="F115" s="14" t="n">
        <v>6771600000</v>
      </c>
      <c r="G115" s="14" t="n">
        <v>0</v>
      </c>
      <c r="H115" s="14" t="n">
        <f aca="false">E115+F115+G115</f>
        <v>47703600000</v>
      </c>
      <c r="I115" s="15" t="n">
        <f aca="false">IF(D115&gt;0,H115/D115,0)</f>
        <v>0</v>
      </c>
      <c r="J115" s="14" t="n">
        <v>27469290000000</v>
      </c>
      <c r="K115" s="14" t="n">
        <v>18861785400000</v>
      </c>
      <c r="L115" s="15" t="n">
        <f aca="false">IF(J115&gt;0,K115/J115,0)</f>
        <v>0.686649906131538</v>
      </c>
      <c r="M115" s="14" t="n">
        <v>288134660000000</v>
      </c>
    </row>
    <row r="116" customFormat="false" ht="15" hidden="false" customHeight="false" outlineLevel="0" collapsed="false">
      <c r="A116" s="13" t="n">
        <v>113</v>
      </c>
      <c r="B116" s="13" t="n">
        <v>1000000</v>
      </c>
      <c r="C116" s="13" t="n">
        <v>0</v>
      </c>
      <c r="D116" s="14" t="n">
        <v>0</v>
      </c>
      <c r="E116" s="14" t="n">
        <v>41299200000</v>
      </c>
      <c r="F116" s="14" t="n">
        <v>5464800000</v>
      </c>
      <c r="G116" s="14" t="n">
        <v>0</v>
      </c>
      <c r="H116" s="14" t="n">
        <f aca="false">E116+F116+G116</f>
        <v>46764000000</v>
      </c>
      <c r="I116" s="15" t="n">
        <f aca="false">IF(D116&gt;0,H116/D116,0)</f>
        <v>0</v>
      </c>
      <c r="J116" s="14" t="n">
        <v>27469290000000</v>
      </c>
      <c r="K116" s="14" t="n">
        <v>18908549400000</v>
      </c>
      <c r="L116" s="15" t="n">
        <f aca="false">IF(J116&gt;0,K116/J116,0)</f>
        <v>0.688352316350368</v>
      </c>
      <c r="M116" s="14" t="n">
        <v>287615060000000</v>
      </c>
    </row>
    <row r="117" customFormat="false" ht="15" hidden="false" customHeight="false" outlineLevel="0" collapsed="false">
      <c r="A117" s="13" t="n">
        <v>114</v>
      </c>
      <c r="B117" s="13" t="n">
        <v>1000000</v>
      </c>
      <c r="C117" s="13" t="n">
        <v>0</v>
      </c>
      <c r="D117" s="14" t="n">
        <v>0</v>
      </c>
      <c r="E117" s="14" t="n">
        <v>40510800000</v>
      </c>
      <c r="F117" s="14" t="n">
        <v>5572800000</v>
      </c>
      <c r="G117" s="14" t="n">
        <v>0</v>
      </c>
      <c r="H117" s="14" t="n">
        <f aca="false">E117+F117+G117</f>
        <v>46083600000</v>
      </c>
      <c r="I117" s="15" t="n">
        <f aca="false">IF(D117&gt;0,H117/D117,0)</f>
        <v>0</v>
      </c>
      <c r="J117" s="14" t="n">
        <v>27469290000000</v>
      </c>
      <c r="K117" s="14" t="n">
        <v>18954633000000</v>
      </c>
      <c r="L117" s="15" t="n">
        <f aca="false">IF(J117&gt;0,K117/J117,0)</f>
        <v>0.690029957090263</v>
      </c>
      <c r="M117" s="14" t="n">
        <v>287103020000000</v>
      </c>
    </row>
    <row r="118" customFormat="false" ht="15" hidden="false" customHeight="false" outlineLevel="0" collapsed="false">
      <c r="A118" s="13" t="n">
        <v>115</v>
      </c>
      <c r="B118" s="13" t="n">
        <v>1000000</v>
      </c>
      <c r="C118" s="13" t="n">
        <v>0</v>
      </c>
      <c r="D118" s="14" t="n">
        <v>0</v>
      </c>
      <c r="E118" s="14" t="n">
        <v>39927600000</v>
      </c>
      <c r="F118" s="14" t="n">
        <v>5448600000</v>
      </c>
      <c r="G118" s="14" t="n">
        <v>0</v>
      </c>
      <c r="H118" s="14" t="n">
        <f aca="false">E118+F118+G118</f>
        <v>45376200000</v>
      </c>
      <c r="I118" s="15" t="n">
        <f aca="false">IF(D118&gt;0,H118/D118,0)</f>
        <v>0</v>
      </c>
      <c r="J118" s="14" t="n">
        <v>27469290000000</v>
      </c>
      <c r="K118" s="14" t="n">
        <v>19000009200000</v>
      </c>
      <c r="L118" s="15" t="n">
        <f aca="false">IF(J118&gt;0,K118/J118,0)</f>
        <v>0.691681845435394</v>
      </c>
      <c r="M118" s="14" t="n">
        <v>286598840000000</v>
      </c>
    </row>
    <row r="119" customFormat="false" ht="15" hidden="false" customHeight="false" outlineLevel="0" collapsed="false">
      <c r="A119" s="13" t="n">
        <v>116</v>
      </c>
      <c r="B119" s="13" t="n">
        <v>1000000</v>
      </c>
      <c r="C119" s="13" t="n">
        <v>0</v>
      </c>
      <c r="D119" s="14" t="n">
        <v>0</v>
      </c>
      <c r="E119" s="14" t="n">
        <v>38345400000</v>
      </c>
      <c r="F119" s="14" t="n">
        <v>6393600000</v>
      </c>
      <c r="G119" s="14" t="n">
        <v>0</v>
      </c>
      <c r="H119" s="14" t="n">
        <f aca="false">E119+F119+G119</f>
        <v>44739000000</v>
      </c>
      <c r="I119" s="15" t="n">
        <f aca="false">IF(D119&gt;0,H119/D119,0)</f>
        <v>0</v>
      </c>
      <c r="J119" s="14" t="n">
        <v>27469290000000</v>
      </c>
      <c r="K119" s="14" t="n">
        <v>19044748200000</v>
      </c>
      <c r="L119" s="15" t="n">
        <f aca="false">IF(J119&gt;0,K119/J119,0)</f>
        <v>0.693310536966918</v>
      </c>
      <c r="M119" s="14" t="n">
        <v>286101740000000</v>
      </c>
    </row>
    <row r="120" customFormat="false" ht="15" hidden="false" customHeight="false" outlineLevel="0" collapsed="false">
      <c r="A120" s="13" t="n">
        <v>117</v>
      </c>
      <c r="B120" s="13" t="n">
        <v>1000000</v>
      </c>
      <c r="C120" s="13" t="n">
        <v>0</v>
      </c>
      <c r="D120" s="14" t="n">
        <v>0</v>
      </c>
      <c r="E120" s="14" t="n">
        <v>38939400000</v>
      </c>
      <c r="F120" s="14" t="n">
        <v>5146200000</v>
      </c>
      <c r="G120" s="14" t="n">
        <v>0</v>
      </c>
      <c r="H120" s="14" t="n">
        <f aca="false">E120+F120+G120</f>
        <v>44085600000</v>
      </c>
      <c r="I120" s="15" t="n">
        <f aca="false">IF(D120&gt;0,H120/D120,0)</f>
        <v>0</v>
      </c>
      <c r="J120" s="14" t="n">
        <v>27469290000000</v>
      </c>
      <c r="K120" s="14" t="n">
        <v>19088833800000</v>
      </c>
      <c r="L120" s="15" t="n">
        <f aca="false">IF(J120&gt;0,K120/J120,0)</f>
        <v>0.694915441935339</v>
      </c>
      <c r="M120" s="14" t="n">
        <v>285611900000000</v>
      </c>
    </row>
    <row r="121" customFormat="false" ht="15" hidden="false" customHeight="false" outlineLevel="0" collapsed="false">
      <c r="A121" s="13" t="n">
        <v>118</v>
      </c>
      <c r="B121" s="13" t="n">
        <v>1000000</v>
      </c>
      <c r="C121" s="13" t="n">
        <v>0</v>
      </c>
      <c r="D121" s="14" t="n">
        <v>0</v>
      </c>
      <c r="E121" s="14" t="n">
        <v>38145600000</v>
      </c>
      <c r="F121" s="14" t="n">
        <v>5211000000</v>
      </c>
      <c r="G121" s="14" t="n">
        <v>0</v>
      </c>
      <c r="H121" s="14" t="n">
        <f aca="false">E121+F121+G121</f>
        <v>43356600000</v>
      </c>
      <c r="I121" s="15" t="n">
        <f aca="false">IF(D121&gt;0,H121/D121,0)</f>
        <v>0</v>
      </c>
      <c r="J121" s="14" t="n">
        <v>27469290000000</v>
      </c>
      <c r="K121" s="14" t="n">
        <v>19132190400000</v>
      </c>
      <c r="L121" s="15" t="n">
        <f aca="false">IF(J121&gt;0,K121/J121,0)</f>
        <v>0.696493808176331</v>
      </c>
      <c r="M121" s="14" t="n">
        <v>285130160000000</v>
      </c>
    </row>
    <row r="122" customFormat="false" ht="15" hidden="false" customHeight="false" outlineLevel="0" collapsed="false">
      <c r="A122" s="13" t="n">
        <v>119</v>
      </c>
      <c r="B122" s="13" t="n">
        <v>1000000</v>
      </c>
      <c r="C122" s="13" t="n">
        <v>0</v>
      </c>
      <c r="D122" s="14" t="n">
        <v>0</v>
      </c>
      <c r="E122" s="14" t="n">
        <v>37686600000</v>
      </c>
      <c r="F122" s="14" t="n">
        <v>5146200000</v>
      </c>
      <c r="G122" s="14" t="n">
        <v>0</v>
      </c>
      <c r="H122" s="14" t="n">
        <f aca="false">E122+F122+G122</f>
        <v>42832800000</v>
      </c>
      <c r="I122" s="15" t="n">
        <f aca="false">IF(D122&gt;0,H122/D122,0)</f>
        <v>0</v>
      </c>
      <c r="J122" s="14" t="n">
        <v>27469290000000</v>
      </c>
      <c r="K122" s="14" t="n">
        <v>19175023200000</v>
      </c>
      <c r="L122" s="15" t="n">
        <f aca="false">IF(J122&gt;0,K122/J122,0)</f>
        <v>0.698053105850206</v>
      </c>
      <c r="M122" s="14" t="n">
        <v>284654240000000</v>
      </c>
    </row>
    <row r="123" customFormat="false" ht="15" hidden="false" customHeight="false" outlineLevel="0" collapsed="false">
      <c r="A123" s="13" t="n">
        <v>120</v>
      </c>
      <c r="B123" s="13" t="n">
        <v>1000000</v>
      </c>
      <c r="C123" s="13" t="n">
        <v>0</v>
      </c>
      <c r="D123" s="14" t="n">
        <v>0</v>
      </c>
      <c r="E123" s="14" t="n">
        <v>36277200000</v>
      </c>
      <c r="F123" s="14" t="n">
        <v>6123600000</v>
      </c>
      <c r="G123" s="14" t="n">
        <v>0</v>
      </c>
      <c r="H123" s="14" t="n">
        <f aca="false">E123+F123+G123</f>
        <v>42400800000</v>
      </c>
      <c r="I123" s="15" t="n">
        <f aca="false">IF(D123&gt;0,H123/D123,0)</f>
        <v>0</v>
      </c>
      <c r="J123" s="14" t="n">
        <v>27469290000000</v>
      </c>
      <c r="K123" s="14" t="n">
        <v>19217424000000</v>
      </c>
      <c r="L123" s="15" t="n">
        <f aca="false">IF(J123&gt;0,K123/J123,0)</f>
        <v>0.699596676870789</v>
      </c>
      <c r="M123" s="14" t="n">
        <v>284183120000000</v>
      </c>
    </row>
    <row r="124" customFormat="false" ht="15" hidden="false" customHeight="false" outlineLevel="0" collapsed="false">
      <c r="A124" s="13" t="n">
        <v>121</v>
      </c>
      <c r="B124" s="13" t="n">
        <v>1000000</v>
      </c>
      <c r="C124" s="13" t="n">
        <v>0</v>
      </c>
      <c r="D124" s="14" t="n">
        <v>0</v>
      </c>
      <c r="E124" s="14" t="n">
        <v>37076400000</v>
      </c>
      <c r="F124" s="14" t="n">
        <v>4919400000</v>
      </c>
      <c r="G124" s="14" t="n">
        <v>0</v>
      </c>
      <c r="H124" s="14" t="n">
        <f aca="false">E124+F124+G124</f>
        <v>41995800000</v>
      </c>
      <c r="I124" s="15" t="n">
        <f aca="false">IF(D124&gt;0,H124/D124,0)</f>
        <v>0</v>
      </c>
      <c r="J124" s="14" t="n">
        <v>27469290000000</v>
      </c>
      <c r="K124" s="14" t="n">
        <v>19259419800000</v>
      </c>
      <c r="L124" s="15" t="n">
        <f aca="false">IF(J124&gt;0,K124/J124,0)</f>
        <v>0.701125504153912</v>
      </c>
      <c r="M124" s="14" t="n">
        <v>283716500000000</v>
      </c>
    </row>
    <row r="125" customFormat="false" ht="15" hidden="false" customHeight="false" outlineLevel="0" collapsed="false">
      <c r="A125" s="13" t="n">
        <v>122</v>
      </c>
      <c r="B125" s="13" t="n">
        <v>1000000</v>
      </c>
      <c r="C125" s="13" t="n">
        <v>0</v>
      </c>
      <c r="D125" s="14" t="n">
        <v>0</v>
      </c>
      <c r="E125" s="14" t="n">
        <v>36552600000</v>
      </c>
      <c r="F125" s="14" t="n">
        <v>4973400000</v>
      </c>
      <c r="G125" s="14" t="n">
        <v>0</v>
      </c>
      <c r="H125" s="14" t="n">
        <f aca="false">E125+F125+G125</f>
        <v>41526000000</v>
      </c>
      <c r="I125" s="15" t="n">
        <f aca="false">IF(D125&gt;0,H125/D125,0)</f>
        <v>0</v>
      </c>
      <c r="J125" s="14" t="n">
        <v>27469290000000</v>
      </c>
      <c r="K125" s="14" t="n">
        <v>19300945800000</v>
      </c>
      <c r="L125" s="15" t="n">
        <f aca="false">IF(J125&gt;0,K125/J125,0)</f>
        <v>0.702637228701579</v>
      </c>
      <c r="M125" s="14" t="n">
        <v>283255100000000</v>
      </c>
    </row>
    <row r="126" customFormat="false" ht="15" hidden="false" customHeight="false" outlineLevel="0" collapsed="false">
      <c r="A126" s="13" t="n">
        <v>123</v>
      </c>
      <c r="B126" s="13" t="n">
        <v>1000000</v>
      </c>
      <c r="C126" s="13" t="n">
        <v>0</v>
      </c>
      <c r="D126" s="14" t="n">
        <v>0</v>
      </c>
      <c r="E126" s="14" t="n">
        <v>36190800000</v>
      </c>
      <c r="F126" s="14" t="n">
        <v>4908600000</v>
      </c>
      <c r="G126" s="14" t="n">
        <v>0</v>
      </c>
      <c r="H126" s="14" t="n">
        <f aca="false">E126+F126+G126</f>
        <v>41099400000</v>
      </c>
      <c r="I126" s="15" t="n">
        <f aca="false">IF(D126&gt;0,H126/D126,0)</f>
        <v>0</v>
      </c>
      <c r="J126" s="14" t="n">
        <v>27469290000000</v>
      </c>
      <c r="K126" s="14" t="n">
        <v>19342045200000</v>
      </c>
      <c r="L126" s="15" t="n">
        <f aca="false">IF(J126&gt;0,K126/J126,0)</f>
        <v>0.704133423179121</v>
      </c>
      <c r="M126" s="14" t="n">
        <v>282798440000000</v>
      </c>
    </row>
    <row r="127" customFormat="false" ht="15" hidden="false" customHeight="false" outlineLevel="0" collapsed="false">
      <c r="A127" s="13" t="n">
        <v>124</v>
      </c>
      <c r="B127" s="13" t="n">
        <v>1000000</v>
      </c>
      <c r="C127" s="13" t="n">
        <v>0</v>
      </c>
      <c r="D127" s="14" t="n">
        <v>0</v>
      </c>
      <c r="E127" s="14" t="n">
        <v>34970400000</v>
      </c>
      <c r="F127" s="14" t="n">
        <v>5859000000</v>
      </c>
      <c r="G127" s="14" t="n">
        <v>0</v>
      </c>
      <c r="H127" s="14" t="n">
        <f aca="false">E127+F127+G127</f>
        <v>40829400000</v>
      </c>
      <c r="I127" s="15" t="n">
        <f aca="false">IF(D127&gt;0,H127/D127,0)</f>
        <v>0</v>
      </c>
      <c r="J127" s="14" t="n">
        <v>27469290000000</v>
      </c>
      <c r="K127" s="14" t="n">
        <v>19382874600000</v>
      </c>
      <c r="L127" s="15" t="n">
        <f aca="false">IF(J127&gt;0,K127/J127,0)</f>
        <v>0.705619788498356</v>
      </c>
      <c r="M127" s="14" t="n">
        <v>282344780000000</v>
      </c>
    </row>
    <row r="128" customFormat="false" ht="15" hidden="false" customHeight="false" outlineLevel="0" collapsed="false">
      <c r="A128" s="13" t="n">
        <v>125</v>
      </c>
      <c r="B128" s="13" t="n">
        <v>1000000</v>
      </c>
      <c r="C128" s="13" t="n">
        <v>0</v>
      </c>
      <c r="D128" s="14" t="n">
        <v>0</v>
      </c>
      <c r="E128" s="14" t="n">
        <v>35796600000</v>
      </c>
      <c r="F128" s="14" t="n">
        <v>4768200000</v>
      </c>
      <c r="G128" s="14" t="n">
        <v>0</v>
      </c>
      <c r="H128" s="14" t="n">
        <f aca="false">E128+F128+G128</f>
        <v>40564800000</v>
      </c>
      <c r="I128" s="15" t="n">
        <f aca="false">IF(D128&gt;0,H128/D128,0)</f>
        <v>0</v>
      </c>
      <c r="J128" s="14" t="n">
        <v>27469290000000</v>
      </c>
      <c r="K128" s="14" t="n">
        <v>19423439400000</v>
      </c>
      <c r="L128" s="15" t="n">
        <f aca="false">IF(J128&gt;0,K128/J128,0)</f>
        <v>0.707096521242449</v>
      </c>
      <c r="M128" s="14" t="n">
        <v>281894060000000</v>
      </c>
    </row>
    <row r="129" customFormat="false" ht="15" hidden="false" customHeight="false" outlineLevel="0" collapsed="false">
      <c r="A129" s="13" t="n">
        <v>126</v>
      </c>
      <c r="B129" s="13" t="n">
        <v>1000000</v>
      </c>
      <c r="C129" s="13" t="n">
        <v>0</v>
      </c>
      <c r="D129" s="14" t="n">
        <v>0</v>
      </c>
      <c r="E129" s="14" t="n">
        <v>35537400000</v>
      </c>
      <c r="F129" s="14" t="n">
        <v>4827600000</v>
      </c>
      <c r="G129" s="14" t="n">
        <v>0</v>
      </c>
      <c r="H129" s="14" t="n">
        <f aca="false">E129+F129+G129</f>
        <v>40365000000</v>
      </c>
      <c r="I129" s="15" t="n">
        <f aca="false">IF(D129&gt;0,H129/D129,0)</f>
        <v>0</v>
      </c>
      <c r="J129" s="14" t="n">
        <v>27469290000000</v>
      </c>
      <c r="K129" s="14" t="n">
        <v>19463804400000</v>
      </c>
      <c r="L129" s="15" t="n">
        <f aca="false">IF(J129&gt;0,K129/J129,0)</f>
        <v>0.708565980409395</v>
      </c>
      <c r="M129" s="14" t="n">
        <v>281445560000000</v>
      </c>
    </row>
    <row r="130" customFormat="false" ht="15" hidden="false" customHeight="false" outlineLevel="0" collapsed="false">
      <c r="A130" s="13" t="n">
        <v>127</v>
      </c>
      <c r="B130" s="13" t="n">
        <v>1000000</v>
      </c>
      <c r="C130" s="13" t="n">
        <v>0</v>
      </c>
      <c r="D130" s="14" t="n">
        <v>0</v>
      </c>
      <c r="E130" s="14" t="n">
        <v>35413200000</v>
      </c>
      <c r="F130" s="14" t="n">
        <v>4816800000</v>
      </c>
      <c r="G130" s="14" t="n">
        <v>0</v>
      </c>
      <c r="H130" s="14" t="n">
        <f aca="false">E130+F130+G130</f>
        <v>40230000000</v>
      </c>
      <c r="I130" s="15" t="n">
        <f aca="false">IF(D130&gt;0,H130/D130,0)</f>
        <v>0</v>
      </c>
      <c r="J130" s="14" t="n">
        <v>27469290000000</v>
      </c>
      <c r="K130" s="14" t="n">
        <v>19504034400000</v>
      </c>
      <c r="L130" s="15" t="n">
        <f aca="false">IF(J130&gt;0,K130/J130,0)</f>
        <v>0.710030524997188</v>
      </c>
      <c r="M130" s="14" t="n">
        <v>280998560000000</v>
      </c>
    </row>
    <row r="131" customFormat="false" ht="15" hidden="false" customHeight="false" outlineLevel="0" collapsed="false">
      <c r="A131" s="13" t="n">
        <v>128</v>
      </c>
      <c r="B131" s="13" t="n">
        <v>1000000</v>
      </c>
      <c r="C131" s="13" t="n">
        <v>0</v>
      </c>
      <c r="D131" s="14" t="n">
        <v>0</v>
      </c>
      <c r="E131" s="14" t="n">
        <v>34246800000</v>
      </c>
      <c r="F131" s="14" t="n">
        <v>5707800000</v>
      </c>
      <c r="G131" s="14" t="n">
        <v>0</v>
      </c>
      <c r="H131" s="14" t="n">
        <f aca="false">E131+F131+G131</f>
        <v>39954600000</v>
      </c>
      <c r="I131" s="15" t="n">
        <f aca="false">IF(D131&gt;0,H131/D131,0)</f>
        <v>0</v>
      </c>
      <c r="J131" s="14" t="n">
        <v>27469290000000</v>
      </c>
      <c r="K131" s="14" t="n">
        <v>19543989000000</v>
      </c>
      <c r="L131" s="15" t="n">
        <f aca="false">IF(J131&gt;0,K131/J131,0)</f>
        <v>0.711485043843507</v>
      </c>
      <c r="M131" s="14" t="n">
        <v>280554620000000</v>
      </c>
    </row>
    <row r="132" customFormat="false" ht="15" hidden="false" customHeight="false" outlineLevel="0" collapsed="false">
      <c r="A132" s="13" t="n">
        <v>129</v>
      </c>
      <c r="B132" s="13" t="n">
        <v>1000000</v>
      </c>
      <c r="C132" s="13" t="n">
        <v>0</v>
      </c>
      <c r="D132" s="14" t="n">
        <v>0</v>
      </c>
      <c r="E132" s="14" t="n">
        <v>34916400000</v>
      </c>
      <c r="F132" s="14" t="n">
        <v>4665600000</v>
      </c>
      <c r="G132" s="14" t="n">
        <v>0</v>
      </c>
      <c r="H132" s="14" t="n">
        <f aca="false">E132+F132+G132</f>
        <v>39582000000</v>
      </c>
      <c r="I132" s="15" t="n">
        <f aca="false">IF(D132&gt;0,H132/D132,0)</f>
        <v>0</v>
      </c>
      <c r="J132" s="14" t="n">
        <v>27469290000000</v>
      </c>
      <c r="K132" s="14" t="n">
        <v>19583571000000</v>
      </c>
      <c r="L132" s="15" t="n">
        <f aca="false">IF(J132&gt;0,K132/J132,0)</f>
        <v>0.712925998451362</v>
      </c>
      <c r="M132" s="14" t="n">
        <v>280114820000000</v>
      </c>
    </row>
    <row r="133" customFormat="false" ht="15" hidden="false" customHeight="false" outlineLevel="0" collapsed="false">
      <c r="A133" s="13" t="n">
        <v>130</v>
      </c>
      <c r="B133" s="13" t="n">
        <v>1000000</v>
      </c>
      <c r="C133" s="13" t="n">
        <v>0</v>
      </c>
      <c r="D133" s="14" t="n">
        <v>0</v>
      </c>
      <c r="E133" s="14" t="n">
        <v>34479000000</v>
      </c>
      <c r="F133" s="14" t="n">
        <v>4611600000</v>
      </c>
      <c r="G133" s="14" t="n">
        <v>0</v>
      </c>
      <c r="H133" s="14" t="n">
        <f aca="false">E133+F133+G133</f>
        <v>39090600000</v>
      </c>
      <c r="I133" s="15" t="n">
        <f aca="false">IF(D133&gt;0,H133/D133,0)</f>
        <v>0</v>
      </c>
      <c r="J133" s="14" t="n">
        <v>27469290000000</v>
      </c>
      <c r="K133" s="14" t="n">
        <v>19622661600000</v>
      </c>
      <c r="L133" s="15" t="n">
        <f aca="false">IF(J133&gt;0,K133/J133,0)</f>
        <v>0.714349063991097</v>
      </c>
      <c r="M133" s="14" t="n">
        <v>279680480000000</v>
      </c>
    </row>
    <row r="134" customFormat="false" ht="15" hidden="false" customHeight="false" outlineLevel="0" collapsed="false">
      <c r="A134" s="13" t="n">
        <v>131</v>
      </c>
      <c r="B134" s="13" t="n">
        <v>1000000</v>
      </c>
      <c r="C134" s="13" t="n">
        <v>0</v>
      </c>
      <c r="D134" s="14" t="n">
        <v>0</v>
      </c>
      <c r="E134" s="14" t="n">
        <v>33906600000</v>
      </c>
      <c r="F134" s="14" t="n">
        <v>4627800000</v>
      </c>
      <c r="G134" s="14" t="n">
        <v>0</v>
      </c>
      <c r="H134" s="14" t="n">
        <f aca="false">E134+F134+G134</f>
        <v>38534400000</v>
      </c>
      <c r="I134" s="15" t="n">
        <f aca="false">IF(D134&gt;0,H134/D134,0)</f>
        <v>0</v>
      </c>
      <c r="J134" s="14" t="n">
        <v>27469290000000</v>
      </c>
      <c r="K134" s="14" t="n">
        <v>19661196000000</v>
      </c>
      <c r="L134" s="15" t="n">
        <f aca="false">IF(J134&gt;0,K134/J134,0)</f>
        <v>0.715751881464719</v>
      </c>
      <c r="M134" s="14" t="n">
        <v>279252320000000</v>
      </c>
    </row>
    <row r="135" customFormat="false" ht="15" hidden="false" customHeight="false" outlineLevel="0" collapsed="false">
      <c r="A135" s="13" t="n">
        <v>132</v>
      </c>
      <c r="B135" s="13" t="n">
        <v>1000000</v>
      </c>
      <c r="C135" s="13" t="n">
        <v>0</v>
      </c>
      <c r="D135" s="14" t="n">
        <v>0</v>
      </c>
      <c r="E135" s="14" t="n">
        <v>32443200000</v>
      </c>
      <c r="F135" s="14" t="n">
        <v>5491800000</v>
      </c>
      <c r="G135" s="14" t="n">
        <v>0</v>
      </c>
      <c r="H135" s="14" t="n">
        <f aca="false">E135+F135+G135</f>
        <v>37935000000</v>
      </c>
      <c r="I135" s="15" t="n">
        <f aca="false">IF(D135&gt;0,H135/D135,0)</f>
        <v>0</v>
      </c>
      <c r="J135" s="14" t="n">
        <v>27469290000000</v>
      </c>
      <c r="K135" s="14" t="n">
        <v>19699131000000</v>
      </c>
      <c r="L135" s="15" t="n">
        <f aca="false">IF(J135&gt;0,K135/J135,0)</f>
        <v>0.717132878206899</v>
      </c>
      <c r="M135" s="14" t="n">
        <v>278830820000000</v>
      </c>
    </row>
    <row r="136" customFormat="false" ht="15" hidden="false" customHeight="false" outlineLevel="0" collapsed="false">
      <c r="A136" s="13" t="n">
        <v>133</v>
      </c>
      <c r="B136" s="13" t="n">
        <v>1000000</v>
      </c>
      <c r="C136" s="13" t="n">
        <v>0</v>
      </c>
      <c r="D136" s="14" t="n">
        <v>0</v>
      </c>
      <c r="E136" s="14" t="n">
        <v>32740200000</v>
      </c>
      <c r="F136" s="14" t="n">
        <v>4379400000</v>
      </c>
      <c r="G136" s="14" t="n">
        <v>0</v>
      </c>
      <c r="H136" s="14" t="n">
        <f aca="false">E136+F136+G136</f>
        <v>37119600000</v>
      </c>
      <c r="I136" s="15" t="n">
        <f aca="false">IF(D136&gt;0,H136/D136,0)</f>
        <v>0</v>
      </c>
      <c r="J136" s="14" t="n">
        <v>27469290000000</v>
      </c>
      <c r="K136" s="14" t="n">
        <v>19736250600000</v>
      </c>
      <c r="L136" s="15" t="n">
        <f aca="false">IF(J136&gt;0,K136/J136,0)</f>
        <v>0.718484190890991</v>
      </c>
      <c r="M136" s="14" t="n">
        <v>278418380000000</v>
      </c>
    </row>
    <row r="137" customFormat="false" ht="15" hidden="false" customHeight="false" outlineLevel="0" collapsed="false">
      <c r="A137" s="13" t="n">
        <v>134</v>
      </c>
      <c r="B137" s="13" t="n">
        <v>1000000</v>
      </c>
      <c r="C137" s="13" t="n">
        <v>0</v>
      </c>
      <c r="D137" s="14" t="n">
        <v>0</v>
      </c>
      <c r="E137" s="14" t="n">
        <v>31978800000</v>
      </c>
      <c r="F137" s="14" t="n">
        <v>4195800000</v>
      </c>
      <c r="G137" s="14" t="n">
        <v>0</v>
      </c>
      <c r="H137" s="14" t="n">
        <f aca="false">E137+F137+G137</f>
        <v>36174600000</v>
      </c>
      <c r="I137" s="15" t="n">
        <f aca="false">IF(D137&gt;0,H137/D137,0)</f>
        <v>0</v>
      </c>
      <c r="J137" s="14" t="n">
        <v>27469290000000</v>
      </c>
      <c r="K137" s="14" t="n">
        <v>19772425200000</v>
      </c>
      <c r="L137" s="15" t="n">
        <f aca="false">IF(J137&gt;0,K137/J137,0)</f>
        <v>0.719801101521008</v>
      </c>
      <c r="M137" s="14" t="n">
        <v>278016440000000</v>
      </c>
    </row>
    <row r="138" customFormat="false" ht="15" hidden="false" customHeight="false" outlineLevel="0" collapsed="false">
      <c r="A138" s="13" t="n">
        <v>135</v>
      </c>
      <c r="B138" s="13" t="n">
        <v>1000000</v>
      </c>
      <c r="C138" s="13" t="n">
        <v>0</v>
      </c>
      <c r="D138" s="14" t="n">
        <v>0</v>
      </c>
      <c r="E138" s="14" t="n">
        <v>30947400000</v>
      </c>
      <c r="F138" s="14" t="n">
        <v>4222800000</v>
      </c>
      <c r="G138" s="14" t="n">
        <v>0</v>
      </c>
      <c r="H138" s="14" t="n">
        <f aca="false">E138+F138+G138</f>
        <v>35170200000</v>
      </c>
      <c r="I138" s="15" t="n">
        <f aca="false">IF(D138&gt;0,H138/D138,0)</f>
        <v>0</v>
      </c>
      <c r="J138" s="14" t="n">
        <v>27469290000000</v>
      </c>
      <c r="K138" s="14" t="n">
        <v>19807595400000</v>
      </c>
      <c r="L138" s="15" t="n">
        <f aca="false">IF(J138&gt;0,K138/J138,0)</f>
        <v>0.721081447682121</v>
      </c>
      <c r="M138" s="14" t="n">
        <v>277625660000000</v>
      </c>
    </row>
    <row r="139" customFormat="false" ht="15" hidden="false" customHeight="false" outlineLevel="0" collapsed="false">
      <c r="A139" s="13" t="n">
        <v>136</v>
      </c>
      <c r="B139" s="13" t="n">
        <v>1000000</v>
      </c>
      <c r="C139" s="13" t="n">
        <v>0</v>
      </c>
      <c r="D139" s="14" t="n">
        <v>0</v>
      </c>
      <c r="E139" s="14" t="n">
        <v>29035800000</v>
      </c>
      <c r="F139" s="14" t="n">
        <v>5054400000</v>
      </c>
      <c r="G139" s="14" t="n">
        <v>0</v>
      </c>
      <c r="H139" s="14" t="n">
        <f aca="false">E139+F139+G139</f>
        <v>34090200000</v>
      </c>
      <c r="I139" s="15" t="n">
        <f aca="false">IF(D139&gt;0,H139/D139,0)</f>
        <v>0</v>
      </c>
      <c r="J139" s="14" t="n">
        <v>27469290000000</v>
      </c>
      <c r="K139" s="14" t="n">
        <v>19841685600000</v>
      </c>
      <c r="L139" s="15" t="n">
        <f aca="false">IF(J139&gt;0,K139/J139,0)</f>
        <v>0.722322477210004</v>
      </c>
      <c r="M139" s="14" t="n">
        <v>277246880000000</v>
      </c>
    </row>
    <row r="140" customFormat="false" ht="15" hidden="false" customHeight="false" outlineLevel="0" collapsed="false">
      <c r="A140" s="13" t="n">
        <v>137</v>
      </c>
      <c r="B140" s="13" t="n">
        <v>1000000</v>
      </c>
      <c r="C140" s="13" t="n">
        <v>0</v>
      </c>
      <c r="D140" s="14" t="n">
        <v>0</v>
      </c>
      <c r="E140" s="14" t="n">
        <v>28841400000</v>
      </c>
      <c r="F140" s="14" t="n">
        <v>3834000000</v>
      </c>
      <c r="G140" s="14" t="n">
        <v>0</v>
      </c>
      <c r="H140" s="14" t="n">
        <f aca="false">E140+F140+G140</f>
        <v>32675400000</v>
      </c>
      <c r="I140" s="15" t="n">
        <f aca="false">IF(D140&gt;0,H140/D140,0)</f>
        <v>0</v>
      </c>
      <c r="J140" s="14" t="n">
        <v>27469290000000</v>
      </c>
      <c r="K140" s="14" t="n">
        <v>19874361000000</v>
      </c>
      <c r="L140" s="15" t="n">
        <f aca="false">IF(J140&gt;0,K140/J140,0)</f>
        <v>0.723512001948358</v>
      </c>
      <c r="M140" s="14" t="n">
        <v>276883820000000</v>
      </c>
    </row>
    <row r="141" customFormat="false" ht="15" hidden="false" customHeight="false" outlineLevel="0" collapsed="false">
      <c r="A141" s="13" t="n">
        <v>138</v>
      </c>
      <c r="B141" s="13" t="n">
        <v>1000000</v>
      </c>
      <c r="C141" s="13" t="n">
        <v>0</v>
      </c>
      <c r="D141" s="14" t="n">
        <v>0</v>
      </c>
      <c r="E141" s="14" t="n">
        <v>27712800000</v>
      </c>
      <c r="F141" s="14" t="n">
        <v>3655800000</v>
      </c>
      <c r="G141" s="14" t="n">
        <v>0</v>
      </c>
      <c r="H141" s="14" t="n">
        <f aca="false">E141+F141+G141</f>
        <v>31368600000</v>
      </c>
      <c r="I141" s="15" t="n">
        <f aca="false">IF(D141&gt;0,H141/D141,0)</f>
        <v>0</v>
      </c>
      <c r="J141" s="14" t="n">
        <v>27469290000000</v>
      </c>
      <c r="K141" s="14" t="n">
        <v>19905729600000</v>
      </c>
      <c r="L141" s="15" t="n">
        <f aca="false">IF(J141&gt;0,K141/J141,0)</f>
        <v>0.724653953560503</v>
      </c>
      <c r="M141" s="14" t="n">
        <v>276535280000000</v>
      </c>
    </row>
    <row r="142" customFormat="false" ht="15" hidden="false" customHeight="false" outlineLevel="0" collapsed="false">
      <c r="A142" s="13" t="n">
        <v>139</v>
      </c>
      <c r="B142" s="13" t="n">
        <v>1000000</v>
      </c>
      <c r="C142" s="13" t="n">
        <v>0</v>
      </c>
      <c r="D142" s="14" t="n">
        <v>0</v>
      </c>
      <c r="E142" s="14" t="n">
        <v>26665200000</v>
      </c>
      <c r="F142" s="14" t="n">
        <v>3526200000</v>
      </c>
      <c r="G142" s="14" t="n">
        <v>0</v>
      </c>
      <c r="H142" s="14" t="n">
        <f aca="false">E142+F142+G142</f>
        <v>30191400000</v>
      </c>
      <c r="I142" s="15" t="n">
        <f aca="false">IF(D142&gt;0,H142/D142,0)</f>
        <v>0</v>
      </c>
      <c r="J142" s="14" t="n">
        <v>27469290000000</v>
      </c>
      <c r="K142" s="14" t="n">
        <v>19935921000000</v>
      </c>
      <c r="L142" s="15" t="n">
        <f aca="false">IF(J142&gt;0,K142/J142,0)</f>
        <v>0.725753050042429</v>
      </c>
      <c r="M142" s="14" t="n">
        <v>276199820000000</v>
      </c>
    </row>
    <row r="143" customFormat="false" ht="15" hidden="false" customHeight="false" outlineLevel="0" collapsed="false">
      <c r="A143" s="13" t="n">
        <v>140</v>
      </c>
      <c r="B143" s="13" t="n">
        <v>1000000</v>
      </c>
      <c r="C143" s="13" t="n">
        <v>0</v>
      </c>
      <c r="D143" s="14" t="n">
        <v>0</v>
      </c>
      <c r="E143" s="14" t="n">
        <v>24651000000</v>
      </c>
      <c r="F143" s="14" t="n">
        <v>4417200000</v>
      </c>
      <c r="G143" s="14" t="n">
        <v>0</v>
      </c>
      <c r="H143" s="14" t="n">
        <f aca="false">E143+F143+G143</f>
        <v>29068200000</v>
      </c>
      <c r="I143" s="15" t="n">
        <f aca="false">IF(D143&gt;0,H143/D143,0)</f>
        <v>0</v>
      </c>
      <c r="J143" s="14" t="n">
        <v>27469290000000</v>
      </c>
      <c r="K143" s="14" t="n">
        <v>19964989200000</v>
      </c>
      <c r="L143" s="15" t="n">
        <f aca="false">IF(J143&gt;0,K143/J143,0)</f>
        <v>0.726811257225797</v>
      </c>
      <c r="M143" s="14" t="n">
        <v>275876840000000</v>
      </c>
    </row>
    <row r="144" customFormat="false" ht="15" hidden="false" customHeight="false" outlineLevel="0" collapsed="false">
      <c r="A144" s="13" t="n">
        <v>141</v>
      </c>
      <c r="B144" s="13" t="n">
        <v>1000000</v>
      </c>
      <c r="C144" s="13" t="n">
        <v>0</v>
      </c>
      <c r="D144" s="14" t="n">
        <v>0</v>
      </c>
      <c r="E144" s="14" t="n">
        <v>24888600000</v>
      </c>
      <c r="F144" s="14" t="n">
        <v>3223800000</v>
      </c>
      <c r="G144" s="14" t="n">
        <v>0</v>
      </c>
      <c r="H144" s="14" t="n">
        <f aca="false">E144+F144+G144</f>
        <v>28112400000</v>
      </c>
      <c r="I144" s="15" t="n">
        <f aca="false">IF(D144&gt;0,H144/D144,0)</f>
        <v>0</v>
      </c>
      <c r="J144" s="14" t="n">
        <v>27469290000000</v>
      </c>
      <c r="K144" s="14" t="n">
        <v>19993101600000</v>
      </c>
      <c r="L144" s="15" t="n">
        <f aca="false">IF(J144&gt;0,K144/J144,0)</f>
        <v>0.727834669188756</v>
      </c>
      <c r="M144" s="14" t="n">
        <v>275564480000000</v>
      </c>
    </row>
    <row r="145" customFormat="false" ht="15" hidden="false" customHeight="false" outlineLevel="0" collapsed="false">
      <c r="A145" s="13" t="n">
        <v>142</v>
      </c>
      <c r="B145" s="13" t="n">
        <v>1000000</v>
      </c>
      <c r="C145" s="13" t="n">
        <v>0</v>
      </c>
      <c r="D145" s="14" t="n">
        <v>0</v>
      </c>
      <c r="E145" s="14" t="n">
        <v>24154200000</v>
      </c>
      <c r="F145" s="14" t="n">
        <v>3207600000</v>
      </c>
      <c r="G145" s="14" t="n">
        <v>0</v>
      </c>
      <c r="H145" s="14" t="n">
        <f aca="false">E145+F145+G145</f>
        <v>27361800000</v>
      </c>
      <c r="I145" s="15" t="n">
        <f aca="false">IF(D145&gt;0,H145/D145,0)</f>
        <v>0</v>
      </c>
      <c r="J145" s="14" t="n">
        <v>27469290000000</v>
      </c>
      <c r="K145" s="14" t="n">
        <v>20020463400000</v>
      </c>
      <c r="L145" s="15" t="n">
        <f aca="false">IF(J145&gt;0,K145/J145,0)</f>
        <v>0.728830756091621</v>
      </c>
      <c r="M145" s="14" t="n">
        <v>275260460000000</v>
      </c>
    </row>
    <row r="146" customFormat="false" ht="15" hidden="false" customHeight="false" outlineLevel="0" collapsed="false">
      <c r="A146" s="13" t="n">
        <v>143</v>
      </c>
      <c r="B146" s="13" t="n">
        <v>1000000</v>
      </c>
      <c r="C146" s="13" t="n">
        <v>0</v>
      </c>
      <c r="D146" s="14" t="n">
        <v>0</v>
      </c>
      <c r="E146" s="14" t="n">
        <v>23722200000</v>
      </c>
      <c r="F146" s="14" t="n">
        <v>3078000000</v>
      </c>
      <c r="G146" s="14" t="n">
        <v>0</v>
      </c>
      <c r="H146" s="14" t="n">
        <f aca="false">E146+F146+G146</f>
        <v>26800200000</v>
      </c>
      <c r="I146" s="15" t="n">
        <f aca="false">IF(D146&gt;0,H146/D146,0)</f>
        <v>0</v>
      </c>
      <c r="J146" s="14" t="n">
        <v>27469290000000</v>
      </c>
      <c r="K146" s="14" t="n">
        <v>20047263600000</v>
      </c>
      <c r="L146" s="15" t="n">
        <f aca="false">IF(J146&gt;0,K146/J146,0)</f>
        <v>0.729806398345207</v>
      </c>
      <c r="M146" s="14" t="n">
        <v>274962680000000</v>
      </c>
    </row>
    <row r="147" customFormat="false" ht="15" hidden="false" customHeight="false" outlineLevel="0" collapsed="false">
      <c r="A147" s="13" t="n">
        <v>144</v>
      </c>
      <c r="B147" s="13" t="n">
        <v>1000000</v>
      </c>
      <c r="C147" s="13" t="n">
        <v>0</v>
      </c>
      <c r="D147" s="14" t="n">
        <v>0</v>
      </c>
      <c r="E147" s="14" t="n">
        <v>22194000000</v>
      </c>
      <c r="F147" s="14" t="n">
        <v>4087800000</v>
      </c>
      <c r="G147" s="14" t="n">
        <v>0</v>
      </c>
      <c r="H147" s="14" t="n">
        <f aca="false">E147+F147+G147</f>
        <v>26281800000</v>
      </c>
      <c r="I147" s="15" t="n">
        <f aca="false">IF(D147&gt;0,H147/D147,0)</f>
        <v>0</v>
      </c>
      <c r="J147" s="14" t="n">
        <v>27469290000000</v>
      </c>
      <c r="K147" s="14" t="n">
        <v>20073545400000</v>
      </c>
      <c r="L147" s="15" t="n">
        <f aca="false">IF(J147&gt;0,K147/J147,0)</f>
        <v>0.730763168614842</v>
      </c>
      <c r="M147" s="14" t="n">
        <v>274670660000000</v>
      </c>
    </row>
    <row r="148" customFormat="false" ht="15" hidden="false" customHeight="false" outlineLevel="0" collapsed="false">
      <c r="A148" s="13" t="n">
        <v>145</v>
      </c>
      <c r="B148" s="13" t="n">
        <v>1000000</v>
      </c>
      <c r="C148" s="13" t="n">
        <v>0</v>
      </c>
      <c r="D148" s="14" t="n">
        <v>0</v>
      </c>
      <c r="E148" s="14" t="n">
        <v>22977000000</v>
      </c>
      <c r="F148" s="14" t="n">
        <v>2932200000</v>
      </c>
      <c r="G148" s="14" t="n">
        <v>0</v>
      </c>
      <c r="H148" s="14" t="n">
        <f aca="false">E148+F148+G148</f>
        <v>25909200000</v>
      </c>
      <c r="I148" s="15" t="n">
        <f aca="false">IF(D148&gt;0,H148/D148,0)</f>
        <v>0</v>
      </c>
      <c r="J148" s="14" t="n">
        <v>27469290000000</v>
      </c>
      <c r="K148" s="14" t="n">
        <v>20099454600000</v>
      </c>
      <c r="L148" s="15" t="n">
        <f aca="false">IF(J148&gt;0,K148/J148,0)</f>
        <v>0.731706374646014</v>
      </c>
      <c r="M148" s="14" t="n">
        <v>274382780000000</v>
      </c>
    </row>
    <row r="149" customFormat="false" ht="15" hidden="false" customHeight="false" outlineLevel="0" collapsed="false">
      <c r="A149" s="13" t="n">
        <v>146</v>
      </c>
      <c r="B149" s="13" t="n">
        <v>1000000</v>
      </c>
      <c r="C149" s="13" t="n">
        <v>0</v>
      </c>
      <c r="D149" s="14" t="n">
        <v>0</v>
      </c>
      <c r="E149" s="14" t="n">
        <v>22696200000</v>
      </c>
      <c r="F149" s="14" t="n">
        <v>2959200000</v>
      </c>
      <c r="G149" s="14" t="n">
        <v>0</v>
      </c>
      <c r="H149" s="14" t="n">
        <f aca="false">E149+F149+G149</f>
        <v>25655400000</v>
      </c>
      <c r="I149" s="15" t="n">
        <f aca="false">IF(D149&gt;0,H149/D149,0)</f>
        <v>0</v>
      </c>
      <c r="J149" s="14" t="n">
        <v>27469290000000</v>
      </c>
      <c r="K149" s="14" t="n">
        <v>20125110000000</v>
      </c>
      <c r="L149" s="15" t="n">
        <f aca="false">IF(J149&gt;0,K149/J149,0)</f>
        <v>0.732640341268376</v>
      </c>
      <c r="M149" s="14" t="n">
        <v>274097720000000</v>
      </c>
    </row>
    <row r="150" customFormat="false" ht="15" hidden="false" customHeight="false" outlineLevel="0" collapsed="false">
      <c r="A150" s="13" t="n">
        <v>147</v>
      </c>
      <c r="B150" s="13" t="n">
        <v>1000000</v>
      </c>
      <c r="C150" s="13" t="n">
        <v>0</v>
      </c>
      <c r="D150" s="14" t="n">
        <v>0</v>
      </c>
      <c r="E150" s="14" t="n">
        <v>22464000000</v>
      </c>
      <c r="F150" s="14" t="n">
        <v>2943000000</v>
      </c>
      <c r="G150" s="14" t="n">
        <v>0</v>
      </c>
      <c r="H150" s="14" t="n">
        <f aca="false">E150+F150+G150</f>
        <v>25407000000</v>
      </c>
      <c r="I150" s="15" t="n">
        <f aca="false">IF(D150&gt;0,H150/D150,0)</f>
        <v>0</v>
      </c>
      <c r="J150" s="14" t="n">
        <v>27469290000000</v>
      </c>
      <c r="K150" s="14" t="n">
        <v>20150517000000</v>
      </c>
      <c r="L150" s="15" t="n">
        <f aca="false">IF(J150&gt;0,K150/J150,0)</f>
        <v>0.733565265065096</v>
      </c>
      <c r="M150" s="14" t="n">
        <v>273815420000000</v>
      </c>
    </row>
    <row r="151" customFormat="false" ht="15" hidden="false" customHeight="false" outlineLevel="0" collapsed="false">
      <c r="A151" s="13" t="n">
        <v>148</v>
      </c>
      <c r="B151" s="13" t="n">
        <v>1000000</v>
      </c>
      <c r="C151" s="13" t="n">
        <v>0</v>
      </c>
      <c r="D151" s="14" t="n">
        <v>0</v>
      </c>
      <c r="E151" s="14" t="n">
        <v>21222000000</v>
      </c>
      <c r="F151" s="14" t="n">
        <v>3958200000</v>
      </c>
      <c r="G151" s="14" t="n">
        <v>0</v>
      </c>
      <c r="H151" s="14" t="n">
        <f aca="false">E151+F151+G151</f>
        <v>25180200000</v>
      </c>
      <c r="I151" s="15" t="n">
        <f aca="false">IF(D151&gt;0,H151/D151,0)</f>
        <v>0</v>
      </c>
      <c r="J151" s="14" t="n">
        <v>27469290000000</v>
      </c>
      <c r="K151" s="14" t="n">
        <v>20175697200000</v>
      </c>
      <c r="L151" s="15" t="n">
        <f aca="false">IF(J151&gt;0,K151/J151,0)</f>
        <v>0.734481932368838</v>
      </c>
      <c r="M151" s="14" t="n">
        <v>273535640000000</v>
      </c>
    </row>
    <row r="152" customFormat="false" ht="15" hidden="false" customHeight="false" outlineLevel="0" collapsed="false">
      <c r="A152" s="13" t="n">
        <v>149</v>
      </c>
      <c r="B152" s="13" t="n">
        <v>1000000</v>
      </c>
      <c r="C152" s="13" t="n">
        <v>0</v>
      </c>
      <c r="D152" s="14" t="n">
        <v>0</v>
      </c>
      <c r="E152" s="14" t="n">
        <v>22253400000</v>
      </c>
      <c r="F152" s="14" t="n">
        <v>2840400000</v>
      </c>
      <c r="G152" s="14" t="n">
        <v>0</v>
      </c>
      <c r="H152" s="14" t="n">
        <f aca="false">E152+F152+G152</f>
        <v>25093800000</v>
      </c>
      <c r="I152" s="15" t="n">
        <f aca="false">IF(D152&gt;0,H152/D152,0)</f>
        <v>0</v>
      </c>
      <c r="J152" s="14" t="n">
        <v>27469290000000</v>
      </c>
      <c r="K152" s="14" t="n">
        <v>20200791000000</v>
      </c>
      <c r="L152" s="15" t="n">
        <f aca="false">IF(J152&gt;0,K152/J152,0)</f>
        <v>0.735395454341921</v>
      </c>
      <c r="M152" s="14" t="n">
        <v>273256820000000</v>
      </c>
    </row>
    <row r="153" customFormat="false" ht="15" hidden="false" customHeight="false" outlineLevel="0" collapsed="false">
      <c r="A153" s="13" t="n">
        <v>150</v>
      </c>
      <c r="B153" s="13" t="n">
        <v>1000000</v>
      </c>
      <c r="C153" s="13" t="n">
        <v>0</v>
      </c>
      <c r="D153" s="14" t="n">
        <v>0</v>
      </c>
      <c r="E153" s="14" t="n">
        <v>22102200000</v>
      </c>
      <c r="F153" s="14" t="n">
        <v>2840400000</v>
      </c>
      <c r="G153" s="14" t="n">
        <v>0</v>
      </c>
      <c r="H153" s="14" t="n">
        <f aca="false">E153+F153+G153</f>
        <v>24942600000</v>
      </c>
      <c r="I153" s="15" t="n">
        <f aca="false">IF(D153&gt;0,H153/D153,0)</f>
        <v>0</v>
      </c>
      <c r="J153" s="14" t="n">
        <v>27469290000000</v>
      </c>
      <c r="K153" s="14" t="n">
        <v>20225733600000</v>
      </c>
      <c r="L153" s="15" t="n">
        <f aca="false">IF(J153&gt;0,K153/J153,0)</f>
        <v>0.736303471986353</v>
      </c>
      <c r="M153" s="14" t="n">
        <v>272979680000000</v>
      </c>
    </row>
    <row r="154" customFormat="false" ht="15" hidden="false" customHeight="false" outlineLevel="0" collapsed="false">
      <c r="A154" s="13" t="n">
        <v>151</v>
      </c>
      <c r="B154" s="13" t="n">
        <v>1000000</v>
      </c>
      <c r="C154" s="13" t="n">
        <v>0</v>
      </c>
      <c r="D154" s="14" t="n">
        <v>0</v>
      </c>
      <c r="E154" s="14" t="n">
        <v>21988800000</v>
      </c>
      <c r="F154" s="14" t="n">
        <v>2878200000</v>
      </c>
      <c r="G154" s="14" t="n">
        <v>0</v>
      </c>
      <c r="H154" s="14" t="n">
        <f aca="false">E154+F154+G154</f>
        <v>24867000000</v>
      </c>
      <c r="I154" s="15" t="n">
        <f aca="false">IF(D154&gt;0,H154/D154,0)</f>
        <v>0</v>
      </c>
      <c r="J154" s="14" t="n">
        <v>27469290000000</v>
      </c>
      <c r="K154" s="14" t="n">
        <v>20250600600000</v>
      </c>
      <c r="L154" s="15" t="n">
        <f aca="false">IF(J154&gt;0,K154/J154,0)</f>
        <v>0.737208737466458</v>
      </c>
      <c r="M154" s="14" t="n">
        <v>272703380000000</v>
      </c>
    </row>
    <row r="155" customFormat="false" ht="15" hidden="false" customHeight="false" outlineLevel="0" collapsed="false">
      <c r="A155" s="13" t="n">
        <v>152</v>
      </c>
      <c r="B155" s="13" t="n">
        <v>1000000</v>
      </c>
      <c r="C155" s="13" t="n">
        <v>0</v>
      </c>
      <c r="D155" s="14" t="n">
        <v>0</v>
      </c>
      <c r="E155" s="14" t="n">
        <v>20871000000</v>
      </c>
      <c r="F155" s="14" t="n">
        <v>3893400000</v>
      </c>
      <c r="G155" s="14" t="n">
        <v>0</v>
      </c>
      <c r="H155" s="14" t="n">
        <f aca="false">E155+F155+G155</f>
        <v>24764400000</v>
      </c>
      <c r="I155" s="15" t="n">
        <f aca="false">IF(D155&gt;0,H155/D155,0)</f>
        <v>0</v>
      </c>
      <c r="J155" s="14" t="n">
        <v>27469290000000</v>
      </c>
      <c r="K155" s="14" t="n">
        <v>20275365000000</v>
      </c>
      <c r="L155" s="15" t="n">
        <f aca="false">IF(J155&gt;0,K155/J155,0)</f>
        <v>0.738110267866406</v>
      </c>
      <c r="M155" s="14" t="n">
        <v>272428220000000</v>
      </c>
    </row>
    <row r="156" customFormat="false" ht="15" hidden="false" customHeight="false" outlineLevel="0" collapsed="false">
      <c r="A156" s="13" t="n">
        <v>153</v>
      </c>
      <c r="B156" s="13" t="n">
        <v>1000000</v>
      </c>
      <c r="C156" s="13" t="n">
        <v>0</v>
      </c>
      <c r="D156" s="14" t="n">
        <v>0</v>
      </c>
      <c r="E156" s="14" t="n">
        <v>21837600000</v>
      </c>
      <c r="F156" s="14" t="n">
        <v>2797200000</v>
      </c>
      <c r="G156" s="14" t="n">
        <v>0</v>
      </c>
      <c r="H156" s="14" t="n">
        <f aca="false">E156+F156+G156</f>
        <v>24634800000</v>
      </c>
      <c r="I156" s="15" t="n">
        <f aca="false">IF(D156&gt;0,H156/D156,0)</f>
        <v>0</v>
      </c>
      <c r="J156" s="14" t="n">
        <v>27469290000000</v>
      </c>
      <c r="K156" s="14" t="n">
        <v>20299999800000</v>
      </c>
      <c r="L156" s="15" t="n">
        <f aca="false">IF(J156&gt;0,K156/J156,0)</f>
        <v>0.739007080270367</v>
      </c>
      <c r="M156" s="14" t="n">
        <v>272154500000000</v>
      </c>
    </row>
    <row r="157" customFormat="false" ht="15" hidden="false" customHeight="false" outlineLevel="0" collapsed="false">
      <c r="A157" s="13" t="n">
        <v>154</v>
      </c>
      <c r="B157" s="13" t="n">
        <v>1000000</v>
      </c>
      <c r="C157" s="13" t="n">
        <v>0</v>
      </c>
      <c r="D157" s="14" t="n">
        <v>0</v>
      </c>
      <c r="E157" s="14" t="n">
        <v>21713400000</v>
      </c>
      <c r="F157" s="14" t="n">
        <v>2786400000</v>
      </c>
      <c r="G157" s="14" t="n">
        <v>0</v>
      </c>
      <c r="H157" s="14" t="n">
        <f aca="false">E157+F157+G157</f>
        <v>24499800000</v>
      </c>
      <c r="I157" s="15" t="n">
        <f aca="false">IF(D157&gt;0,H157/D157,0)</f>
        <v>0</v>
      </c>
      <c r="J157" s="14" t="n">
        <v>27469290000000</v>
      </c>
      <c r="K157" s="14" t="n">
        <v>20324499600000</v>
      </c>
      <c r="L157" s="15" t="n">
        <f aca="false">IF(J157&gt;0,K157/J157,0)</f>
        <v>0.739898978095175</v>
      </c>
      <c r="M157" s="14" t="n">
        <v>271882280000000</v>
      </c>
    </row>
    <row r="158" customFormat="false" ht="15" hidden="false" customHeight="false" outlineLevel="0" collapsed="false">
      <c r="A158" s="13" t="n">
        <v>155</v>
      </c>
      <c r="B158" s="13" t="n">
        <v>1000000</v>
      </c>
      <c r="C158" s="13" t="n">
        <v>0</v>
      </c>
      <c r="D158" s="14" t="n">
        <v>0</v>
      </c>
      <c r="E158" s="14" t="n">
        <v>21502800000</v>
      </c>
      <c r="F158" s="14" t="n">
        <v>2818800000</v>
      </c>
      <c r="G158" s="14" t="n">
        <v>0</v>
      </c>
      <c r="H158" s="14" t="n">
        <f aca="false">E158+F158+G158</f>
        <v>24321600000</v>
      </c>
      <c r="I158" s="15" t="n">
        <f aca="false">IF(D158&gt;0,H158/D158,0)</f>
        <v>0</v>
      </c>
      <c r="J158" s="14" t="n">
        <v>27469290000000</v>
      </c>
      <c r="K158" s="14" t="n">
        <v>20348821200000</v>
      </c>
      <c r="L158" s="15" t="n">
        <f aca="false">IF(J158&gt;0,K158/J158,0)</f>
        <v>0.740784388675499</v>
      </c>
      <c r="M158" s="14" t="n">
        <v>271612040000000</v>
      </c>
    </row>
    <row r="159" customFormat="false" ht="15" hidden="false" customHeight="false" outlineLevel="0" collapsed="false">
      <c r="A159" s="13" t="n">
        <v>156</v>
      </c>
      <c r="B159" s="13" t="n">
        <v>1000000</v>
      </c>
      <c r="C159" s="13" t="n">
        <v>0</v>
      </c>
      <c r="D159" s="14" t="n">
        <v>0</v>
      </c>
      <c r="E159" s="14" t="n">
        <v>20368800000</v>
      </c>
      <c r="F159" s="14" t="n">
        <v>3817800000</v>
      </c>
      <c r="G159" s="14" t="n">
        <v>0</v>
      </c>
      <c r="H159" s="14" t="n">
        <f aca="false">E159+F159+G159</f>
        <v>24186600000</v>
      </c>
      <c r="I159" s="15" t="n">
        <f aca="false">IF(D159&gt;0,H159/D159,0)</f>
        <v>0</v>
      </c>
      <c r="J159" s="14" t="n">
        <v>27469290000000</v>
      </c>
      <c r="K159" s="14" t="n">
        <v>20373007800000</v>
      </c>
      <c r="L159" s="15" t="n">
        <f aca="false">IF(J159&gt;0,K159/J159,0)</f>
        <v>0.74166488467667</v>
      </c>
      <c r="M159" s="14" t="n">
        <v>271343300000000</v>
      </c>
    </row>
  </sheetData>
  <conditionalFormatting sqref="I4:I159">
    <cfRule type="cellIs" priority="2" operator="greater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5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1" min="10" style="0" width="16"/>
    <col collapsed="false" customWidth="true" hidden="false" outlineLevel="0" max="12" min="12" style="0" width="12"/>
    <col collapsed="false" customWidth="true" hidden="false" outlineLevel="0" max="13" min="13" style="0" width="17"/>
  </cols>
  <sheetData>
    <row r="1" customFormat="false" ht="16.4" hidden="false" customHeight="false" outlineLevel="0" collapsed="false">
      <c r="A1" s="1" t="s">
        <v>67</v>
      </c>
    </row>
    <row r="3" customFormat="false" ht="23.85" hidden="false" customHeight="false" outlineLevel="0" collapsed="false">
      <c r="A3" s="6" t="s">
        <v>56</v>
      </c>
      <c r="B3" s="6" t="s">
        <v>57</v>
      </c>
      <c r="C3" s="6" t="s">
        <v>58</v>
      </c>
      <c r="D3" s="6" t="s">
        <v>59</v>
      </c>
      <c r="E3" s="6" t="s">
        <v>40</v>
      </c>
      <c r="F3" s="6" t="s">
        <v>26</v>
      </c>
      <c r="G3" s="6" t="s">
        <v>41</v>
      </c>
      <c r="H3" s="6" t="s">
        <v>60</v>
      </c>
      <c r="I3" s="6" t="s">
        <v>61</v>
      </c>
      <c r="J3" s="6" t="s">
        <v>62</v>
      </c>
      <c r="K3" s="6" t="s">
        <v>63</v>
      </c>
      <c r="L3" s="6" t="s">
        <v>64</v>
      </c>
      <c r="M3" s="6" t="s">
        <v>65</v>
      </c>
    </row>
    <row r="4" customFormat="false" ht="15" hidden="false" customHeight="false" outlineLevel="0" collapsed="false">
      <c r="A4" s="13" t="n">
        <v>1</v>
      </c>
      <c r="B4" s="13" t="n">
        <v>7363</v>
      </c>
      <c r="C4" s="13" t="n">
        <v>7363</v>
      </c>
      <c r="D4" s="14" t="n">
        <v>383260000000</v>
      </c>
      <c r="E4" s="14" t="n">
        <v>67824000000</v>
      </c>
      <c r="F4" s="14" t="n">
        <v>3726000000</v>
      </c>
      <c r="G4" s="14" t="n">
        <v>13230000000</v>
      </c>
      <c r="H4" s="14" t="n">
        <f aca="false">E4+F4+G4</f>
        <v>84780000000</v>
      </c>
      <c r="I4" s="15" t="n">
        <f aca="false">IF(D4&gt;0,H4/D4,0)</f>
        <v>0.22120753535459</v>
      </c>
      <c r="J4" s="14" t="n">
        <v>383260000000</v>
      </c>
      <c r="K4" s="14" t="n">
        <v>84780000000</v>
      </c>
      <c r="L4" s="15" t="n">
        <f aca="false">IF(J4&gt;0,K4/J4,0)</f>
        <v>0.22120753535459</v>
      </c>
      <c r="M4" s="14" t="n">
        <v>3378970000000</v>
      </c>
    </row>
    <row r="5" customFormat="false" ht="15" hidden="false" customHeight="false" outlineLevel="0" collapsed="false">
      <c r="A5" s="13" t="n">
        <v>2</v>
      </c>
      <c r="B5" s="13" t="n">
        <v>8101</v>
      </c>
      <c r="C5" s="13" t="n">
        <v>738</v>
      </c>
      <c r="D5" s="14" t="n">
        <v>38320000000</v>
      </c>
      <c r="E5" s="14" t="n">
        <v>32437800000</v>
      </c>
      <c r="F5" s="14" t="n">
        <v>4287600000</v>
      </c>
      <c r="G5" s="14" t="n">
        <v>1332000000</v>
      </c>
      <c r="H5" s="14" t="n">
        <f aca="false">E5+F5+G5</f>
        <v>38057400000</v>
      </c>
      <c r="I5" s="15" t="n">
        <f aca="false">IF(D5&gt;0,H5/D5,0)</f>
        <v>0.993147181628392</v>
      </c>
      <c r="J5" s="14" t="n">
        <v>421580000000</v>
      </c>
      <c r="K5" s="14" t="n">
        <v>122837400000</v>
      </c>
      <c r="L5" s="15" t="n">
        <f aca="false">IF(J5&gt;0,K5/J5,0)</f>
        <v>0.291373879216282</v>
      </c>
      <c r="M5" s="14" t="n">
        <v>3430750000000</v>
      </c>
    </row>
    <row r="6" customFormat="false" ht="15" hidden="false" customHeight="false" outlineLevel="0" collapsed="false">
      <c r="A6" s="13" t="n">
        <v>3</v>
      </c>
      <c r="B6" s="13" t="n">
        <v>8911</v>
      </c>
      <c r="C6" s="13" t="n">
        <v>810</v>
      </c>
      <c r="D6" s="14" t="n">
        <v>42830000000</v>
      </c>
      <c r="E6" s="14" t="n">
        <v>27426600000</v>
      </c>
      <c r="F6" s="14" t="n">
        <v>2570400000</v>
      </c>
      <c r="G6" s="14" t="n">
        <v>1530000000</v>
      </c>
      <c r="H6" s="14" t="n">
        <f aca="false">E6+F6+G6</f>
        <v>31527000000</v>
      </c>
      <c r="I6" s="15" t="n">
        <f aca="false">IF(D6&gt;0,H6/D6,0)</f>
        <v>0.736096194256362</v>
      </c>
      <c r="J6" s="14" t="n">
        <v>464410000000</v>
      </c>
      <c r="K6" s="14" t="n">
        <v>154364400000</v>
      </c>
      <c r="L6" s="15" t="n">
        <f aca="false">IF(J6&gt;0,K6/J6,0)</f>
        <v>0.332388191468745</v>
      </c>
      <c r="M6" s="14" t="n">
        <v>3649580000000</v>
      </c>
    </row>
    <row r="7" customFormat="false" ht="15" hidden="false" customHeight="false" outlineLevel="0" collapsed="false">
      <c r="A7" s="13" t="n">
        <v>4</v>
      </c>
      <c r="B7" s="13" t="n">
        <v>9801</v>
      </c>
      <c r="C7" s="13" t="n">
        <v>890</v>
      </c>
      <c r="D7" s="14" t="n">
        <v>46750000000</v>
      </c>
      <c r="E7" s="14" t="n">
        <v>25698600000</v>
      </c>
      <c r="F7" s="14" t="n">
        <v>3736800000</v>
      </c>
      <c r="G7" s="14" t="n">
        <v>1668000000</v>
      </c>
      <c r="H7" s="14" t="n">
        <f aca="false">E7+F7+G7</f>
        <v>31103400000</v>
      </c>
      <c r="I7" s="15" t="n">
        <f aca="false">IF(D7&gt;0,H7/D7,0)</f>
        <v>0.665313368983957</v>
      </c>
      <c r="J7" s="14" t="n">
        <v>511160000000</v>
      </c>
      <c r="K7" s="14" t="n">
        <v>185467800000</v>
      </c>
      <c r="L7" s="15" t="n">
        <f aca="false">IF(J7&gt;0,K7/J7,0)</f>
        <v>0.362837076453557</v>
      </c>
      <c r="M7" s="14" t="n">
        <v>3930270000000</v>
      </c>
    </row>
    <row r="8" customFormat="false" ht="15" hidden="false" customHeight="false" outlineLevel="0" collapsed="false">
      <c r="A8" s="13" t="n">
        <v>5</v>
      </c>
      <c r="B8" s="13" t="n">
        <v>10780</v>
      </c>
      <c r="C8" s="13" t="n">
        <v>979</v>
      </c>
      <c r="D8" s="14" t="n">
        <v>51680000000</v>
      </c>
      <c r="E8" s="14" t="n">
        <v>27070200000</v>
      </c>
      <c r="F8" s="14" t="n">
        <v>2408400000</v>
      </c>
      <c r="G8" s="14" t="n">
        <v>1890000000</v>
      </c>
      <c r="H8" s="14" t="n">
        <f aca="false">E8+F8+G8</f>
        <v>31368600000</v>
      </c>
      <c r="I8" s="15" t="n">
        <f aca="false">IF(D8&gt;0,H8/D8,0)</f>
        <v>0.606977554179567</v>
      </c>
      <c r="J8" s="14" t="n">
        <v>562840000000</v>
      </c>
      <c r="K8" s="14" t="n">
        <v>216836400000</v>
      </c>
      <c r="L8" s="15" t="n">
        <f aca="false">IF(J8&gt;0,K8/J8,0)</f>
        <v>0.385254068651837</v>
      </c>
      <c r="M8" s="14" t="n">
        <v>4274570000000</v>
      </c>
    </row>
    <row r="9" customFormat="false" ht="15" hidden="false" customHeight="false" outlineLevel="0" collapsed="false">
      <c r="A9" s="13" t="n">
        <v>6</v>
      </c>
      <c r="B9" s="13" t="n">
        <v>11855</v>
      </c>
      <c r="C9" s="13" t="n">
        <v>1075</v>
      </c>
      <c r="D9" s="14" t="n">
        <v>55010000000</v>
      </c>
      <c r="E9" s="14" t="n">
        <v>28004400000</v>
      </c>
      <c r="F9" s="14" t="n">
        <v>3196800000</v>
      </c>
      <c r="G9" s="14" t="n">
        <v>1812000000</v>
      </c>
      <c r="H9" s="14" t="n">
        <f aca="false">E9+F9+G9</f>
        <v>33013200000</v>
      </c>
      <c r="I9" s="15" t="n">
        <f aca="false">IF(D9&gt;0,H9/D9,0)</f>
        <v>0.600130885293583</v>
      </c>
      <c r="J9" s="14" t="n">
        <v>617850000000</v>
      </c>
      <c r="K9" s="14" t="n">
        <v>249849600000</v>
      </c>
      <c r="L9" s="15" t="n">
        <f aca="false">IF(J9&gt;0,K9/J9,0)</f>
        <v>0.40438553046856</v>
      </c>
      <c r="M9" s="14" t="n">
        <v>4643020000000</v>
      </c>
    </row>
    <row r="10" customFormat="false" ht="15" hidden="false" customHeight="false" outlineLevel="0" collapsed="false">
      <c r="A10" s="13" t="n">
        <v>7</v>
      </c>
      <c r="B10" s="13" t="n">
        <v>13036</v>
      </c>
      <c r="C10" s="13" t="n">
        <v>1181</v>
      </c>
      <c r="D10" s="14" t="n">
        <v>62420000000</v>
      </c>
      <c r="E10" s="14" t="n">
        <v>30650400000</v>
      </c>
      <c r="F10" s="14" t="n">
        <v>3029400000</v>
      </c>
      <c r="G10" s="14" t="n">
        <v>2286000000</v>
      </c>
      <c r="H10" s="14" t="n">
        <f aca="false">E10+F10+G10</f>
        <v>35965800000</v>
      </c>
      <c r="I10" s="15" t="n">
        <f aca="false">IF(D10&gt;0,H10/D10,0)</f>
        <v>0.576190323614226</v>
      </c>
      <c r="J10" s="14" t="n">
        <v>680270000000</v>
      </c>
      <c r="K10" s="14" t="n">
        <v>285815400000</v>
      </c>
      <c r="L10" s="15" t="n">
        <f aca="false">IF(J10&gt;0,K10/J10,0)</f>
        <v>0.420149940464815</v>
      </c>
      <c r="M10" s="14" t="n">
        <v>5080260000000</v>
      </c>
    </row>
    <row r="11" customFormat="false" ht="15" hidden="false" customHeight="false" outlineLevel="0" collapsed="false">
      <c r="A11" s="13" t="n">
        <v>8</v>
      </c>
      <c r="B11" s="13" t="n">
        <v>14333</v>
      </c>
      <c r="C11" s="13" t="n">
        <v>1297</v>
      </c>
      <c r="D11" s="14" t="n">
        <v>68030000000</v>
      </c>
      <c r="E11" s="14" t="n">
        <v>31158000000</v>
      </c>
      <c r="F11" s="14" t="n">
        <v>4114800000</v>
      </c>
      <c r="G11" s="14" t="n">
        <v>2334000000</v>
      </c>
      <c r="H11" s="14" t="n">
        <f aca="false">E11+F11+G11</f>
        <v>37606800000</v>
      </c>
      <c r="I11" s="15" t="n">
        <f aca="false">IF(D11&gt;0,H11/D11,0)</f>
        <v>0.552797295310892</v>
      </c>
      <c r="J11" s="14" t="n">
        <v>748300000000</v>
      </c>
      <c r="K11" s="14" t="n">
        <v>323422200000</v>
      </c>
      <c r="L11" s="15" t="n">
        <f aca="false">IF(J11&gt;0,K11/J11,0)</f>
        <v>0.432209274355205</v>
      </c>
      <c r="M11" s="14" t="n">
        <v>5572730000000</v>
      </c>
    </row>
    <row r="12" customFormat="false" ht="15" hidden="false" customHeight="false" outlineLevel="0" collapsed="false">
      <c r="A12" s="13" t="n">
        <v>9</v>
      </c>
      <c r="B12" s="13" t="n">
        <v>15757</v>
      </c>
      <c r="C12" s="13" t="n">
        <v>1424</v>
      </c>
      <c r="D12" s="14" t="n">
        <v>74350000000</v>
      </c>
      <c r="E12" s="14" t="n">
        <v>36082800000</v>
      </c>
      <c r="F12" s="14" t="n">
        <v>3402000000</v>
      </c>
      <c r="G12" s="14" t="n">
        <v>2682000000</v>
      </c>
      <c r="H12" s="14" t="n">
        <f aca="false">E12+F12+G12</f>
        <v>42166800000</v>
      </c>
      <c r="I12" s="15" t="n">
        <f aca="false">IF(D12&gt;0,H12/D12,0)</f>
        <v>0.567139206455952</v>
      </c>
      <c r="J12" s="14" t="n">
        <v>822650000000</v>
      </c>
      <c r="K12" s="14" t="n">
        <v>365589000000</v>
      </c>
      <c r="L12" s="15" t="n">
        <f aca="false">IF(J12&gt;0,K12/J12,0)</f>
        <v>0.444404060049839</v>
      </c>
      <c r="M12" s="14" t="n">
        <v>6100560000000</v>
      </c>
    </row>
    <row r="13" customFormat="false" ht="15" hidden="false" customHeight="false" outlineLevel="0" collapsed="false">
      <c r="A13" s="13" t="n">
        <v>10</v>
      </c>
      <c r="B13" s="13" t="n">
        <v>17319</v>
      </c>
      <c r="C13" s="13" t="n">
        <v>1562</v>
      </c>
      <c r="D13" s="14" t="n">
        <v>79850000000</v>
      </c>
      <c r="E13" s="14" t="n">
        <v>37573200000</v>
      </c>
      <c r="F13" s="14" t="n">
        <v>4077000000</v>
      </c>
      <c r="G13" s="14" t="n">
        <v>2718000000</v>
      </c>
      <c r="H13" s="14" t="n">
        <f aca="false">E13+F13+G13</f>
        <v>44368200000</v>
      </c>
      <c r="I13" s="15" t="n">
        <f aca="false">IF(D13&gt;0,H13/D13,0)</f>
        <v>0.555644333124609</v>
      </c>
      <c r="J13" s="14" t="n">
        <v>902500000000</v>
      </c>
      <c r="K13" s="14" t="n">
        <v>409957200000</v>
      </c>
      <c r="L13" s="15" t="n">
        <f aca="false">IF(J13&gt;0,K13/J13,0)</f>
        <v>0.45424620498615</v>
      </c>
      <c r="M13" s="14" t="n">
        <v>6723720000000</v>
      </c>
    </row>
    <row r="14" customFormat="false" ht="15" hidden="false" customHeight="false" outlineLevel="0" collapsed="false">
      <c r="A14" s="13" t="n">
        <v>11</v>
      </c>
      <c r="B14" s="13" t="n">
        <v>19034</v>
      </c>
      <c r="C14" s="13" t="n">
        <v>1715</v>
      </c>
      <c r="D14" s="14" t="n">
        <v>90400000000</v>
      </c>
      <c r="E14" s="14" t="n">
        <v>42093000000</v>
      </c>
      <c r="F14" s="14" t="n">
        <v>4190400000</v>
      </c>
      <c r="G14" s="14" t="n">
        <v>3240000000</v>
      </c>
      <c r="H14" s="14" t="n">
        <f aca="false">E14+F14+G14</f>
        <v>49523400000</v>
      </c>
      <c r="I14" s="15" t="n">
        <f aca="false">IF(D14&gt;0,H14/D14,0)</f>
        <v>0.547825221238938</v>
      </c>
      <c r="J14" s="14" t="n">
        <v>992900000000</v>
      </c>
      <c r="K14" s="14" t="n">
        <v>459480600000</v>
      </c>
      <c r="L14" s="15" t="n">
        <f aca="false">IF(J14&gt;0,K14/J14,0)</f>
        <v>0.462766240306174</v>
      </c>
      <c r="M14" s="14" t="n">
        <v>7475060000000</v>
      </c>
    </row>
    <row r="15" customFormat="false" ht="15" hidden="false" customHeight="false" outlineLevel="0" collapsed="false">
      <c r="A15" s="13" t="n">
        <v>12</v>
      </c>
      <c r="B15" s="13" t="n">
        <v>20915</v>
      </c>
      <c r="C15" s="13" t="n">
        <v>1881</v>
      </c>
      <c r="D15" s="14" t="n">
        <v>100260000000</v>
      </c>
      <c r="E15" s="14" t="n">
        <v>46099800000</v>
      </c>
      <c r="F15" s="14" t="n">
        <v>5664600000</v>
      </c>
      <c r="G15" s="14" t="n">
        <v>3690000000</v>
      </c>
      <c r="H15" s="14" t="n">
        <f aca="false">E15+F15+G15</f>
        <v>55454400000</v>
      </c>
      <c r="I15" s="15" t="n">
        <f aca="false">IF(D15&gt;0,H15/D15,0)</f>
        <v>0.55310592459605</v>
      </c>
      <c r="J15" s="14" t="n">
        <v>1093160000000</v>
      </c>
      <c r="K15" s="14" t="n">
        <v>514935000000</v>
      </c>
      <c r="L15" s="15" t="n">
        <f aca="false">IF(J15&gt;0,K15/J15,0)</f>
        <v>0.47105181309232</v>
      </c>
      <c r="M15" s="14" t="n">
        <v>8303540000000</v>
      </c>
    </row>
    <row r="16" customFormat="false" ht="15" hidden="false" customHeight="false" outlineLevel="0" collapsed="false">
      <c r="A16" s="13" t="n">
        <v>13</v>
      </c>
      <c r="B16" s="13" t="n">
        <v>22977</v>
      </c>
      <c r="C16" s="13" t="n">
        <v>2062</v>
      </c>
      <c r="D16" s="14" t="n">
        <v>107090000000</v>
      </c>
      <c r="E16" s="14" t="n">
        <v>49977000000</v>
      </c>
      <c r="F16" s="14" t="n">
        <v>4870800000</v>
      </c>
      <c r="G16" s="14" t="n">
        <v>3708000000</v>
      </c>
      <c r="H16" s="14" t="n">
        <f aca="false">E16+F16+G16</f>
        <v>58555800000</v>
      </c>
      <c r="I16" s="15" t="n">
        <f aca="false">IF(D16&gt;0,H16/D16,0)</f>
        <v>0.546790550004669</v>
      </c>
      <c r="J16" s="14" t="n">
        <v>1200250000000</v>
      </c>
      <c r="K16" s="14" t="n">
        <v>573490800000</v>
      </c>
      <c r="L16" s="15" t="n">
        <f aca="false">IF(J16&gt;0,K16/J16,0)</f>
        <v>0.477809456363258</v>
      </c>
      <c r="M16" s="14" t="n">
        <v>9193380000000</v>
      </c>
    </row>
    <row r="17" customFormat="false" ht="15" hidden="false" customHeight="false" outlineLevel="0" collapsed="false">
      <c r="A17" s="13" t="n">
        <v>14</v>
      </c>
      <c r="B17" s="13" t="n">
        <v>25238</v>
      </c>
      <c r="C17" s="13" t="n">
        <v>2261</v>
      </c>
      <c r="D17" s="14" t="n">
        <v>117570000000</v>
      </c>
      <c r="E17" s="14" t="n">
        <v>54243000000</v>
      </c>
      <c r="F17" s="14" t="n">
        <v>5907600000</v>
      </c>
      <c r="G17" s="14" t="n">
        <v>4026000000</v>
      </c>
      <c r="H17" s="14" t="n">
        <f aca="false">E17+F17+G17</f>
        <v>64176600000</v>
      </c>
      <c r="I17" s="15" t="n">
        <f aca="false">IF(D17&gt;0,H17/D17,0)</f>
        <v>0.545858637407502</v>
      </c>
      <c r="J17" s="14" t="n">
        <v>1317820000000</v>
      </c>
      <c r="K17" s="14" t="n">
        <v>637667400000</v>
      </c>
      <c r="L17" s="15" t="n">
        <f aca="false">IF(J17&gt;0,K17/J17,0)</f>
        <v>0.483880499612997</v>
      </c>
      <c r="M17" s="14" t="n">
        <v>10171020000000</v>
      </c>
    </row>
    <row r="18" customFormat="false" ht="15" hidden="false" customHeight="false" outlineLevel="0" collapsed="false">
      <c r="A18" s="13" t="n">
        <v>15</v>
      </c>
      <c r="B18" s="13" t="n">
        <v>27715</v>
      </c>
      <c r="C18" s="13" t="n">
        <v>2477</v>
      </c>
      <c r="D18" s="14" t="n">
        <v>132050000000</v>
      </c>
      <c r="E18" s="14" t="n">
        <v>60966000000</v>
      </c>
      <c r="F18" s="14" t="n">
        <v>6404400000</v>
      </c>
      <c r="G18" s="14" t="n">
        <v>4650000000</v>
      </c>
      <c r="H18" s="14" t="n">
        <f aca="false">E18+F18+G18</f>
        <v>72020400000</v>
      </c>
      <c r="I18" s="15" t="n">
        <f aca="false">IF(D18&gt;0,H18/D18,0)</f>
        <v>0.545402499053389</v>
      </c>
      <c r="J18" s="14" t="n">
        <v>1449870000000</v>
      </c>
      <c r="K18" s="14" t="n">
        <v>709687800000</v>
      </c>
      <c r="L18" s="15" t="n">
        <f aca="false">IF(J18&gt;0,K18/J18,0)</f>
        <v>0.48948374681868</v>
      </c>
      <c r="M18" s="14" t="n">
        <v>11271160000000</v>
      </c>
    </row>
    <row r="19" customFormat="false" ht="15" hidden="false" customHeight="false" outlineLevel="0" collapsed="false">
      <c r="A19" s="13" t="n">
        <v>16</v>
      </c>
      <c r="B19" s="13" t="n">
        <v>30427</v>
      </c>
      <c r="C19" s="13" t="n">
        <v>2712</v>
      </c>
      <c r="D19" s="14" t="n">
        <v>141750000000</v>
      </c>
      <c r="E19" s="14" t="n">
        <v>66544200000</v>
      </c>
      <c r="F19" s="14" t="n">
        <v>7716600000</v>
      </c>
      <c r="G19" s="14" t="n">
        <v>5010000000</v>
      </c>
      <c r="H19" s="14" t="n">
        <f aca="false">E19+F19+G19</f>
        <v>79270800000</v>
      </c>
      <c r="I19" s="15" t="n">
        <f aca="false">IF(D19&gt;0,H19/D19,0)</f>
        <v>0.55922962962963</v>
      </c>
      <c r="J19" s="14" t="n">
        <v>1591620000000</v>
      </c>
      <c r="K19" s="14" t="n">
        <v>788958600000</v>
      </c>
      <c r="L19" s="15" t="n">
        <f aca="false">IF(J19&gt;0,K19/J19,0)</f>
        <v>0.495695329287141</v>
      </c>
      <c r="M19" s="14" t="n">
        <v>12430540000000</v>
      </c>
    </row>
    <row r="20" customFormat="false" ht="15" hidden="false" customHeight="false" outlineLevel="0" collapsed="false">
      <c r="A20" s="13" t="n">
        <v>17</v>
      </c>
      <c r="B20" s="13" t="n">
        <v>33395</v>
      </c>
      <c r="C20" s="13" t="n">
        <v>2968</v>
      </c>
      <c r="D20" s="14" t="n">
        <v>155350000000</v>
      </c>
      <c r="E20" s="14" t="n">
        <v>72765000000</v>
      </c>
      <c r="F20" s="14" t="n">
        <v>7403400000</v>
      </c>
      <c r="G20" s="14" t="n">
        <v>5346000000</v>
      </c>
      <c r="H20" s="14" t="n">
        <f aca="false">E20+F20+G20</f>
        <v>85514400000</v>
      </c>
      <c r="I20" s="15" t="n">
        <f aca="false">IF(D20&gt;0,H20/D20,0)</f>
        <v>0.550462825877052</v>
      </c>
      <c r="J20" s="14" t="n">
        <v>1746970000000</v>
      </c>
      <c r="K20" s="14" t="n">
        <v>874473000000</v>
      </c>
      <c r="L20" s="15" t="n">
        <f aca="false">IF(J20&gt;0,K20/J20,0)</f>
        <v>0.500565550639107</v>
      </c>
      <c r="M20" s="14" t="n">
        <v>13747970000000</v>
      </c>
    </row>
    <row r="21" customFormat="false" ht="15" hidden="false" customHeight="false" outlineLevel="0" collapsed="false">
      <c r="A21" s="13" t="n">
        <v>18</v>
      </c>
      <c r="B21" s="13" t="n">
        <v>36642</v>
      </c>
      <c r="C21" s="13" t="n">
        <v>3247</v>
      </c>
      <c r="D21" s="14" t="n">
        <v>170580000000</v>
      </c>
      <c r="E21" s="14" t="n">
        <v>79741800000</v>
      </c>
      <c r="F21" s="14" t="n">
        <v>8483400000</v>
      </c>
      <c r="G21" s="14" t="n">
        <v>5922000000</v>
      </c>
      <c r="H21" s="14" t="n">
        <f aca="false">E21+F21+G21</f>
        <v>94147200000</v>
      </c>
      <c r="I21" s="15" t="n">
        <f aca="false">IF(D21&gt;0,H21/D21,0)</f>
        <v>0.551924023918396</v>
      </c>
      <c r="J21" s="14" t="n">
        <v>1917550000000</v>
      </c>
      <c r="K21" s="14" t="n">
        <v>968620200000</v>
      </c>
      <c r="L21" s="15" t="n">
        <f aca="false">IF(J21&gt;0,K21/J21,0)</f>
        <v>0.505134259862846</v>
      </c>
      <c r="M21" s="14" t="n">
        <v>15326390000000</v>
      </c>
    </row>
    <row r="22" customFormat="false" ht="15" hidden="false" customHeight="false" outlineLevel="0" collapsed="false">
      <c r="A22" s="13" t="n">
        <v>19</v>
      </c>
      <c r="B22" s="13" t="n">
        <v>40192</v>
      </c>
      <c r="C22" s="13" t="n">
        <v>3550</v>
      </c>
      <c r="D22" s="14" t="n">
        <v>182460000000</v>
      </c>
      <c r="E22" s="14" t="n">
        <v>86880600000</v>
      </c>
      <c r="F22" s="14" t="n">
        <v>9369000000</v>
      </c>
      <c r="G22" s="14" t="n">
        <v>6318000000</v>
      </c>
      <c r="H22" s="14" t="n">
        <f aca="false">E22+F22+G22</f>
        <v>102567600000</v>
      </c>
      <c r="I22" s="15" t="n">
        <f aca="false">IF(D22&gt;0,H22/D22,0)</f>
        <v>0.56213745478461</v>
      </c>
      <c r="J22" s="14" t="n">
        <v>2100010000000</v>
      </c>
      <c r="K22" s="14" t="n">
        <v>1071187800000</v>
      </c>
      <c r="L22" s="15" t="n">
        <f aca="false">IF(J22&gt;0,K22/J22,0)</f>
        <v>0.510086999585716</v>
      </c>
      <c r="M22" s="14" t="n">
        <v>16993850000000</v>
      </c>
    </row>
    <row r="23" customFormat="false" ht="15" hidden="false" customHeight="false" outlineLevel="0" collapsed="false">
      <c r="A23" s="13" t="n">
        <v>20</v>
      </c>
      <c r="B23" s="13" t="n">
        <v>44069</v>
      </c>
      <c r="C23" s="13" t="n">
        <v>3877</v>
      </c>
      <c r="D23" s="14" t="n">
        <v>199710000000</v>
      </c>
      <c r="E23" s="14" t="n">
        <v>93954600000</v>
      </c>
      <c r="F23" s="14" t="n">
        <v>10600200000</v>
      </c>
      <c r="G23" s="14" t="n">
        <v>6756000000</v>
      </c>
      <c r="H23" s="14" t="n">
        <f aca="false">E23+F23+G23</f>
        <v>111310800000</v>
      </c>
      <c r="I23" s="15" t="n">
        <f aca="false">IF(D23&gt;0,H23/D23,0)</f>
        <v>0.557362175153973</v>
      </c>
      <c r="J23" s="14" t="n">
        <v>2299720000000</v>
      </c>
      <c r="K23" s="14" t="n">
        <v>1182498600000</v>
      </c>
      <c r="L23" s="15" t="n">
        <f aca="false">IF(J23&gt;0,K23/J23,0)</f>
        <v>0.514192423425461</v>
      </c>
      <c r="M23" s="14" t="n">
        <v>18827780000000</v>
      </c>
    </row>
    <row r="24" customFormat="false" ht="15" hidden="false" customHeight="false" outlineLevel="0" collapsed="false">
      <c r="A24" s="13" t="n">
        <v>21</v>
      </c>
      <c r="B24" s="13" t="n">
        <v>48302</v>
      </c>
      <c r="C24" s="13" t="n">
        <v>4233</v>
      </c>
      <c r="D24" s="14" t="n">
        <v>220900000000</v>
      </c>
      <c r="E24" s="14" t="n">
        <v>103447800000</v>
      </c>
      <c r="F24" s="14" t="n">
        <v>10670400000</v>
      </c>
      <c r="G24" s="14" t="n">
        <v>7518000000</v>
      </c>
      <c r="H24" s="14" t="n">
        <f aca="false">E24+F24+G24</f>
        <v>121636200000</v>
      </c>
      <c r="I24" s="15" t="n">
        <f aca="false">IF(D24&gt;0,H24/D24,0)</f>
        <v>0.550639203259393</v>
      </c>
      <c r="J24" s="14" t="n">
        <v>2520620000000</v>
      </c>
      <c r="K24" s="14" t="n">
        <v>1304134800000</v>
      </c>
      <c r="L24" s="15" t="n">
        <f aca="false">IF(J24&gt;0,K24/J24,0)</f>
        <v>0.517386516015901</v>
      </c>
      <c r="M24" s="14" t="n">
        <v>20873300000000</v>
      </c>
    </row>
    <row r="25" customFormat="false" ht="15" hidden="false" customHeight="false" outlineLevel="0" collapsed="false">
      <c r="A25" s="13" t="n">
        <v>22</v>
      </c>
      <c r="B25" s="13" t="n">
        <v>52919</v>
      </c>
      <c r="C25" s="13" t="n">
        <v>4617</v>
      </c>
      <c r="D25" s="14" t="n">
        <v>241610000000</v>
      </c>
      <c r="E25" s="14" t="n">
        <v>113945400000</v>
      </c>
      <c r="F25" s="14" t="n">
        <v>12236400000</v>
      </c>
      <c r="G25" s="14" t="n">
        <v>8388000000</v>
      </c>
      <c r="H25" s="14" t="n">
        <f aca="false">E25+F25+G25</f>
        <v>134569800000</v>
      </c>
      <c r="I25" s="15" t="n">
        <f aca="false">IF(D25&gt;0,H25/D25,0)</f>
        <v>0.556971151856297</v>
      </c>
      <c r="J25" s="14" t="n">
        <v>2762230000000</v>
      </c>
      <c r="K25" s="14" t="n">
        <v>1438704600000</v>
      </c>
      <c r="L25" s="15" t="n">
        <f aca="false">IF(J25&gt;0,K25/J25,0)</f>
        <v>0.520848951752751</v>
      </c>
      <c r="M25" s="14" t="n">
        <v>23095430000000</v>
      </c>
    </row>
    <row r="26" customFormat="false" ht="15" hidden="false" customHeight="false" outlineLevel="0" collapsed="false">
      <c r="A26" s="13" t="n">
        <v>23</v>
      </c>
      <c r="B26" s="13" t="n">
        <v>57951</v>
      </c>
      <c r="C26" s="13" t="n">
        <v>5032</v>
      </c>
      <c r="D26" s="14" t="n">
        <v>259970000000</v>
      </c>
      <c r="E26" s="14" t="n">
        <v>121883400000</v>
      </c>
      <c r="F26" s="14" t="n">
        <v>13294800000</v>
      </c>
      <c r="G26" s="14" t="n">
        <v>8976000000</v>
      </c>
      <c r="H26" s="14" t="n">
        <f aca="false">E26+F26+G26</f>
        <v>144154200000</v>
      </c>
      <c r="I26" s="15" t="n">
        <f aca="false">IF(D26&gt;0,H26/D26,0)</f>
        <v>0.554503211909067</v>
      </c>
      <c r="J26" s="14" t="n">
        <v>3022200000000</v>
      </c>
      <c r="K26" s="14" t="n">
        <v>1582858800000</v>
      </c>
      <c r="L26" s="15" t="n">
        <f aca="false">IF(J26&gt;0,K26/J26,0)</f>
        <v>0.5237438951757</v>
      </c>
      <c r="M26" s="14" t="n">
        <v>25493000000000</v>
      </c>
    </row>
    <row r="27" customFormat="false" ht="15" hidden="false" customHeight="false" outlineLevel="0" collapsed="false">
      <c r="A27" s="13" t="n">
        <v>24</v>
      </c>
      <c r="B27" s="13" t="n">
        <v>63429</v>
      </c>
      <c r="C27" s="13" t="n">
        <v>5478</v>
      </c>
      <c r="D27" s="14" t="n">
        <v>281010000000</v>
      </c>
      <c r="E27" s="14" t="n">
        <v>132105600000</v>
      </c>
      <c r="F27" s="14" t="n">
        <v>14731200000</v>
      </c>
      <c r="G27" s="14" t="n">
        <v>9702000000</v>
      </c>
      <c r="H27" s="14" t="n">
        <f aca="false">E27+F27+G27</f>
        <v>156538800000</v>
      </c>
      <c r="I27" s="15" t="n">
        <f aca="false">IF(D27&gt;0,H27/D27,0)</f>
        <v>0.557057755951745</v>
      </c>
      <c r="J27" s="14" t="n">
        <v>3303210000000</v>
      </c>
      <c r="K27" s="14" t="n">
        <v>1739397600000</v>
      </c>
      <c r="L27" s="15" t="n">
        <f aca="false">IF(J27&gt;0,K27/J27,0)</f>
        <v>0.526577965070341</v>
      </c>
      <c r="M27" s="14" t="n">
        <v>28076630000000</v>
      </c>
    </row>
    <row r="28" customFormat="false" ht="15" hidden="false" customHeight="false" outlineLevel="0" collapsed="false">
      <c r="A28" s="13" t="n">
        <v>25</v>
      </c>
      <c r="B28" s="13" t="n">
        <v>69386</v>
      </c>
      <c r="C28" s="13" t="n">
        <v>5957</v>
      </c>
      <c r="D28" s="14" t="n">
        <v>308710000000</v>
      </c>
      <c r="E28" s="14" t="n">
        <v>145654200000</v>
      </c>
      <c r="F28" s="14" t="n">
        <v>15330600000</v>
      </c>
      <c r="G28" s="14" t="n">
        <v>10542000000</v>
      </c>
      <c r="H28" s="14" t="n">
        <f aca="false">E28+F28+G28</f>
        <v>171526800000</v>
      </c>
      <c r="I28" s="15" t="n">
        <f aca="false">IF(D28&gt;0,H28/D28,0)</f>
        <v>0.555624372388326</v>
      </c>
      <c r="J28" s="14" t="n">
        <v>3611920000000</v>
      </c>
      <c r="K28" s="14" t="n">
        <v>1910924400000</v>
      </c>
      <c r="L28" s="15" t="n">
        <f aca="false">IF(J28&gt;0,K28/J28,0)</f>
        <v>0.529060555051053</v>
      </c>
      <c r="M28" s="14" t="n">
        <v>31117320000000</v>
      </c>
    </row>
    <row r="29" customFormat="false" ht="15" hidden="false" customHeight="false" outlineLevel="0" collapsed="false">
      <c r="A29" s="13" t="n">
        <v>26</v>
      </c>
      <c r="B29" s="13" t="n">
        <v>75858</v>
      </c>
      <c r="C29" s="13" t="n">
        <v>6472</v>
      </c>
      <c r="D29" s="14" t="n">
        <v>336360000000</v>
      </c>
      <c r="E29" s="14" t="n">
        <v>158619600000</v>
      </c>
      <c r="F29" s="14" t="n">
        <v>17182800000</v>
      </c>
      <c r="G29" s="14" t="n">
        <v>11526000000</v>
      </c>
      <c r="H29" s="14" t="n">
        <f aca="false">E29+F29+G29</f>
        <v>187328400000</v>
      </c>
      <c r="I29" s="15" t="n">
        <f aca="false">IF(D29&gt;0,H29/D29,0)</f>
        <v>0.556928291116661</v>
      </c>
      <c r="J29" s="14" t="n">
        <v>3948280000000</v>
      </c>
      <c r="K29" s="14" t="n">
        <v>2098252800000</v>
      </c>
      <c r="L29" s="15" t="n">
        <f aca="false">IF(J29&gt;0,K29/J29,0)</f>
        <v>0.531434650024821</v>
      </c>
      <c r="M29" s="14" t="n">
        <v>34545720000000</v>
      </c>
    </row>
    <row r="30" customFormat="false" ht="15" hidden="false" customHeight="false" outlineLevel="0" collapsed="false">
      <c r="A30" s="13" t="n">
        <v>27</v>
      </c>
      <c r="B30" s="13" t="n">
        <v>82880</v>
      </c>
      <c r="C30" s="13" t="n">
        <v>7022</v>
      </c>
      <c r="D30" s="14" t="n">
        <v>364980000000</v>
      </c>
      <c r="E30" s="14" t="n">
        <v>173653200000</v>
      </c>
      <c r="F30" s="14" t="n">
        <v>18505800000</v>
      </c>
      <c r="G30" s="14" t="n">
        <v>12594000000</v>
      </c>
      <c r="H30" s="14" t="n">
        <f aca="false">E30+F30+G30</f>
        <v>204753000000</v>
      </c>
      <c r="I30" s="15" t="n">
        <f aca="false">IF(D30&gt;0,H30/D30,0)</f>
        <v>0.560997862896597</v>
      </c>
      <c r="J30" s="14" t="n">
        <v>4313260000000</v>
      </c>
      <c r="K30" s="14" t="n">
        <v>2303005800000</v>
      </c>
      <c r="L30" s="15" t="n">
        <f aca="false">IF(J30&gt;0,K30/J30,0)</f>
        <v>0.533936233846325</v>
      </c>
      <c r="M30" s="14" t="n">
        <v>38250300000000</v>
      </c>
    </row>
    <row r="31" customFormat="false" ht="15" hidden="false" customHeight="false" outlineLevel="0" collapsed="false">
      <c r="A31" s="13" t="n">
        <v>28</v>
      </c>
      <c r="B31" s="13" t="n">
        <v>90488</v>
      </c>
      <c r="C31" s="13" t="n">
        <v>7608</v>
      </c>
      <c r="D31" s="14" t="n">
        <v>396860000000</v>
      </c>
      <c r="E31" s="14" t="n">
        <v>186570000000</v>
      </c>
      <c r="F31" s="14" t="n">
        <v>20849400000</v>
      </c>
      <c r="G31" s="14" t="n">
        <v>13902000000</v>
      </c>
      <c r="H31" s="14" t="n">
        <f aca="false">E31+F31+G31</f>
        <v>221321400000</v>
      </c>
      <c r="I31" s="15" t="n">
        <f aca="false">IF(D31&gt;0,H31/D31,0)</f>
        <v>0.557681298190798</v>
      </c>
      <c r="J31" s="14" t="n">
        <v>4710120000000</v>
      </c>
      <c r="K31" s="14" t="n">
        <v>2524327200000</v>
      </c>
      <c r="L31" s="15" t="n">
        <f aca="false">IF(J31&gt;0,K31/J31,0)</f>
        <v>0.535936918804617</v>
      </c>
      <c r="M31" s="14" t="n">
        <v>42295400000000</v>
      </c>
    </row>
    <row r="32" customFormat="false" ht="15" hidden="false" customHeight="false" outlineLevel="0" collapsed="false">
      <c r="A32" s="13" t="n">
        <v>29</v>
      </c>
      <c r="B32" s="13" t="n">
        <v>98719</v>
      </c>
      <c r="C32" s="13" t="n">
        <v>8231</v>
      </c>
      <c r="D32" s="14" t="n">
        <v>430570000000</v>
      </c>
      <c r="E32" s="14" t="n">
        <v>204238800000</v>
      </c>
      <c r="F32" s="14" t="n">
        <v>21394800000</v>
      </c>
      <c r="G32" s="14" t="n">
        <v>14706000000</v>
      </c>
      <c r="H32" s="14" t="n">
        <f aca="false">E32+F32+G32</f>
        <v>240339600000</v>
      </c>
      <c r="I32" s="15" t="n">
        <f aca="false">IF(D32&gt;0,H32/D32,0)</f>
        <v>0.558189376872518</v>
      </c>
      <c r="J32" s="14" t="n">
        <v>5140690000000</v>
      </c>
      <c r="K32" s="14" t="n">
        <v>2764666800000</v>
      </c>
      <c r="L32" s="15" t="n">
        <f aca="false">IF(J32&gt;0,K32/J32,0)</f>
        <v>0.537800723249214</v>
      </c>
      <c r="M32" s="14" t="n">
        <v>46677480000000</v>
      </c>
    </row>
    <row r="33" customFormat="false" ht="15" hidden="false" customHeight="false" outlineLevel="0" collapsed="false">
      <c r="A33" s="13" t="n">
        <v>30</v>
      </c>
      <c r="B33" s="13" t="n">
        <v>107610</v>
      </c>
      <c r="C33" s="13" t="n">
        <v>8891</v>
      </c>
      <c r="D33" s="14" t="n">
        <v>458280000000</v>
      </c>
      <c r="E33" s="14" t="n">
        <v>219807000000</v>
      </c>
      <c r="F33" s="14" t="n">
        <v>24111000000</v>
      </c>
      <c r="G33" s="14" t="n">
        <v>15804000000</v>
      </c>
      <c r="H33" s="14" t="n">
        <f aca="false">E33+F33+G33</f>
        <v>259722000000</v>
      </c>
      <c r="I33" s="15" t="n">
        <f aca="false">IF(D33&gt;0,H33/D33,0)</f>
        <v>0.566732128829537</v>
      </c>
      <c r="J33" s="14" t="n">
        <v>5598970000000</v>
      </c>
      <c r="K33" s="14" t="n">
        <v>3024388800000</v>
      </c>
      <c r="L33" s="15" t="n">
        <f aca="false">IF(J33&gt;0,K33/J33,0)</f>
        <v>0.540168781043656</v>
      </c>
      <c r="M33" s="14" t="n">
        <v>51299760000000</v>
      </c>
    </row>
    <row r="34" customFormat="false" ht="15" hidden="false" customHeight="false" outlineLevel="0" collapsed="false">
      <c r="A34" s="13" t="n">
        <v>31</v>
      </c>
      <c r="B34" s="13" t="n">
        <v>117199</v>
      </c>
      <c r="C34" s="13" t="n">
        <v>9589</v>
      </c>
      <c r="D34" s="14" t="n">
        <v>498560000000</v>
      </c>
      <c r="E34" s="14" t="n">
        <v>238242600000</v>
      </c>
      <c r="F34" s="14" t="n">
        <v>25228800000</v>
      </c>
      <c r="G34" s="14" t="n">
        <v>17292000000</v>
      </c>
      <c r="H34" s="14" t="n">
        <f aca="false">E34+F34+G34</f>
        <v>280763400000</v>
      </c>
      <c r="I34" s="15" t="n">
        <f aca="false">IF(D34&gt;0,H34/D34,0)</f>
        <v>0.563148668164313</v>
      </c>
      <c r="J34" s="14" t="n">
        <v>6097530000000</v>
      </c>
      <c r="K34" s="14" t="n">
        <v>3305152200000</v>
      </c>
      <c r="L34" s="15" t="n">
        <f aca="false">IF(J34&gt;0,K34/J34,0)</f>
        <v>0.542047714402389</v>
      </c>
      <c r="M34" s="14" t="n">
        <v>56349260000000</v>
      </c>
    </row>
    <row r="35" customFormat="false" ht="15" hidden="false" customHeight="false" outlineLevel="0" collapsed="false">
      <c r="A35" s="13" t="n">
        <v>32</v>
      </c>
      <c r="B35" s="13" t="n">
        <v>127519</v>
      </c>
      <c r="C35" s="13" t="n">
        <v>10320</v>
      </c>
      <c r="D35" s="14" t="n">
        <v>536630000000</v>
      </c>
      <c r="E35" s="14" t="n">
        <v>254750400000</v>
      </c>
      <c r="F35" s="14" t="n">
        <v>28279800000</v>
      </c>
      <c r="G35" s="14" t="n">
        <v>18552000000</v>
      </c>
      <c r="H35" s="14" t="n">
        <f aca="false">E35+F35+G35</f>
        <v>301582200000</v>
      </c>
      <c r="I35" s="15" t="n">
        <f aca="false">IF(D35&gt;0,H35/D35,0)</f>
        <v>0.561992806961966</v>
      </c>
      <c r="J35" s="14" t="n">
        <v>6634160000000</v>
      </c>
      <c r="K35" s="14" t="n">
        <v>3606734400000</v>
      </c>
      <c r="L35" s="15" t="n">
        <f aca="false">IF(J35&gt;0,K35/J35,0)</f>
        <v>0.543661051286071</v>
      </c>
      <c r="M35" s="14" t="n">
        <v>61790560000000</v>
      </c>
    </row>
    <row r="36" customFormat="false" ht="15" hidden="false" customHeight="false" outlineLevel="0" collapsed="false">
      <c r="A36" s="13" t="n">
        <v>33</v>
      </c>
      <c r="B36" s="13" t="n">
        <v>138605</v>
      </c>
      <c r="C36" s="13" t="n">
        <v>11086</v>
      </c>
      <c r="D36" s="14" t="n">
        <v>572990000000</v>
      </c>
      <c r="E36" s="14" t="n">
        <v>273499200000</v>
      </c>
      <c r="F36" s="14" t="n">
        <v>29408400000</v>
      </c>
      <c r="G36" s="14" t="n">
        <v>19986000000</v>
      </c>
      <c r="H36" s="14" t="n">
        <f aca="false">E36+F36+G36</f>
        <v>322893600000</v>
      </c>
      <c r="I36" s="15" t="n">
        <f aca="false">IF(D36&gt;0,H36/D36,0)</f>
        <v>0.563523970749926</v>
      </c>
      <c r="J36" s="14" t="n">
        <v>7207150000000</v>
      </c>
      <c r="K36" s="14" t="n">
        <v>3929628000000</v>
      </c>
      <c r="L36" s="15" t="n">
        <f aca="false">IF(J36&gt;0,K36/J36,0)</f>
        <v>0.545240212844189</v>
      </c>
      <c r="M36" s="14" t="n">
        <v>67982090000000</v>
      </c>
    </row>
    <row r="37" customFormat="false" ht="15" hidden="false" customHeight="false" outlineLevel="0" collapsed="false">
      <c r="A37" s="13" t="n">
        <v>34</v>
      </c>
      <c r="B37" s="13" t="n">
        <v>150489</v>
      </c>
      <c r="C37" s="13" t="n">
        <v>11884</v>
      </c>
      <c r="D37" s="14" t="n">
        <v>621400000000</v>
      </c>
      <c r="E37" s="14" t="n">
        <v>298987200000</v>
      </c>
      <c r="F37" s="14" t="n">
        <v>32551200000</v>
      </c>
      <c r="G37" s="14" t="n">
        <v>21618000000</v>
      </c>
      <c r="H37" s="14" t="n">
        <f aca="false">E37+F37+G37</f>
        <v>353156400000</v>
      </c>
      <c r="I37" s="15" t="n">
        <f aca="false">IF(D37&gt;0,H37/D37,0)</f>
        <v>0.568323785001609</v>
      </c>
      <c r="J37" s="14" t="n">
        <v>7828550000000</v>
      </c>
      <c r="K37" s="14" t="n">
        <v>4282784400000</v>
      </c>
      <c r="L37" s="15" t="n">
        <f aca="false">IF(J37&gt;0,K37/J37,0)</f>
        <v>0.547072497461216</v>
      </c>
      <c r="M37" s="14" t="n">
        <v>74862130000000</v>
      </c>
    </row>
    <row r="38" customFormat="false" ht="15" hidden="false" customHeight="false" outlineLevel="0" collapsed="false">
      <c r="A38" s="13" t="n">
        <v>35</v>
      </c>
      <c r="B38" s="13" t="n">
        <v>163199</v>
      </c>
      <c r="C38" s="13" t="n">
        <v>12710</v>
      </c>
      <c r="D38" s="14" t="n">
        <v>659860000000</v>
      </c>
      <c r="E38" s="14" t="n">
        <v>321359400000</v>
      </c>
      <c r="F38" s="14" t="n">
        <v>34716600000</v>
      </c>
      <c r="G38" s="14" t="n">
        <v>23184000000</v>
      </c>
      <c r="H38" s="14" t="n">
        <f aca="false">E38+F38+G38</f>
        <v>379260000000</v>
      </c>
      <c r="I38" s="15" t="n">
        <f aca="false">IF(D38&gt;0,H38/D38,0)</f>
        <v>0.574758282059831</v>
      </c>
      <c r="J38" s="14" t="n">
        <v>8488410000000</v>
      </c>
      <c r="K38" s="14" t="n">
        <v>4662044400000</v>
      </c>
      <c r="L38" s="15" t="n">
        <f aca="false">IF(J38&gt;0,K38/J38,0)</f>
        <v>0.549224695791085</v>
      </c>
      <c r="M38" s="14" t="n">
        <v>82123350000000</v>
      </c>
    </row>
    <row r="39" customFormat="false" ht="15" hidden="false" customHeight="false" outlineLevel="0" collapsed="false">
      <c r="A39" s="13" t="n">
        <v>36</v>
      </c>
      <c r="B39" s="13" t="n">
        <v>176759</v>
      </c>
      <c r="C39" s="13" t="n">
        <v>13560</v>
      </c>
      <c r="D39" s="14" t="n">
        <v>704910000000</v>
      </c>
      <c r="E39" s="14" t="n">
        <v>343315800000</v>
      </c>
      <c r="F39" s="14" t="n">
        <v>37972800000</v>
      </c>
      <c r="G39" s="14" t="n">
        <v>24288000000</v>
      </c>
      <c r="H39" s="14" t="n">
        <f aca="false">E39+F39+G39</f>
        <v>405576600000</v>
      </c>
      <c r="I39" s="15" t="n">
        <f aca="false">IF(D39&gt;0,H39/D39,0)</f>
        <v>0.575359407583947</v>
      </c>
      <c r="J39" s="14" t="n">
        <v>9193320000000</v>
      </c>
      <c r="K39" s="14" t="n">
        <v>5067621000000</v>
      </c>
      <c r="L39" s="15" t="n">
        <f aca="false">IF(J39&gt;0,K39/J39,0)</f>
        <v>0.551228609468614</v>
      </c>
      <c r="M39" s="14" t="n">
        <v>89870280000000</v>
      </c>
    </row>
    <row r="40" customFormat="false" ht="15" hidden="false" customHeight="false" outlineLevel="0" collapsed="false">
      <c r="A40" s="13" t="n">
        <v>37</v>
      </c>
      <c r="B40" s="13" t="n">
        <v>191188</v>
      </c>
      <c r="C40" s="13" t="n">
        <v>14429</v>
      </c>
      <c r="D40" s="14" t="n">
        <v>752870000000</v>
      </c>
      <c r="E40" s="14" t="n">
        <v>366265800000</v>
      </c>
      <c r="F40" s="14" t="n">
        <v>39420000000</v>
      </c>
      <c r="G40" s="14" t="n">
        <v>26136000000</v>
      </c>
      <c r="H40" s="14" t="n">
        <f aca="false">E40+F40+G40</f>
        <v>431821800000</v>
      </c>
      <c r="I40" s="15" t="n">
        <f aca="false">IF(D40&gt;0,H40/D40,0)</f>
        <v>0.573567548182289</v>
      </c>
      <c r="J40" s="14" t="n">
        <v>9946190000000</v>
      </c>
      <c r="K40" s="14" t="n">
        <v>5499442800000</v>
      </c>
      <c r="L40" s="15" t="n">
        <f aca="false">IF(J40&gt;0,K40/J40,0)</f>
        <v>0.552919540044982</v>
      </c>
      <c r="M40" s="14" t="n">
        <v>98161450000000</v>
      </c>
    </row>
    <row r="41" customFormat="false" ht="15" hidden="false" customHeight="false" outlineLevel="0" collapsed="false">
      <c r="A41" s="13" t="n">
        <v>38</v>
      </c>
      <c r="B41" s="13" t="n">
        <v>206500</v>
      </c>
      <c r="C41" s="13" t="n">
        <v>15312</v>
      </c>
      <c r="D41" s="14" t="n">
        <v>800530000000</v>
      </c>
      <c r="E41" s="14" t="n">
        <v>391770000000</v>
      </c>
      <c r="F41" s="14" t="n">
        <v>42843600000</v>
      </c>
      <c r="G41" s="14" t="n">
        <v>27570000000</v>
      </c>
      <c r="H41" s="14" t="n">
        <f aca="false">E41+F41+G41</f>
        <v>462183600000</v>
      </c>
      <c r="I41" s="15" t="n">
        <f aca="false">IF(D41&gt;0,H41/D41,0)</f>
        <v>0.57734700760746</v>
      </c>
      <c r="J41" s="14" t="n">
        <v>10746720000000</v>
      </c>
      <c r="K41" s="14" t="n">
        <v>5961626400000</v>
      </c>
      <c r="L41" s="15" t="n">
        <f aca="false">IF(J41&gt;0,K41/J41,0)</f>
        <v>0.554739157622047</v>
      </c>
      <c r="M41" s="14" t="n">
        <v>106941420000000</v>
      </c>
    </row>
    <row r="42" customFormat="false" ht="15" hidden="false" customHeight="false" outlineLevel="0" collapsed="false">
      <c r="A42" s="13" t="n">
        <v>39</v>
      </c>
      <c r="B42" s="13" t="n">
        <v>222700</v>
      </c>
      <c r="C42" s="13" t="n">
        <v>16200</v>
      </c>
      <c r="D42" s="14" t="n">
        <v>838240000000</v>
      </c>
      <c r="E42" s="14" t="n">
        <v>414331200000</v>
      </c>
      <c r="F42" s="14" t="n">
        <v>44976600000</v>
      </c>
      <c r="G42" s="14" t="n">
        <v>29136000000</v>
      </c>
      <c r="H42" s="14" t="n">
        <f aca="false">E42+F42+G42</f>
        <v>488443800000</v>
      </c>
      <c r="I42" s="15" t="n">
        <f aca="false">IF(D42&gt;0,H42/D42,0)</f>
        <v>0.582701612903226</v>
      </c>
      <c r="J42" s="14" t="n">
        <v>11584960000000</v>
      </c>
      <c r="K42" s="14" t="n">
        <v>6450070200000</v>
      </c>
      <c r="L42" s="15" t="n">
        <f aca="false">IF(J42&gt;0,K42/J42,0)</f>
        <v>0.556762405739856</v>
      </c>
      <c r="M42" s="14" t="n">
        <v>116088080000000</v>
      </c>
    </row>
    <row r="43" customFormat="false" ht="15" hidden="false" customHeight="false" outlineLevel="0" collapsed="false">
      <c r="A43" s="13" t="n">
        <v>40</v>
      </c>
      <c r="B43" s="13" t="n">
        <v>239787</v>
      </c>
      <c r="C43" s="13" t="n">
        <v>17087</v>
      </c>
      <c r="D43" s="14" t="n">
        <v>893050000000</v>
      </c>
      <c r="E43" s="14" t="n">
        <v>441855000000</v>
      </c>
      <c r="F43" s="14" t="n">
        <v>49015800000</v>
      </c>
      <c r="G43" s="14" t="n">
        <v>30798000000</v>
      </c>
      <c r="H43" s="14" t="n">
        <f aca="false">E43+F43+G43</f>
        <v>521668800000</v>
      </c>
      <c r="I43" s="15" t="n">
        <f aca="false">IF(D43&gt;0,H43/D43,0)</f>
        <v>0.584142881137674</v>
      </c>
      <c r="J43" s="14" t="n">
        <v>12478010000000</v>
      </c>
      <c r="K43" s="14" t="n">
        <v>6971739000000</v>
      </c>
      <c r="L43" s="15" t="n">
        <f aca="false">IF(J43&gt;0,K43/J43,0)</f>
        <v>0.558722023784241</v>
      </c>
      <c r="M43" s="14" t="n">
        <v>125815810000000</v>
      </c>
    </row>
    <row r="44" customFormat="false" ht="15" hidden="false" customHeight="false" outlineLevel="0" collapsed="false">
      <c r="A44" s="13" t="n">
        <v>41</v>
      </c>
      <c r="B44" s="13" t="n">
        <v>257751</v>
      </c>
      <c r="C44" s="13" t="n">
        <v>17964</v>
      </c>
      <c r="D44" s="14" t="n">
        <v>935790000000</v>
      </c>
      <c r="E44" s="14" t="n">
        <v>462256200000</v>
      </c>
      <c r="F44" s="14" t="n">
        <v>50306400000</v>
      </c>
      <c r="G44" s="14" t="n">
        <v>32736000000</v>
      </c>
      <c r="H44" s="14" t="n">
        <f aca="false">E44+F44+G44</f>
        <v>545298600000</v>
      </c>
      <c r="I44" s="15" t="n">
        <f aca="false">IF(D44&gt;0,H44/D44,0)</f>
        <v>0.58271471163402</v>
      </c>
      <c r="J44" s="14" t="n">
        <v>13413800000000</v>
      </c>
      <c r="K44" s="14" t="n">
        <v>7517037600000</v>
      </c>
      <c r="L44" s="15" t="n">
        <f aca="false">IF(J44&gt;0,K44/J44,0)</f>
        <v>0.560395831158956</v>
      </c>
      <c r="M44" s="14" t="n">
        <v>136029100000000</v>
      </c>
    </row>
    <row r="45" customFormat="false" ht="15" hidden="false" customHeight="false" outlineLevel="0" collapsed="false">
      <c r="A45" s="13" t="n">
        <v>42</v>
      </c>
      <c r="B45" s="13" t="n">
        <v>276570</v>
      </c>
      <c r="C45" s="13" t="n">
        <v>18819</v>
      </c>
      <c r="D45" s="14" t="n">
        <v>973860000000</v>
      </c>
      <c r="E45" s="14" t="n">
        <v>485222400000</v>
      </c>
      <c r="F45" s="14" t="n">
        <v>53416800000</v>
      </c>
      <c r="G45" s="14" t="n">
        <v>33972000000</v>
      </c>
      <c r="H45" s="14" t="n">
        <f aca="false">E45+F45+G45</f>
        <v>572611200000</v>
      </c>
      <c r="I45" s="15" t="n">
        <f aca="false">IF(D45&gt;0,H45/D45,0)</f>
        <v>0.587981023966484</v>
      </c>
      <c r="J45" s="14" t="n">
        <v>14387660000000</v>
      </c>
      <c r="K45" s="14" t="n">
        <v>8089648800000</v>
      </c>
      <c r="L45" s="15" t="n">
        <f aca="false">IF(J45&gt;0,K45/J45,0)</f>
        <v>0.562262994816391</v>
      </c>
      <c r="M45" s="14" t="n">
        <v>147347160000000</v>
      </c>
    </row>
    <row r="46" customFormat="false" ht="15" hidden="false" customHeight="false" outlineLevel="0" collapsed="false">
      <c r="A46" s="13" t="n">
        <v>43</v>
      </c>
      <c r="B46" s="13" t="n">
        <v>296216</v>
      </c>
      <c r="C46" s="13" t="n">
        <v>19646</v>
      </c>
      <c r="D46" s="14" t="n">
        <v>1025430000000</v>
      </c>
      <c r="E46" s="14" t="n">
        <v>511434000000</v>
      </c>
      <c r="F46" s="14" t="n">
        <v>56397600000</v>
      </c>
      <c r="G46" s="14" t="n">
        <v>35790000000</v>
      </c>
      <c r="H46" s="14" t="n">
        <f aca="false">E46+F46+G46</f>
        <v>603621600000</v>
      </c>
      <c r="I46" s="15" t="n">
        <f aca="false">IF(D46&gt;0,H46/D46,0)</f>
        <v>0.588652175185044</v>
      </c>
      <c r="J46" s="14" t="n">
        <v>15413090000000</v>
      </c>
      <c r="K46" s="14" t="n">
        <v>8693270400000</v>
      </c>
      <c r="L46" s="15" t="n">
        <f aca="false">IF(J46&gt;0,K46/J46,0)</f>
        <v>0.564018662059328</v>
      </c>
      <c r="M46" s="14" t="n">
        <v>159495660000000</v>
      </c>
    </row>
    <row r="47" customFormat="false" ht="15" hidden="false" customHeight="false" outlineLevel="0" collapsed="false">
      <c r="A47" s="13" t="n">
        <v>44</v>
      </c>
      <c r="B47" s="13" t="n">
        <v>316646</v>
      </c>
      <c r="C47" s="13" t="n">
        <v>20430</v>
      </c>
      <c r="D47" s="14" t="n">
        <v>1057680000000</v>
      </c>
      <c r="E47" s="14" t="n">
        <v>533471400000</v>
      </c>
      <c r="F47" s="14" t="n">
        <v>59329800000</v>
      </c>
      <c r="G47" s="14" t="n">
        <v>36666000000</v>
      </c>
      <c r="H47" s="14" t="n">
        <f aca="false">E47+F47+G47</f>
        <v>629467200000</v>
      </c>
      <c r="I47" s="15" t="n">
        <f aca="false">IF(D47&gt;0,H47/D47,0)</f>
        <v>0.595139550714772</v>
      </c>
      <c r="J47" s="14" t="n">
        <v>16470770000000</v>
      </c>
      <c r="K47" s="14" t="n">
        <v>9322737600000</v>
      </c>
      <c r="L47" s="15" t="n">
        <f aca="false">IF(J47&gt;0,K47/J47,0)</f>
        <v>0.566017107882631</v>
      </c>
      <c r="M47" s="14" t="n">
        <v>171947220000000</v>
      </c>
    </row>
    <row r="48" customFormat="false" ht="15" hidden="false" customHeight="false" outlineLevel="0" collapsed="false">
      <c r="A48" s="13" t="n">
        <v>45</v>
      </c>
      <c r="B48" s="13" t="n">
        <v>337808</v>
      </c>
      <c r="C48" s="13" t="n">
        <v>21162</v>
      </c>
      <c r="D48" s="14" t="n">
        <v>1098350000000</v>
      </c>
      <c r="E48" s="14" t="n">
        <v>560806200000</v>
      </c>
      <c r="F48" s="14" t="n">
        <v>61587000000</v>
      </c>
      <c r="G48" s="14" t="n">
        <v>37776000000</v>
      </c>
      <c r="H48" s="14" t="n">
        <f aca="false">E48+F48+G48</f>
        <v>660169200000</v>
      </c>
      <c r="I48" s="15" t="n">
        <f aca="false">IF(D48&gt;0,H48/D48,0)</f>
        <v>0.601055401283744</v>
      </c>
      <c r="J48" s="14" t="n">
        <v>17569120000000</v>
      </c>
      <c r="K48" s="14" t="n">
        <v>9982906800000</v>
      </c>
      <c r="L48" s="15" t="n">
        <f aca="false">IF(J48&gt;0,K48/J48,0)</f>
        <v>0.568207559627346</v>
      </c>
      <c r="M48" s="14" t="n">
        <v>184802040000000</v>
      </c>
    </row>
    <row r="49" customFormat="false" ht="15" hidden="false" customHeight="false" outlineLevel="0" collapsed="false">
      <c r="A49" s="13" t="n">
        <v>46</v>
      </c>
      <c r="B49" s="13" t="n">
        <v>359641</v>
      </c>
      <c r="C49" s="13" t="n">
        <v>21833</v>
      </c>
      <c r="D49" s="14" t="n">
        <v>1130260000000</v>
      </c>
      <c r="E49" s="14" t="n">
        <v>583210800000</v>
      </c>
      <c r="F49" s="14" t="n">
        <v>64659600000</v>
      </c>
      <c r="G49" s="14" t="n">
        <v>38988000000</v>
      </c>
      <c r="H49" s="14" t="n">
        <f aca="false">E49+F49+G49</f>
        <v>686858400000</v>
      </c>
      <c r="I49" s="15" t="n">
        <f aca="false">IF(D49&gt;0,H49/D49,0)</f>
        <v>0.607699467379187</v>
      </c>
      <c r="J49" s="14" t="n">
        <v>18699380000000</v>
      </c>
      <c r="K49" s="14" t="n">
        <v>10669765200000</v>
      </c>
      <c r="L49" s="15" t="n">
        <f aca="false">IF(J49&gt;0,K49/J49,0)</f>
        <v>0.570594597254027</v>
      </c>
      <c r="M49" s="14" t="n">
        <v>197948160000000</v>
      </c>
    </row>
    <row r="50" customFormat="false" ht="15" hidden="false" customHeight="false" outlineLevel="0" collapsed="false">
      <c r="A50" s="13" t="n">
        <v>47</v>
      </c>
      <c r="B50" s="13" t="n">
        <v>382070</v>
      </c>
      <c r="C50" s="13" t="n">
        <v>22429</v>
      </c>
      <c r="D50" s="14" t="n">
        <v>1161540000000</v>
      </c>
      <c r="E50" s="14" t="n">
        <v>603363600000</v>
      </c>
      <c r="F50" s="14" t="n">
        <v>67267800000</v>
      </c>
      <c r="G50" s="14" t="n">
        <v>40062000000</v>
      </c>
      <c r="H50" s="14" t="n">
        <f aca="false">E50+F50+G50</f>
        <v>710693400000</v>
      </c>
      <c r="I50" s="15" t="n">
        <f aca="false">IF(D50&gt;0,H50/D50,0)</f>
        <v>0.611854434629888</v>
      </c>
      <c r="J50" s="14" t="n">
        <v>19860920000000</v>
      </c>
      <c r="K50" s="14" t="n">
        <v>11380458600000</v>
      </c>
      <c r="L50" s="15" t="n">
        <f aca="false">IF(J50&gt;0,K50/J50,0)</f>
        <v>0.57300762502442</v>
      </c>
      <c r="M50" s="14" t="n">
        <v>211404420000000</v>
      </c>
    </row>
    <row r="51" customFormat="false" ht="15" hidden="false" customHeight="false" outlineLevel="0" collapsed="false">
      <c r="A51" s="13" t="n">
        <v>48</v>
      </c>
      <c r="B51" s="13" t="n">
        <v>405014</v>
      </c>
      <c r="C51" s="13" t="n">
        <v>22944</v>
      </c>
      <c r="D51" s="14" t="n">
        <v>1191140000000</v>
      </c>
      <c r="E51" s="14" t="n">
        <v>624996000000</v>
      </c>
      <c r="F51" s="14" t="n">
        <v>70362000000</v>
      </c>
      <c r="G51" s="14" t="n">
        <v>41424000000</v>
      </c>
      <c r="H51" s="14" t="n">
        <f aca="false">E51+F51+G51</f>
        <v>736782000000</v>
      </c>
      <c r="I51" s="15" t="n">
        <f aca="false">IF(D51&gt;0,H51/D51,0)</f>
        <v>0.618551975418507</v>
      </c>
      <c r="J51" s="14" t="n">
        <v>21052060000000</v>
      </c>
      <c r="K51" s="14" t="n">
        <v>12117240600000</v>
      </c>
      <c r="L51" s="15" t="n">
        <f aca="false">IF(J51&gt;0,K51/J51,0)</f>
        <v>0.575584555620685</v>
      </c>
      <c r="M51" s="14" t="n">
        <v>225118740000000</v>
      </c>
    </row>
    <row r="52" customFormat="false" ht="15" hidden="false" customHeight="false" outlineLevel="0" collapsed="false">
      <c r="A52" s="13" t="n">
        <v>49</v>
      </c>
      <c r="B52" s="13" t="n">
        <v>428381</v>
      </c>
      <c r="C52" s="13" t="n">
        <v>23367</v>
      </c>
      <c r="D52" s="14" t="n">
        <v>1218640000000</v>
      </c>
      <c r="E52" s="14" t="n">
        <v>647373600000</v>
      </c>
      <c r="F52" s="14" t="n">
        <v>72451800000</v>
      </c>
      <c r="G52" s="14" t="n">
        <v>42462000000</v>
      </c>
      <c r="H52" s="14" t="n">
        <f aca="false">E52+F52+G52</f>
        <v>762287400000</v>
      </c>
      <c r="I52" s="15" t="n">
        <f aca="false">IF(D52&gt;0,H52/D52,0)</f>
        <v>0.625523042079695</v>
      </c>
      <c r="J52" s="14" t="n">
        <v>22270700000000</v>
      </c>
      <c r="K52" s="14" t="n">
        <v>12879528000000</v>
      </c>
      <c r="L52" s="15" t="n">
        <f aca="false">IF(J52&gt;0,K52/J52,0)</f>
        <v>0.578317161113032</v>
      </c>
      <c r="M52" s="14" t="n">
        <v>239056200000000</v>
      </c>
    </row>
    <row r="53" customFormat="false" ht="15" hidden="false" customHeight="false" outlineLevel="0" collapsed="false">
      <c r="A53" s="13" t="n">
        <v>50</v>
      </c>
      <c r="B53" s="13" t="n">
        <v>452071</v>
      </c>
      <c r="C53" s="13" t="n">
        <v>23690</v>
      </c>
      <c r="D53" s="14" t="n">
        <v>1232400000000</v>
      </c>
      <c r="E53" s="14" t="n">
        <v>658578600000</v>
      </c>
      <c r="F53" s="14" t="n">
        <v>73526400000</v>
      </c>
      <c r="G53" s="14" t="n">
        <v>42954000000</v>
      </c>
      <c r="H53" s="14" t="n">
        <f aca="false">E53+F53+G53</f>
        <v>775059000000</v>
      </c>
      <c r="I53" s="15" t="n">
        <f aca="false">IF(D53&gt;0,H53/D53,0)</f>
        <v>0.628902142161636</v>
      </c>
      <c r="J53" s="14" t="n">
        <v>23503100000000</v>
      </c>
      <c r="K53" s="14" t="n">
        <v>13654587000000</v>
      </c>
      <c r="L53" s="15" t="n">
        <f aca="false">IF(J53&gt;0,K53/J53,0)</f>
        <v>0.580969616773958</v>
      </c>
      <c r="M53" s="14" t="n">
        <v>253104900000000</v>
      </c>
    </row>
    <row r="54" customFormat="false" ht="15" hidden="false" customHeight="false" outlineLevel="0" collapsed="false">
      <c r="A54" s="13" t="n">
        <v>51</v>
      </c>
      <c r="B54" s="13" t="n">
        <v>475980</v>
      </c>
      <c r="C54" s="13" t="n">
        <v>23909</v>
      </c>
      <c r="D54" s="14" t="n">
        <v>1244660000000</v>
      </c>
      <c r="E54" s="14" t="n">
        <v>674681400000</v>
      </c>
      <c r="F54" s="14" t="n">
        <v>75567600000</v>
      </c>
      <c r="G54" s="14" t="n">
        <v>42444000000</v>
      </c>
      <c r="H54" s="14" t="n">
        <f aca="false">E54+F54+G54</f>
        <v>792693000000</v>
      </c>
      <c r="I54" s="15" t="n">
        <f aca="false">IF(D54&gt;0,H54/D54,0)</f>
        <v>0.636875130557743</v>
      </c>
      <c r="J54" s="14" t="n">
        <v>24747760000000</v>
      </c>
      <c r="K54" s="14" t="n">
        <v>14447280000000</v>
      </c>
      <c r="L54" s="15" t="n">
        <f aca="false">IF(J54&gt;0,K54/J54,0)</f>
        <v>0.583781320006336</v>
      </c>
      <c r="M54" s="14" t="n">
        <v>267172680000000</v>
      </c>
    </row>
    <row r="55" customFormat="false" ht="15" hidden="false" customHeight="false" outlineLevel="0" collapsed="false">
      <c r="A55" s="13" t="n">
        <v>52</v>
      </c>
      <c r="B55" s="13" t="n">
        <v>500000</v>
      </c>
      <c r="C55" s="13" t="n">
        <v>24020</v>
      </c>
      <c r="D55" s="14" t="n">
        <v>1244570000000</v>
      </c>
      <c r="E55" s="14" t="n">
        <v>681372000000</v>
      </c>
      <c r="F55" s="14" t="n">
        <v>77446800000</v>
      </c>
      <c r="G55" s="14" t="n">
        <v>42882000000</v>
      </c>
      <c r="H55" s="14" t="n">
        <f aca="false">E55+F55+G55</f>
        <v>801700800000</v>
      </c>
      <c r="I55" s="15" t="n">
        <f aca="false">IF(D55&gt;0,H55/D55,0)</f>
        <v>0.644158866114401</v>
      </c>
      <c r="J55" s="14" t="n">
        <v>25992330000000</v>
      </c>
      <c r="K55" s="14" t="n">
        <v>15248980800000</v>
      </c>
      <c r="L55" s="15" t="n">
        <f aca="false">IF(J55&gt;0,K55/J55,0)</f>
        <v>0.586672329875775</v>
      </c>
      <c r="M55" s="14" t="n">
        <v>281143620000000</v>
      </c>
    </row>
    <row r="56" customFormat="false" ht="15" hidden="false" customHeight="false" outlineLevel="0" collapsed="false">
      <c r="A56" s="13" t="n">
        <v>53</v>
      </c>
      <c r="B56" s="13" t="n">
        <v>524020</v>
      </c>
      <c r="C56" s="13" t="n">
        <v>24020</v>
      </c>
      <c r="D56" s="14" t="n">
        <v>1251100000000</v>
      </c>
      <c r="E56" s="14" t="n">
        <v>690076800000</v>
      </c>
      <c r="F56" s="14" t="n">
        <v>77630400000</v>
      </c>
      <c r="G56" s="14" t="n">
        <v>42906000000</v>
      </c>
      <c r="H56" s="14" t="n">
        <f aca="false">E56+F56+G56</f>
        <v>810613200000</v>
      </c>
      <c r="I56" s="15" t="n">
        <f aca="false">IF(D56&gt;0,H56/D56,0)</f>
        <v>0.64792039005675</v>
      </c>
      <c r="J56" s="14" t="n">
        <v>27243430000000</v>
      </c>
      <c r="K56" s="14" t="n">
        <v>16059594000000</v>
      </c>
      <c r="L56" s="15" t="n">
        <f aca="false">IF(J56&gt;0,K56/J56,0)</f>
        <v>0.589485024462779</v>
      </c>
      <c r="M56" s="14" t="n">
        <v>295133340000000</v>
      </c>
    </row>
    <row r="57" customFormat="false" ht="15" hidden="false" customHeight="false" outlineLevel="0" collapsed="false">
      <c r="A57" s="13" t="n">
        <v>54</v>
      </c>
      <c r="B57" s="13" t="n">
        <v>547929</v>
      </c>
      <c r="C57" s="13" t="n">
        <v>23909</v>
      </c>
      <c r="D57" s="14" t="n">
        <v>1242930000000</v>
      </c>
      <c r="E57" s="14" t="n">
        <v>694645200000</v>
      </c>
      <c r="F57" s="14" t="n">
        <v>78678000000</v>
      </c>
      <c r="G57" s="14" t="n">
        <v>42480000000</v>
      </c>
      <c r="H57" s="14" t="n">
        <f aca="false">E57+F57+G57</f>
        <v>815803200000</v>
      </c>
      <c r="I57" s="15" t="n">
        <f aca="false">IF(D57&gt;0,H57/D57,0)</f>
        <v>0.656354903333253</v>
      </c>
      <c r="J57" s="14" t="n">
        <v>28486360000000</v>
      </c>
      <c r="K57" s="14" t="n">
        <v>16875397200000</v>
      </c>
      <c r="L57" s="15" t="n">
        <f aca="false">IF(J57&gt;0,K57/J57,0)</f>
        <v>0.592402721864078</v>
      </c>
      <c r="M57" s="14" t="n">
        <v>310142270000000</v>
      </c>
    </row>
    <row r="58" customFormat="false" ht="15" hidden="false" customHeight="false" outlineLevel="0" collapsed="false">
      <c r="A58" s="13" t="n">
        <v>55</v>
      </c>
      <c r="B58" s="13" t="n">
        <v>571619</v>
      </c>
      <c r="C58" s="13" t="n">
        <v>23690</v>
      </c>
      <c r="D58" s="14" t="n">
        <v>1226700000000</v>
      </c>
      <c r="E58" s="14" t="n">
        <v>696486600000</v>
      </c>
      <c r="F58" s="14" t="n">
        <v>78910200000</v>
      </c>
      <c r="G58" s="14" t="n">
        <v>41892000000</v>
      </c>
      <c r="H58" s="14" t="n">
        <f aca="false">E58+F58+G58</f>
        <v>817288800000</v>
      </c>
      <c r="I58" s="15" t="n">
        <f aca="false">IF(D58&gt;0,H58/D58,0)</f>
        <v>0.666249938860357</v>
      </c>
      <c r="J58" s="14" t="n">
        <v>29713060000000</v>
      </c>
      <c r="K58" s="14" t="n">
        <v>17692686000000</v>
      </c>
      <c r="L58" s="15" t="n">
        <f aca="false">IF(J58&gt;0,K58/J58,0)</f>
        <v>0.595451495066479</v>
      </c>
      <c r="M58" s="14" t="n">
        <v>324834050000000</v>
      </c>
    </row>
    <row r="59" customFormat="false" ht="15" hidden="false" customHeight="false" outlineLevel="0" collapsed="false">
      <c r="A59" s="13" t="n">
        <v>56</v>
      </c>
      <c r="B59" s="13" t="n">
        <v>594986</v>
      </c>
      <c r="C59" s="13" t="n">
        <v>23367</v>
      </c>
      <c r="D59" s="14" t="n">
        <v>1212650000000</v>
      </c>
      <c r="E59" s="14" t="n">
        <v>698020200000</v>
      </c>
      <c r="F59" s="14" t="n">
        <v>80616600000</v>
      </c>
      <c r="G59" s="14" t="n">
        <v>41850000000</v>
      </c>
      <c r="H59" s="14" t="n">
        <f aca="false">E59+F59+G59</f>
        <v>820486800000</v>
      </c>
      <c r="I59" s="15" t="n">
        <f aca="false">IF(D59&gt;0,H59/D59,0)</f>
        <v>0.676606440440358</v>
      </c>
      <c r="J59" s="14" t="n">
        <v>30925710000000</v>
      </c>
      <c r="K59" s="14" t="n">
        <v>18513172800000</v>
      </c>
      <c r="L59" s="15" t="n">
        <f aca="false">IF(J59&gt;0,K59/J59,0)</f>
        <v>0.598633719322855</v>
      </c>
      <c r="M59" s="14" t="n">
        <v>339222880000000</v>
      </c>
    </row>
    <row r="60" customFormat="false" ht="15" hidden="false" customHeight="false" outlineLevel="0" collapsed="false">
      <c r="A60" s="13" t="n">
        <v>57</v>
      </c>
      <c r="B60" s="13" t="n">
        <v>617930</v>
      </c>
      <c r="C60" s="13" t="n">
        <v>22944</v>
      </c>
      <c r="D60" s="14" t="n">
        <v>1196920000000</v>
      </c>
      <c r="E60" s="14" t="n">
        <v>694256400000</v>
      </c>
      <c r="F60" s="14" t="n">
        <v>78456600000</v>
      </c>
      <c r="G60" s="14" t="n">
        <v>41736000000</v>
      </c>
      <c r="H60" s="14" t="n">
        <f aca="false">E60+F60+G60</f>
        <v>814449000000</v>
      </c>
      <c r="I60" s="15" t="n">
        <f aca="false">IF(D60&gt;0,H60/D60,0)</f>
        <v>0.680453998596397</v>
      </c>
      <c r="J60" s="14" t="n">
        <v>32122630000000</v>
      </c>
      <c r="K60" s="14" t="n">
        <v>19327621800000</v>
      </c>
      <c r="L60" s="15" t="n">
        <f aca="false">IF(J60&gt;0,K60/J60,0)</f>
        <v>0.601682421395757</v>
      </c>
      <c r="M60" s="14" t="n">
        <v>353378660000000</v>
      </c>
    </row>
    <row r="61" customFormat="false" ht="15" hidden="false" customHeight="false" outlineLevel="0" collapsed="false">
      <c r="A61" s="13" t="n">
        <v>58</v>
      </c>
      <c r="B61" s="13" t="n">
        <v>640359</v>
      </c>
      <c r="C61" s="13" t="n">
        <v>22429</v>
      </c>
      <c r="D61" s="14" t="n">
        <v>1170950000000</v>
      </c>
      <c r="E61" s="14" t="n">
        <v>693538200000</v>
      </c>
      <c r="F61" s="14" t="n">
        <v>80098200000</v>
      </c>
      <c r="G61" s="14" t="n">
        <v>40686000000</v>
      </c>
      <c r="H61" s="14" t="n">
        <f aca="false">E61+F61+G61</f>
        <v>814322400000</v>
      </c>
      <c r="I61" s="15" t="n">
        <f aca="false">IF(D61&gt;0,H61/D61,0)</f>
        <v>0.695437379905205</v>
      </c>
      <c r="J61" s="14" t="n">
        <v>33293580000000</v>
      </c>
      <c r="K61" s="14" t="n">
        <v>20141944200000</v>
      </c>
      <c r="L61" s="15" t="n">
        <f aca="false">IF(J61&gt;0,K61/J61,0)</f>
        <v>0.604979824939223</v>
      </c>
      <c r="M61" s="14" t="n">
        <v>367030750000000</v>
      </c>
    </row>
    <row r="62" customFormat="false" ht="15" hidden="false" customHeight="false" outlineLevel="0" collapsed="false">
      <c r="A62" s="13" t="n">
        <v>59</v>
      </c>
      <c r="B62" s="13" t="n">
        <v>662192</v>
      </c>
      <c r="C62" s="13" t="n">
        <v>21833</v>
      </c>
      <c r="D62" s="14" t="n">
        <v>1131330000000</v>
      </c>
      <c r="E62" s="14" t="n">
        <v>687182400000</v>
      </c>
      <c r="F62" s="14" t="n">
        <v>79347600000</v>
      </c>
      <c r="G62" s="14" t="n">
        <v>38808000000</v>
      </c>
      <c r="H62" s="14" t="n">
        <f aca="false">E62+F62+G62</f>
        <v>805338000000</v>
      </c>
      <c r="I62" s="15" t="n">
        <f aca="false">IF(D62&gt;0,H62/D62,0)</f>
        <v>0.711850653655432</v>
      </c>
      <c r="J62" s="14" t="n">
        <v>34424910000000</v>
      </c>
      <c r="K62" s="14" t="n">
        <v>20947282200000</v>
      </c>
      <c r="L62" s="15" t="n">
        <f aca="false">IF(J62&gt;0,K62/J62,0)</f>
        <v>0.608491996057506</v>
      </c>
      <c r="M62" s="14" t="n">
        <v>380009020000000</v>
      </c>
    </row>
    <row r="63" customFormat="false" ht="15" hidden="false" customHeight="false" outlineLevel="0" collapsed="false">
      <c r="A63" s="13" t="n">
        <v>60</v>
      </c>
      <c r="B63" s="13" t="n">
        <v>683354</v>
      </c>
      <c r="C63" s="13" t="n">
        <v>21162</v>
      </c>
      <c r="D63" s="14" t="n">
        <v>1102520000000</v>
      </c>
      <c r="E63" s="14" t="n">
        <v>677278800000</v>
      </c>
      <c r="F63" s="14" t="n">
        <v>79347600000</v>
      </c>
      <c r="G63" s="14" t="n">
        <v>38328000000</v>
      </c>
      <c r="H63" s="14" t="n">
        <f aca="false">E63+F63+G63</f>
        <v>794954400000</v>
      </c>
      <c r="I63" s="15" t="n">
        <f aca="false">IF(D63&gt;0,H63/D63,0)</f>
        <v>0.721033994848166</v>
      </c>
      <c r="J63" s="14" t="n">
        <v>35527430000000</v>
      </c>
      <c r="K63" s="14" t="n">
        <v>21742236600000</v>
      </c>
      <c r="L63" s="15" t="n">
        <f aca="false">IF(J63&gt;0,K63/J63,0)</f>
        <v>0.61198450324158</v>
      </c>
      <c r="M63" s="14" t="n">
        <v>392549940000000</v>
      </c>
    </row>
    <row r="64" customFormat="false" ht="15" hidden="false" customHeight="false" outlineLevel="0" collapsed="false">
      <c r="A64" s="13" t="n">
        <v>61</v>
      </c>
      <c r="B64" s="13" t="n">
        <v>703784</v>
      </c>
      <c r="C64" s="13" t="n">
        <v>20430</v>
      </c>
      <c r="D64" s="14" t="n">
        <v>1056750000000</v>
      </c>
      <c r="E64" s="14" t="n">
        <v>664534800000</v>
      </c>
      <c r="F64" s="14" t="n">
        <v>76977000000</v>
      </c>
      <c r="G64" s="14" t="n">
        <v>36492000000</v>
      </c>
      <c r="H64" s="14" t="n">
        <f aca="false">E64+F64+G64</f>
        <v>778003800000</v>
      </c>
      <c r="I64" s="15" t="n">
        <f aca="false">IF(D64&gt;0,H64/D64,0)</f>
        <v>0.736223136976579</v>
      </c>
      <c r="J64" s="14" t="n">
        <v>36584180000000</v>
      </c>
      <c r="K64" s="14" t="n">
        <v>22520240400000</v>
      </c>
      <c r="L64" s="15" t="n">
        <f aca="false">IF(J64&gt;0,K64/J64,0)</f>
        <v>0.615573190379011</v>
      </c>
      <c r="M64" s="14" t="n">
        <v>404389170000000</v>
      </c>
    </row>
    <row r="65" customFormat="false" ht="15" hidden="false" customHeight="false" outlineLevel="0" collapsed="false">
      <c r="A65" s="13" t="n">
        <v>62</v>
      </c>
      <c r="B65" s="13" t="n">
        <v>723430</v>
      </c>
      <c r="C65" s="13" t="n">
        <v>19646</v>
      </c>
      <c r="D65" s="14" t="n">
        <v>1029080000000</v>
      </c>
      <c r="E65" s="14" t="n">
        <v>655057800000</v>
      </c>
      <c r="F65" s="14" t="n">
        <v>76442400000</v>
      </c>
      <c r="G65" s="14" t="n">
        <v>35910000000</v>
      </c>
      <c r="H65" s="14" t="n">
        <f aca="false">E65+F65+G65</f>
        <v>767410200000</v>
      </c>
      <c r="I65" s="15" t="n">
        <f aca="false">IF(D65&gt;0,H65/D65,0)</f>
        <v>0.745724530648735</v>
      </c>
      <c r="J65" s="14" t="n">
        <v>37613260000000</v>
      </c>
      <c r="K65" s="14" t="n">
        <v>23287650600000</v>
      </c>
      <c r="L65" s="15" t="n">
        <f aca="false">IF(J65&gt;0,K65/J65,0)</f>
        <v>0.619134066018207</v>
      </c>
      <c r="M65" s="14" t="n">
        <v>415813910000000</v>
      </c>
    </row>
    <row r="66" customFormat="false" ht="15" hidden="false" customHeight="false" outlineLevel="0" collapsed="false">
      <c r="A66" s="13" t="n">
        <v>63</v>
      </c>
      <c r="B66" s="13" t="n">
        <v>742249</v>
      </c>
      <c r="C66" s="13" t="n">
        <v>18819</v>
      </c>
      <c r="D66" s="14" t="n">
        <v>972560000000</v>
      </c>
      <c r="E66" s="14" t="n">
        <v>636654600000</v>
      </c>
      <c r="F66" s="14" t="n">
        <v>74736000000</v>
      </c>
      <c r="G66" s="14" t="n">
        <v>33318000000</v>
      </c>
      <c r="H66" s="14" t="n">
        <f aca="false">E66+F66+G66</f>
        <v>744708600000</v>
      </c>
      <c r="I66" s="15" t="n">
        <f aca="false">IF(D66&gt;0,H66/D66,0)</f>
        <v>0.765719955581147</v>
      </c>
      <c r="J66" s="14" t="n">
        <v>38585820000000</v>
      </c>
      <c r="K66" s="14" t="n">
        <v>24032359200000</v>
      </c>
      <c r="L66" s="15" t="n">
        <f aca="false">IF(J66&gt;0,K66/J66,0)</f>
        <v>0.622828780106267</v>
      </c>
      <c r="M66" s="14" t="n">
        <v>426388210000000</v>
      </c>
    </row>
    <row r="67" customFormat="false" ht="15" hidden="false" customHeight="false" outlineLevel="0" collapsed="false">
      <c r="A67" s="13" t="n">
        <v>64</v>
      </c>
      <c r="B67" s="13" t="n">
        <v>760213</v>
      </c>
      <c r="C67" s="13" t="n">
        <v>17964</v>
      </c>
      <c r="D67" s="14" t="n">
        <v>929650000000</v>
      </c>
      <c r="E67" s="14" t="n">
        <v>616269600000</v>
      </c>
      <c r="F67" s="14" t="n">
        <v>73315800000</v>
      </c>
      <c r="G67" s="14" t="n">
        <v>32130000000</v>
      </c>
      <c r="H67" s="14" t="n">
        <f aca="false">E67+F67+G67</f>
        <v>721715400000</v>
      </c>
      <c r="I67" s="15" t="n">
        <f aca="false">IF(D67&gt;0,H67/D67,0)</f>
        <v>0.77633023180767</v>
      </c>
      <c r="J67" s="14" t="n">
        <v>39515470000000</v>
      </c>
      <c r="K67" s="14" t="n">
        <v>24754074600000</v>
      </c>
      <c r="L67" s="15" t="n">
        <f aca="false">IF(J67&gt;0,K67/J67,0)</f>
        <v>0.626440090425345</v>
      </c>
      <c r="M67" s="14" t="n">
        <v>436389500000000</v>
      </c>
    </row>
    <row r="68" customFormat="false" ht="15" hidden="false" customHeight="false" outlineLevel="0" collapsed="false">
      <c r="A68" s="13" t="n">
        <v>65</v>
      </c>
      <c r="B68" s="13" t="n">
        <v>777300</v>
      </c>
      <c r="C68" s="13" t="n">
        <v>17087</v>
      </c>
      <c r="D68" s="14" t="n">
        <v>886670000000</v>
      </c>
      <c r="E68" s="14" t="n">
        <v>604195200000</v>
      </c>
      <c r="F68" s="14" t="n">
        <v>70842600000</v>
      </c>
      <c r="G68" s="14" t="n">
        <v>30972000000</v>
      </c>
      <c r="H68" s="14" t="n">
        <f aca="false">E68+F68+G68</f>
        <v>706009800000</v>
      </c>
      <c r="I68" s="15" t="n">
        <f aca="false">IF(D68&gt;0,H68/D68,0)</f>
        <v>0.796248660719321</v>
      </c>
      <c r="J68" s="14" t="n">
        <v>40402140000000</v>
      </c>
      <c r="K68" s="14" t="n">
        <v>25460084400000</v>
      </c>
      <c r="L68" s="15" t="n">
        <f aca="false">IF(J68&gt;0,K68/J68,0)</f>
        <v>0.630166728792089</v>
      </c>
      <c r="M68" s="14" t="n">
        <v>445735810000000</v>
      </c>
    </row>
    <row r="69" customFormat="false" ht="15" hidden="false" customHeight="false" outlineLevel="0" collapsed="false">
      <c r="A69" s="13" t="n">
        <v>66</v>
      </c>
      <c r="B69" s="13" t="n">
        <v>793500</v>
      </c>
      <c r="C69" s="13" t="n">
        <v>16200</v>
      </c>
      <c r="D69" s="14" t="n">
        <v>840490000000</v>
      </c>
      <c r="E69" s="14" t="n">
        <v>582244200000</v>
      </c>
      <c r="F69" s="14" t="n">
        <v>69751800000</v>
      </c>
      <c r="G69" s="14" t="n">
        <v>29286000000</v>
      </c>
      <c r="H69" s="14" t="n">
        <f aca="false">E69+F69+G69</f>
        <v>681282000000</v>
      </c>
      <c r="I69" s="15" t="n">
        <f aca="false">IF(D69&gt;0,H69/D69,0)</f>
        <v>0.810577163321396</v>
      </c>
      <c r="J69" s="14" t="n">
        <v>41242630000000</v>
      </c>
      <c r="K69" s="14" t="n">
        <v>26141366400000</v>
      </c>
      <c r="L69" s="15" t="n">
        <f aca="false">IF(J69&gt;0,K69/J69,0)</f>
        <v>0.63384334122242</v>
      </c>
      <c r="M69" s="14" t="n">
        <v>454460720000000</v>
      </c>
    </row>
    <row r="70" customFormat="false" ht="15" hidden="false" customHeight="false" outlineLevel="0" collapsed="false">
      <c r="A70" s="13" t="n">
        <v>67</v>
      </c>
      <c r="B70" s="13" t="n">
        <v>808812</v>
      </c>
      <c r="C70" s="13" t="n">
        <v>15312</v>
      </c>
      <c r="D70" s="14" t="n">
        <v>796950000000</v>
      </c>
      <c r="E70" s="14" t="n">
        <v>565542000000</v>
      </c>
      <c r="F70" s="14" t="n">
        <v>67165200000</v>
      </c>
      <c r="G70" s="14" t="n">
        <v>27816000000</v>
      </c>
      <c r="H70" s="14" t="n">
        <f aca="false">E70+F70+G70</f>
        <v>660523200000</v>
      </c>
      <c r="I70" s="15" t="n">
        <f aca="false">IF(D70&gt;0,H70/D70,0)</f>
        <v>0.828813852813853</v>
      </c>
      <c r="J70" s="14" t="n">
        <v>42039580000000</v>
      </c>
      <c r="K70" s="14" t="n">
        <v>26801889600000</v>
      </c>
      <c r="L70" s="15" t="n">
        <f aca="false">IF(J70&gt;0,K70/J70,0)</f>
        <v>0.637539423562272</v>
      </c>
      <c r="M70" s="14" t="n">
        <v>462572690000000</v>
      </c>
    </row>
    <row r="71" customFormat="false" ht="15" hidden="false" customHeight="false" outlineLevel="0" collapsed="false">
      <c r="A71" s="13" t="n">
        <v>68</v>
      </c>
      <c r="B71" s="13" t="n">
        <v>823241</v>
      </c>
      <c r="C71" s="13" t="n">
        <v>14429</v>
      </c>
      <c r="D71" s="14" t="n">
        <v>749320000000</v>
      </c>
      <c r="E71" s="14" t="n">
        <v>543429000000</v>
      </c>
      <c r="F71" s="14" t="n">
        <v>66074400000</v>
      </c>
      <c r="G71" s="14" t="n">
        <v>26064000000</v>
      </c>
      <c r="H71" s="14" t="n">
        <f aca="false">E71+F71+G71</f>
        <v>635567400000</v>
      </c>
      <c r="I71" s="15" t="n">
        <f aca="false">IF(D71&gt;0,H71/D71,0)</f>
        <v>0.848192227619709</v>
      </c>
      <c r="J71" s="14" t="n">
        <v>42788900000000</v>
      </c>
      <c r="K71" s="14" t="n">
        <v>27437457000000</v>
      </c>
      <c r="L71" s="15" t="n">
        <f aca="false">IF(J71&gt;0,K71/J71,0)</f>
        <v>0.641228379322675</v>
      </c>
      <c r="M71" s="14" t="n">
        <v>470037510000000</v>
      </c>
    </row>
    <row r="72" customFormat="false" ht="15" hidden="false" customHeight="false" outlineLevel="0" collapsed="false">
      <c r="A72" s="13" t="n">
        <v>69</v>
      </c>
      <c r="B72" s="13" t="n">
        <v>836801</v>
      </c>
      <c r="C72" s="13" t="n">
        <v>13560</v>
      </c>
      <c r="D72" s="14" t="n">
        <v>707350000000</v>
      </c>
      <c r="E72" s="14" t="n">
        <v>524631600000</v>
      </c>
      <c r="F72" s="14" t="n">
        <v>62785800000</v>
      </c>
      <c r="G72" s="14" t="n">
        <v>24630000000</v>
      </c>
      <c r="H72" s="14" t="n">
        <f aca="false">E72+F72+G72</f>
        <v>612047400000</v>
      </c>
      <c r="I72" s="15" t="n">
        <f aca="false">IF(D72&gt;0,H72/D72,0)</f>
        <v>0.865268113380929</v>
      </c>
      <c r="J72" s="14" t="n">
        <v>43496250000000</v>
      </c>
      <c r="K72" s="14" t="n">
        <v>28049504400000</v>
      </c>
      <c r="L72" s="15" t="n">
        <f aca="false">IF(J72&gt;0,K72/J72,0)</f>
        <v>0.64487178549875</v>
      </c>
      <c r="M72" s="14" t="n">
        <v>476950300000000</v>
      </c>
    </row>
    <row r="73" customFormat="false" ht="15" hidden="false" customHeight="false" outlineLevel="0" collapsed="false">
      <c r="A73" s="13" t="n">
        <v>70</v>
      </c>
      <c r="B73" s="13" t="n">
        <v>849511</v>
      </c>
      <c r="C73" s="13" t="n">
        <v>12710</v>
      </c>
      <c r="D73" s="14" t="n">
        <v>655500000000</v>
      </c>
      <c r="E73" s="14" t="n">
        <v>502686000000</v>
      </c>
      <c r="F73" s="14" t="n">
        <v>61068600000</v>
      </c>
      <c r="G73" s="14" t="n">
        <v>22374000000</v>
      </c>
      <c r="H73" s="14" t="n">
        <f aca="false">E73+F73+G73</f>
        <v>586128600000</v>
      </c>
      <c r="I73" s="15" t="n">
        <f aca="false">IF(D73&gt;0,H73/D73,0)</f>
        <v>0.894170251716247</v>
      </c>
      <c r="J73" s="14" t="n">
        <v>44151750000000</v>
      </c>
      <c r="K73" s="14" t="n">
        <v>28635633000000</v>
      </c>
      <c r="L73" s="15" t="n">
        <f aca="false">IF(J73&gt;0,K73/J73,0)</f>
        <v>0.648573001070173</v>
      </c>
      <c r="M73" s="14" t="n">
        <v>483140860000000</v>
      </c>
    </row>
    <row r="74" customFormat="false" ht="15" hidden="false" customHeight="false" outlineLevel="0" collapsed="false">
      <c r="A74" s="13" t="n">
        <v>71</v>
      </c>
      <c r="B74" s="13" t="n">
        <v>861395</v>
      </c>
      <c r="C74" s="13" t="n">
        <v>11884</v>
      </c>
      <c r="D74" s="14" t="n">
        <v>612140000000</v>
      </c>
      <c r="E74" s="14" t="n">
        <v>479838600000</v>
      </c>
      <c r="F74" s="14" t="n">
        <v>58395600000</v>
      </c>
      <c r="G74" s="14" t="n">
        <v>20940000000</v>
      </c>
      <c r="H74" s="14" t="n">
        <f aca="false">E74+F74+G74</f>
        <v>559174200000</v>
      </c>
      <c r="I74" s="15" t="n">
        <f aca="false">IF(D74&gt;0,H74/D74,0)</f>
        <v>0.913474368608488</v>
      </c>
      <c r="J74" s="14" t="n">
        <v>44763890000000</v>
      </c>
      <c r="K74" s="14" t="n">
        <v>29194807200000</v>
      </c>
      <c r="L74" s="15" t="n">
        <f aca="false">IF(J74&gt;0,K74/J74,0)</f>
        <v>0.652195490606379</v>
      </c>
      <c r="M74" s="14" t="n">
        <v>488791140000000</v>
      </c>
    </row>
    <row r="75" customFormat="false" ht="15" hidden="false" customHeight="false" outlineLevel="0" collapsed="false">
      <c r="A75" s="13" t="n">
        <v>72</v>
      </c>
      <c r="B75" s="13" t="n">
        <v>872481</v>
      </c>
      <c r="C75" s="13" t="n">
        <v>11086</v>
      </c>
      <c r="D75" s="14" t="n">
        <v>576700000000</v>
      </c>
      <c r="E75" s="14" t="n">
        <v>460728000000</v>
      </c>
      <c r="F75" s="14" t="n">
        <v>56813400000</v>
      </c>
      <c r="G75" s="14" t="n">
        <v>20004000000</v>
      </c>
      <c r="H75" s="14" t="n">
        <f aca="false">E75+F75+G75</f>
        <v>537545400000</v>
      </c>
      <c r="I75" s="15" t="n">
        <f aca="false">IF(D75&gt;0,H75/D75,0)</f>
        <v>0.932105774232703</v>
      </c>
      <c r="J75" s="14" t="n">
        <v>45340590000000</v>
      </c>
      <c r="K75" s="14" t="n">
        <v>29732352600000</v>
      </c>
      <c r="L75" s="15" t="n">
        <f aca="false">IF(J75&gt;0,K75/J75,0)</f>
        <v>0.655755749980316</v>
      </c>
      <c r="M75" s="14" t="n">
        <v>493997980000000</v>
      </c>
    </row>
    <row r="76" customFormat="false" ht="15" hidden="false" customHeight="false" outlineLevel="0" collapsed="false">
      <c r="A76" s="13" t="n">
        <v>73</v>
      </c>
      <c r="B76" s="13" t="n">
        <v>882801</v>
      </c>
      <c r="C76" s="13" t="n">
        <v>10320</v>
      </c>
      <c r="D76" s="14" t="n">
        <v>535410000000</v>
      </c>
      <c r="E76" s="14" t="n">
        <v>439171200000</v>
      </c>
      <c r="F76" s="14" t="n">
        <v>53541000000</v>
      </c>
      <c r="G76" s="14" t="n">
        <v>18402000000</v>
      </c>
      <c r="H76" s="14" t="n">
        <f aca="false">E76+F76+G76</f>
        <v>511114200000</v>
      </c>
      <c r="I76" s="15" t="n">
        <f aca="false">IF(D76&gt;0,H76/D76,0)</f>
        <v>0.954622065333109</v>
      </c>
      <c r="J76" s="14" t="n">
        <v>45876000000000</v>
      </c>
      <c r="K76" s="14" t="n">
        <v>30243466800000</v>
      </c>
      <c r="L76" s="15" t="n">
        <f aca="false">IF(J76&gt;0,K76/J76,0)</f>
        <v>0.659243761443892</v>
      </c>
      <c r="M76" s="14" t="n">
        <v>498696190000000</v>
      </c>
    </row>
    <row r="77" customFormat="false" ht="15" hidden="false" customHeight="false" outlineLevel="0" collapsed="false">
      <c r="A77" s="13" t="n">
        <v>74</v>
      </c>
      <c r="B77" s="13" t="n">
        <v>892390</v>
      </c>
      <c r="C77" s="13" t="n">
        <v>9589</v>
      </c>
      <c r="D77" s="14" t="n">
        <v>498040000000</v>
      </c>
      <c r="E77" s="14" t="n">
        <v>417927600000</v>
      </c>
      <c r="F77" s="14" t="n">
        <v>51548400000</v>
      </c>
      <c r="G77" s="14" t="n">
        <v>17172000000</v>
      </c>
      <c r="H77" s="14" t="n">
        <f aca="false">E77+F77+G77</f>
        <v>486648000000</v>
      </c>
      <c r="I77" s="15" t="n">
        <f aca="false">IF(D77&gt;0,H77/D77,0)</f>
        <v>0.977126335234118</v>
      </c>
      <c r="J77" s="14" t="n">
        <v>46374040000000</v>
      </c>
      <c r="K77" s="14" t="n">
        <v>30730114800000</v>
      </c>
      <c r="L77" s="15" t="n">
        <f aca="false">IF(J77&gt;0,K77/J77,0)</f>
        <v>0.662657702455943</v>
      </c>
      <c r="M77" s="14" t="n">
        <v>502942550000000</v>
      </c>
    </row>
    <row r="78" customFormat="false" ht="15" hidden="false" customHeight="false" outlineLevel="0" collapsed="false">
      <c r="A78" s="13" t="n">
        <v>75</v>
      </c>
      <c r="B78" s="13" t="n">
        <v>901281</v>
      </c>
      <c r="C78" s="13" t="n">
        <v>8891</v>
      </c>
      <c r="D78" s="14" t="n">
        <v>462760000000</v>
      </c>
      <c r="E78" s="14" t="n">
        <v>403396200000</v>
      </c>
      <c r="F78" s="14" t="n">
        <v>49728600000</v>
      </c>
      <c r="G78" s="14" t="n">
        <v>15738000000</v>
      </c>
      <c r="H78" s="14" t="n">
        <f aca="false">E78+F78+G78</f>
        <v>468862800000</v>
      </c>
      <c r="I78" s="15" t="n">
        <f aca="false">IF(D78&gt;0,H78/D78,0)</f>
        <v>1.01318782954447</v>
      </c>
      <c r="J78" s="14" t="n">
        <v>46836800000000</v>
      </c>
      <c r="K78" s="14" t="n">
        <v>31198977600000</v>
      </c>
      <c r="L78" s="15" t="n">
        <f aca="false">IF(J78&gt;0,K78/J78,0)</f>
        <v>0.666121033033854</v>
      </c>
      <c r="M78" s="14" t="n">
        <v>506700270000000</v>
      </c>
    </row>
    <row r="79" customFormat="false" ht="15" hidden="false" customHeight="false" outlineLevel="0" collapsed="false">
      <c r="A79" s="13" t="n">
        <v>76</v>
      </c>
      <c r="B79" s="13" t="n">
        <v>909512</v>
      </c>
      <c r="C79" s="13" t="n">
        <v>8231</v>
      </c>
      <c r="D79" s="14" t="n">
        <v>426070000000</v>
      </c>
      <c r="E79" s="14" t="n">
        <v>382482000000</v>
      </c>
      <c r="F79" s="14" t="n">
        <v>48232800000</v>
      </c>
      <c r="G79" s="14" t="n">
        <v>14844000000</v>
      </c>
      <c r="H79" s="14" t="n">
        <f aca="false">E79+F79+G79</f>
        <v>445558800000</v>
      </c>
      <c r="I79" s="15" t="n">
        <f aca="false">IF(D79&gt;0,H79/D79,0)</f>
        <v>1.04574084070693</v>
      </c>
      <c r="J79" s="14" t="n">
        <v>47262870000000</v>
      </c>
      <c r="K79" s="14" t="n">
        <v>31644536400000</v>
      </c>
      <c r="L79" s="15" t="n">
        <f aca="false">IF(J79&gt;0,K79/J79,0)</f>
        <v>0.669543267262441</v>
      </c>
      <c r="M79" s="14" t="n">
        <v>510009880000000</v>
      </c>
    </row>
    <row r="80" customFormat="false" ht="15" hidden="false" customHeight="false" outlineLevel="0" collapsed="false">
      <c r="A80" s="13" t="n">
        <v>77</v>
      </c>
      <c r="B80" s="13" t="n">
        <v>917120</v>
      </c>
      <c r="C80" s="13" t="n">
        <v>7608</v>
      </c>
      <c r="D80" s="14" t="n">
        <v>398500000000</v>
      </c>
      <c r="E80" s="14" t="n">
        <v>365650200000</v>
      </c>
      <c r="F80" s="14" t="n">
        <v>45230400000</v>
      </c>
      <c r="G80" s="14" t="n">
        <v>13722000000</v>
      </c>
      <c r="H80" s="14" t="n">
        <f aca="false">E80+F80+G80</f>
        <v>424602600000</v>
      </c>
      <c r="I80" s="15" t="n">
        <f aca="false">IF(D80&gt;0,H80/D80,0)</f>
        <v>1.06550213299875</v>
      </c>
      <c r="J80" s="14" t="n">
        <v>47661370000000</v>
      </c>
      <c r="K80" s="14" t="n">
        <v>32069139000000</v>
      </c>
      <c r="L80" s="15" t="n">
        <f aca="false">IF(J80&gt;0,K80/J80,0)</f>
        <v>0.672853906633401</v>
      </c>
      <c r="M80" s="14" t="n">
        <v>513016040000000</v>
      </c>
    </row>
    <row r="81" customFormat="false" ht="15" hidden="false" customHeight="false" outlineLevel="0" collapsed="false">
      <c r="A81" s="13" t="n">
        <v>78</v>
      </c>
      <c r="B81" s="13" t="n">
        <v>924142</v>
      </c>
      <c r="C81" s="13" t="n">
        <v>7022</v>
      </c>
      <c r="D81" s="14" t="n">
        <v>364750000000</v>
      </c>
      <c r="E81" s="14" t="n">
        <v>347905800000</v>
      </c>
      <c r="F81" s="14" t="n">
        <v>43842600000</v>
      </c>
      <c r="G81" s="14" t="n">
        <v>12594000000</v>
      </c>
      <c r="H81" s="14" t="n">
        <f aca="false">E81+F81+G81</f>
        <v>404342400000</v>
      </c>
      <c r="I81" s="15" t="n">
        <f aca="false">IF(D81&gt;0,H81/D81,0)</f>
        <v>1.10854667580535</v>
      </c>
      <c r="J81" s="14" t="n">
        <v>48026120000000</v>
      </c>
      <c r="K81" s="14" t="n">
        <v>32473481400000</v>
      </c>
      <c r="L81" s="15" t="n">
        <f aca="false">IF(J81&gt;0,K81/J81,0)</f>
        <v>0.676162917179235</v>
      </c>
      <c r="M81" s="14" t="n">
        <v>515593530000000</v>
      </c>
    </row>
    <row r="82" customFormat="false" ht="15" hidden="false" customHeight="false" outlineLevel="0" collapsed="false">
      <c r="A82" s="13" t="n">
        <v>79</v>
      </c>
      <c r="B82" s="13" t="n">
        <v>930614</v>
      </c>
      <c r="C82" s="13" t="n">
        <v>6472</v>
      </c>
      <c r="D82" s="14" t="n">
        <v>334200000000</v>
      </c>
      <c r="E82" s="14" t="n">
        <v>329734800000</v>
      </c>
      <c r="F82" s="14" t="n">
        <v>40964400000</v>
      </c>
      <c r="G82" s="14" t="n">
        <v>11232000000</v>
      </c>
      <c r="H82" s="14" t="n">
        <f aca="false">E82+F82+G82</f>
        <v>381931200000</v>
      </c>
      <c r="I82" s="15" t="n">
        <f aca="false">IF(D82&gt;0,H82/D82,0)</f>
        <v>1.14282226211849</v>
      </c>
      <c r="J82" s="14" t="n">
        <v>48360320000000</v>
      </c>
      <c r="K82" s="14" t="n">
        <v>32855412600000</v>
      </c>
      <c r="L82" s="15" t="n">
        <f aca="false">IF(J82&gt;0,K82/J82,0)</f>
        <v>0.679387824563609</v>
      </c>
      <c r="M82" s="14" t="n">
        <v>517824450000000</v>
      </c>
    </row>
    <row r="83" customFormat="false" ht="15" hidden="false" customHeight="false" outlineLevel="0" collapsed="false">
      <c r="A83" s="13" t="n">
        <v>80</v>
      </c>
      <c r="B83" s="13" t="n">
        <v>936571</v>
      </c>
      <c r="C83" s="13" t="n">
        <v>5957</v>
      </c>
      <c r="D83" s="14" t="n">
        <v>308760000000</v>
      </c>
      <c r="E83" s="14" t="n">
        <v>313362000000</v>
      </c>
      <c r="F83" s="14" t="n">
        <v>40559400000</v>
      </c>
      <c r="G83" s="14" t="n">
        <v>10566000000</v>
      </c>
      <c r="H83" s="14" t="n">
        <f aca="false">E83+F83+G83</f>
        <v>364487400000</v>
      </c>
      <c r="I83" s="15" t="n">
        <f aca="false">IF(D83&gt;0,H83/D83,0)</f>
        <v>1.18048775748154</v>
      </c>
      <c r="J83" s="14" t="n">
        <v>48669080000000</v>
      </c>
      <c r="K83" s="14" t="n">
        <v>33219900000000</v>
      </c>
      <c r="L83" s="15" t="n">
        <f aca="false">IF(J83&gt;0,K83/J83,0)</f>
        <v>0.682566837096571</v>
      </c>
      <c r="M83" s="14" t="n">
        <v>519758430000000</v>
      </c>
    </row>
    <row r="84" customFormat="false" ht="15" hidden="false" customHeight="false" outlineLevel="0" collapsed="false">
      <c r="A84" s="13" t="n">
        <v>81</v>
      </c>
      <c r="B84" s="13" t="n">
        <v>942049</v>
      </c>
      <c r="C84" s="13" t="n">
        <v>5478</v>
      </c>
      <c r="D84" s="14" t="n">
        <v>283660000000</v>
      </c>
      <c r="E84" s="14" t="n">
        <v>301460400000</v>
      </c>
      <c r="F84" s="14" t="n">
        <v>37794600000</v>
      </c>
      <c r="G84" s="14" t="n">
        <v>9792000000</v>
      </c>
      <c r="H84" s="14" t="n">
        <f aca="false">E84+F84+G84</f>
        <v>349047000000</v>
      </c>
      <c r="I84" s="15" t="n">
        <f aca="false">IF(D84&gt;0,H84/D84,0)</f>
        <v>1.23051188042022</v>
      </c>
      <c r="J84" s="14" t="n">
        <v>48952740000000</v>
      </c>
      <c r="K84" s="14" t="n">
        <v>33568947000000</v>
      </c>
      <c r="L84" s="15" t="n">
        <f aca="false">IF(J84&gt;0,K84/J84,0)</f>
        <v>0.685741942126222</v>
      </c>
      <c r="M84" s="14" t="n">
        <v>521378470000000</v>
      </c>
    </row>
    <row r="85" customFormat="false" ht="15" hidden="false" customHeight="false" outlineLevel="0" collapsed="false">
      <c r="A85" s="13" t="n">
        <v>82</v>
      </c>
      <c r="B85" s="13" t="n">
        <v>947081</v>
      </c>
      <c r="C85" s="13" t="n">
        <v>5032</v>
      </c>
      <c r="D85" s="14" t="n">
        <v>262340000000</v>
      </c>
      <c r="E85" s="14" t="n">
        <v>285249600000</v>
      </c>
      <c r="F85" s="14" t="n">
        <v>36903600000</v>
      </c>
      <c r="G85" s="14" t="n">
        <v>9252000000</v>
      </c>
      <c r="H85" s="14" t="n">
        <f aca="false">E85+F85+G85</f>
        <v>331405200000</v>
      </c>
      <c r="I85" s="15" t="n">
        <f aca="false">IF(D85&gt;0,H85/D85,0)</f>
        <v>1.26326599069909</v>
      </c>
      <c r="J85" s="14" t="n">
        <v>49215080000000</v>
      </c>
      <c r="K85" s="14" t="n">
        <v>33900352200000</v>
      </c>
      <c r="L85" s="15" t="n">
        <f aca="false">IF(J85&gt;0,K85/J85,0)</f>
        <v>0.688820422520902</v>
      </c>
      <c r="M85" s="14" t="n">
        <v>522783450000000</v>
      </c>
    </row>
    <row r="86" customFormat="false" ht="15" hidden="false" customHeight="false" outlineLevel="0" collapsed="false">
      <c r="A86" s="13" t="n">
        <v>83</v>
      </c>
      <c r="B86" s="13" t="n">
        <v>951698</v>
      </c>
      <c r="C86" s="13" t="n">
        <v>4617</v>
      </c>
      <c r="D86" s="14" t="n">
        <v>241200000000</v>
      </c>
      <c r="E86" s="14" t="n">
        <v>269838000000</v>
      </c>
      <c r="F86" s="14" t="n">
        <v>34030800000</v>
      </c>
      <c r="G86" s="14" t="n">
        <v>8142000000</v>
      </c>
      <c r="H86" s="14" t="n">
        <f aca="false">E86+F86+G86</f>
        <v>312010800000</v>
      </c>
      <c r="I86" s="15" t="n">
        <f aca="false">IF(D86&gt;0,H86/D86,0)</f>
        <v>1.29357711442786</v>
      </c>
      <c r="J86" s="14" t="n">
        <v>49456280000000</v>
      </c>
      <c r="K86" s="14" t="n">
        <v>34212363000000</v>
      </c>
      <c r="L86" s="15" t="n">
        <f aca="false">IF(J86&gt;0,K86/J86,0)</f>
        <v>0.691769841969513</v>
      </c>
      <c r="M86" s="14" t="n">
        <v>523989930000000</v>
      </c>
    </row>
    <row r="87" customFormat="false" ht="15" hidden="false" customHeight="false" outlineLevel="0" collapsed="false">
      <c r="A87" s="13" t="n">
        <v>84</v>
      </c>
      <c r="B87" s="13" t="n">
        <v>955931</v>
      </c>
      <c r="C87" s="13" t="n">
        <v>4233</v>
      </c>
      <c r="D87" s="14" t="n">
        <v>220710000000</v>
      </c>
      <c r="E87" s="14" t="n">
        <v>256651200000</v>
      </c>
      <c r="F87" s="14" t="n">
        <v>33706800000</v>
      </c>
      <c r="G87" s="14" t="n">
        <v>7890000000</v>
      </c>
      <c r="H87" s="14" t="n">
        <f aca="false">E87+F87+G87</f>
        <v>298248000000</v>
      </c>
      <c r="I87" s="15" t="n">
        <f aca="false">IF(D87&gt;0,H87/D87,0)</f>
        <v>1.35131167595487</v>
      </c>
      <c r="J87" s="14" t="n">
        <v>49676990000000</v>
      </c>
      <c r="K87" s="14" t="n">
        <v>34510611000000</v>
      </c>
      <c r="L87" s="15" t="n">
        <f aca="false">IF(J87&gt;0,K87/J87,0)</f>
        <v>0.694700121726377</v>
      </c>
      <c r="M87" s="14" t="n">
        <v>524957220000000</v>
      </c>
    </row>
    <row r="88" customFormat="false" ht="15" hidden="false" customHeight="false" outlineLevel="0" collapsed="false">
      <c r="A88" s="13" t="n">
        <v>85</v>
      </c>
      <c r="B88" s="13" t="n">
        <v>959808</v>
      </c>
      <c r="C88" s="13" t="n">
        <v>3877</v>
      </c>
      <c r="D88" s="14" t="n">
        <v>202140000000</v>
      </c>
      <c r="E88" s="14" t="n">
        <v>243772200000</v>
      </c>
      <c r="F88" s="14" t="n">
        <v>30898800000</v>
      </c>
      <c r="G88" s="14" t="n">
        <v>7038000000</v>
      </c>
      <c r="H88" s="14" t="n">
        <f aca="false">E88+F88+G88</f>
        <v>281709000000</v>
      </c>
      <c r="I88" s="15" t="n">
        <f aca="false">IF(D88&gt;0,H88/D88,0)</f>
        <v>1.39363312555655</v>
      </c>
      <c r="J88" s="14" t="n">
        <v>49879130000000</v>
      </c>
      <c r="K88" s="14" t="n">
        <v>34792320000000</v>
      </c>
      <c r="L88" s="15" t="n">
        <f aca="false">IF(J88&gt;0,K88/J88,0)</f>
        <v>0.697532615344333</v>
      </c>
      <c r="M88" s="14" t="n">
        <v>525745980000000</v>
      </c>
    </row>
    <row r="89" customFormat="false" ht="15" hidden="false" customHeight="false" outlineLevel="0" collapsed="false">
      <c r="A89" s="13" t="n">
        <v>86</v>
      </c>
      <c r="B89" s="13" t="n">
        <v>963358</v>
      </c>
      <c r="C89" s="13" t="n">
        <v>3550</v>
      </c>
      <c r="D89" s="14" t="n">
        <v>187130000000</v>
      </c>
      <c r="E89" s="14" t="n">
        <v>230580000000</v>
      </c>
      <c r="F89" s="14" t="n">
        <v>30126600000</v>
      </c>
      <c r="G89" s="14" t="n">
        <v>6654000000</v>
      </c>
      <c r="H89" s="14" t="n">
        <f aca="false">E89+F89+G89</f>
        <v>267360600000</v>
      </c>
      <c r="I89" s="15" t="n">
        <f aca="false">IF(D89&gt;0,H89/D89,0)</f>
        <v>1.42874258536846</v>
      </c>
      <c r="J89" s="14" t="n">
        <v>50066260000000</v>
      </c>
      <c r="K89" s="14" t="n">
        <v>35059680600000</v>
      </c>
      <c r="L89" s="15" t="n">
        <f aca="false">IF(J89&gt;0,K89/J89,0)</f>
        <v>0.700265620000376</v>
      </c>
      <c r="M89" s="14" t="n">
        <v>526404710000000</v>
      </c>
    </row>
    <row r="90" customFormat="false" ht="15" hidden="false" customHeight="false" outlineLevel="0" collapsed="false">
      <c r="A90" s="13" t="n">
        <v>87</v>
      </c>
      <c r="B90" s="13" t="n">
        <v>966605</v>
      </c>
      <c r="C90" s="13" t="n">
        <v>3247</v>
      </c>
      <c r="D90" s="14" t="n">
        <v>169740000000</v>
      </c>
      <c r="E90" s="14" t="n">
        <v>220498200000</v>
      </c>
      <c r="F90" s="14" t="n">
        <v>28328400000</v>
      </c>
      <c r="G90" s="14" t="n">
        <v>5976000000</v>
      </c>
      <c r="H90" s="14" t="n">
        <f aca="false">E90+F90+G90</f>
        <v>254802600000</v>
      </c>
      <c r="I90" s="15" t="n">
        <f aca="false">IF(D90&gt;0,H90/D90,0)</f>
        <v>1.50113467656416</v>
      </c>
      <c r="J90" s="14" t="n">
        <v>50236000000000</v>
      </c>
      <c r="K90" s="14" t="n">
        <v>35314483200000</v>
      </c>
      <c r="L90" s="15" t="n">
        <f aca="false">IF(J90&gt;0,K90/J90,0)</f>
        <v>0.702971637869257</v>
      </c>
      <c r="M90" s="14" t="n">
        <v>526865030000000</v>
      </c>
    </row>
    <row r="91" customFormat="false" ht="15" hidden="false" customHeight="false" outlineLevel="0" collapsed="false">
      <c r="A91" s="13" t="n">
        <v>88</v>
      </c>
      <c r="B91" s="13" t="n">
        <v>969573</v>
      </c>
      <c r="C91" s="13" t="n">
        <v>2968</v>
      </c>
      <c r="D91" s="14" t="n">
        <v>153600000000</v>
      </c>
      <c r="E91" s="14" t="n">
        <v>207716400000</v>
      </c>
      <c r="F91" s="14" t="n">
        <v>27810000000</v>
      </c>
      <c r="G91" s="14" t="n">
        <v>5460000000</v>
      </c>
      <c r="H91" s="14" t="n">
        <f aca="false">E91+F91+G91</f>
        <v>240986400000</v>
      </c>
      <c r="I91" s="15" t="n">
        <f aca="false">IF(D91&gt;0,H91/D91,0)</f>
        <v>1.568921875</v>
      </c>
      <c r="J91" s="14" t="n">
        <v>50389600000000</v>
      </c>
      <c r="K91" s="14" t="n">
        <v>35555469600000</v>
      </c>
      <c r="L91" s="15" t="n">
        <f aca="false">IF(J91&gt;0,K91/J91,0)</f>
        <v>0.705611268992014</v>
      </c>
      <c r="M91" s="14" t="n">
        <v>527166470000000</v>
      </c>
    </row>
    <row r="92" customFormat="false" ht="15" hidden="false" customHeight="false" outlineLevel="0" collapsed="false">
      <c r="A92" s="13" t="n">
        <v>89</v>
      </c>
      <c r="B92" s="13" t="n">
        <v>972285</v>
      </c>
      <c r="C92" s="13" t="n">
        <v>2712</v>
      </c>
      <c r="D92" s="14" t="n">
        <v>141230000000</v>
      </c>
      <c r="E92" s="14" t="n">
        <v>200194200000</v>
      </c>
      <c r="F92" s="14" t="n">
        <v>25639200000</v>
      </c>
      <c r="G92" s="14" t="n">
        <v>4824000000</v>
      </c>
      <c r="H92" s="14" t="n">
        <f aca="false">E92+F92+G92</f>
        <v>230657400000</v>
      </c>
      <c r="I92" s="15" t="n">
        <f aca="false">IF(D92&gt;0,H92/D92,0)</f>
        <v>1.6332039934858</v>
      </c>
      <c r="J92" s="14" t="n">
        <v>50530830000000</v>
      </c>
      <c r="K92" s="14" t="n">
        <v>35786127000000</v>
      </c>
      <c r="L92" s="15" t="n">
        <f aca="false">IF(J92&gt;0,K92/J92,0)</f>
        <v>0.708203823289663</v>
      </c>
      <c r="M92" s="14" t="n">
        <v>527340580000000</v>
      </c>
    </row>
    <row r="93" customFormat="false" ht="15" hidden="false" customHeight="false" outlineLevel="0" collapsed="false">
      <c r="A93" s="13" t="n">
        <v>90</v>
      </c>
      <c r="B93" s="13" t="n">
        <v>974762</v>
      </c>
      <c r="C93" s="13" t="n">
        <v>2477</v>
      </c>
      <c r="D93" s="14" t="n">
        <v>126930000000</v>
      </c>
      <c r="E93" s="14" t="n">
        <v>189064800000</v>
      </c>
      <c r="F93" s="14" t="n">
        <v>25007400000</v>
      </c>
      <c r="G93" s="14" t="n">
        <v>4446000000</v>
      </c>
      <c r="H93" s="14" t="n">
        <f aca="false">E93+F93+G93</f>
        <v>218518200000</v>
      </c>
      <c r="I93" s="15" t="n">
        <f aca="false">IF(D93&gt;0,H93/D93,0)</f>
        <v>1.72156464192862</v>
      </c>
      <c r="J93" s="14" t="n">
        <v>50657760000000</v>
      </c>
      <c r="K93" s="14" t="n">
        <v>36004645200000</v>
      </c>
      <c r="L93" s="15" t="n">
        <f aca="false">IF(J93&gt;0,K93/J93,0)</f>
        <v>0.710742938495504</v>
      </c>
      <c r="M93" s="14" t="n">
        <v>527373670000000</v>
      </c>
    </row>
    <row r="94" customFormat="false" ht="15" hidden="false" customHeight="false" outlineLevel="0" collapsed="false">
      <c r="A94" s="13" t="n">
        <v>91</v>
      </c>
      <c r="B94" s="13" t="n">
        <v>977023</v>
      </c>
      <c r="C94" s="13" t="n">
        <v>2261</v>
      </c>
      <c r="D94" s="14" t="n">
        <v>119220000000</v>
      </c>
      <c r="E94" s="14" t="n">
        <v>180365400000</v>
      </c>
      <c r="F94" s="14" t="n">
        <v>23500800000</v>
      </c>
      <c r="G94" s="14" t="n">
        <v>4152000000</v>
      </c>
      <c r="H94" s="14" t="n">
        <f aca="false">E94+F94+G94</f>
        <v>208018200000</v>
      </c>
      <c r="I94" s="15" t="n">
        <f aca="false">IF(D94&gt;0,H94/D94,0)</f>
        <v>1.74482637141419</v>
      </c>
      <c r="J94" s="14" t="n">
        <v>50776980000000</v>
      </c>
      <c r="K94" s="14" t="n">
        <v>36212663400000</v>
      </c>
      <c r="L94" s="15" t="n">
        <f aca="false">IF(J94&gt;0,K94/J94,0)</f>
        <v>0.713170877826921</v>
      </c>
      <c r="M94" s="14" t="n">
        <v>527373670000000</v>
      </c>
    </row>
    <row r="95" customFormat="false" ht="15" hidden="false" customHeight="false" outlineLevel="0" collapsed="false">
      <c r="A95" s="13" t="n">
        <v>92</v>
      </c>
      <c r="B95" s="13" t="n">
        <v>979085</v>
      </c>
      <c r="C95" s="13" t="n">
        <v>2062</v>
      </c>
      <c r="D95" s="14" t="n">
        <v>108980000000</v>
      </c>
      <c r="E95" s="14" t="n">
        <v>171817200000</v>
      </c>
      <c r="F95" s="14" t="n">
        <v>23463000000</v>
      </c>
      <c r="G95" s="14" t="n">
        <v>3738000000</v>
      </c>
      <c r="H95" s="14" t="n">
        <f aca="false">E95+F95+G95</f>
        <v>199018200000</v>
      </c>
      <c r="I95" s="15" t="n">
        <f aca="false">IF(D95&gt;0,H95/D95,0)</f>
        <v>1.82619012662874</v>
      </c>
      <c r="J95" s="14" t="n">
        <v>50885960000000</v>
      </c>
      <c r="K95" s="14" t="n">
        <v>36411681600000</v>
      </c>
      <c r="L95" s="15" t="n">
        <f aca="false">IF(J95&gt;0,K95/J95,0)</f>
        <v>0.715554577333316</v>
      </c>
      <c r="M95" s="14" t="n">
        <v>527274510000000</v>
      </c>
    </row>
    <row r="96" customFormat="false" ht="15" hidden="false" customHeight="false" outlineLevel="0" collapsed="false">
      <c r="A96" s="13" t="n">
        <v>93</v>
      </c>
      <c r="B96" s="13" t="n">
        <v>980966</v>
      </c>
      <c r="C96" s="13" t="n">
        <v>1881</v>
      </c>
      <c r="D96" s="14" t="n">
        <v>98970000000</v>
      </c>
      <c r="E96" s="14" t="n">
        <v>166206600000</v>
      </c>
      <c r="F96" s="14" t="n">
        <v>21681000000</v>
      </c>
      <c r="G96" s="14" t="n">
        <v>3408000000</v>
      </c>
      <c r="H96" s="14" t="n">
        <f aca="false">E96+F96+G96</f>
        <v>191295600000</v>
      </c>
      <c r="I96" s="15" t="n">
        <f aca="false">IF(D96&gt;0,H96/D96,0)</f>
        <v>1.93286450439527</v>
      </c>
      <c r="J96" s="14" t="n">
        <v>50984930000000</v>
      </c>
      <c r="K96" s="14" t="n">
        <v>36602977200000</v>
      </c>
      <c r="L96" s="15" t="n">
        <f aca="false">IF(J96&gt;0,K96/J96,0)</f>
        <v>0.717917572898502</v>
      </c>
      <c r="M96" s="14" t="n">
        <v>527067300000000</v>
      </c>
    </row>
    <row r="97" customFormat="false" ht="15" hidden="false" customHeight="false" outlineLevel="0" collapsed="false">
      <c r="A97" s="13" t="n">
        <v>94</v>
      </c>
      <c r="B97" s="13" t="n">
        <v>982681</v>
      </c>
      <c r="C97" s="13" t="n">
        <v>1715</v>
      </c>
      <c r="D97" s="14" t="n">
        <v>89070000000</v>
      </c>
      <c r="E97" s="14" t="n">
        <v>158144400000</v>
      </c>
      <c r="F97" s="14" t="n">
        <v>21227400000</v>
      </c>
      <c r="G97" s="14" t="n">
        <v>2982000000</v>
      </c>
      <c r="H97" s="14" t="n">
        <f aca="false">E97+F97+G97</f>
        <v>182353800000</v>
      </c>
      <c r="I97" s="15" t="n">
        <f aca="false">IF(D97&gt;0,H97/D97,0)</f>
        <v>2.04730885820141</v>
      </c>
      <c r="J97" s="14" t="n">
        <v>51074000000000</v>
      </c>
      <c r="K97" s="14" t="n">
        <v>36785331000000</v>
      </c>
      <c r="L97" s="15" t="n">
        <f aca="false">IF(J97&gt;0,K97/J97,0)</f>
        <v>0.720235951756275</v>
      </c>
      <c r="M97" s="14" t="n">
        <v>526766610000000</v>
      </c>
    </row>
    <row r="98" customFormat="false" ht="15" hidden="false" customHeight="false" outlineLevel="0" collapsed="false">
      <c r="A98" s="13" t="n">
        <v>95</v>
      </c>
      <c r="B98" s="13" t="n">
        <v>984243</v>
      </c>
      <c r="C98" s="13" t="n">
        <v>1562</v>
      </c>
      <c r="D98" s="14" t="n">
        <v>80530000000</v>
      </c>
      <c r="E98" s="14" t="n">
        <v>152047800000</v>
      </c>
      <c r="F98" s="14" t="n">
        <v>20044800000</v>
      </c>
      <c r="G98" s="14" t="n">
        <v>2808000000</v>
      </c>
      <c r="H98" s="14" t="n">
        <f aca="false">E98+F98+G98</f>
        <v>174900600000</v>
      </c>
      <c r="I98" s="15" t="n">
        <f aca="false">IF(D98&gt;0,H98/D98,0)</f>
        <v>2.17186886874457</v>
      </c>
      <c r="J98" s="14" t="n">
        <v>51154530000000</v>
      </c>
      <c r="K98" s="14" t="n">
        <v>36960231600000</v>
      </c>
      <c r="L98" s="15" t="n">
        <f aca="false">IF(J98&gt;0,K98/J98,0)</f>
        <v>0.722521184340859</v>
      </c>
      <c r="M98" s="14" t="n">
        <v>526384540000000</v>
      </c>
    </row>
    <row r="99" customFormat="false" ht="15" hidden="false" customHeight="false" outlineLevel="0" collapsed="false">
      <c r="A99" s="13" t="n">
        <v>96</v>
      </c>
      <c r="B99" s="13" t="n">
        <v>985667</v>
      </c>
      <c r="C99" s="13" t="n">
        <v>1424</v>
      </c>
      <c r="D99" s="14" t="n">
        <v>74140000000</v>
      </c>
      <c r="E99" s="14" t="n">
        <v>145740600000</v>
      </c>
      <c r="F99" s="14" t="n">
        <v>20228400000</v>
      </c>
      <c r="G99" s="14" t="n">
        <v>2628000000</v>
      </c>
      <c r="H99" s="14" t="n">
        <f aca="false">E99+F99+G99</f>
        <v>168597000000</v>
      </c>
      <c r="I99" s="15" t="n">
        <f aca="false">IF(D99&gt;0,H99/D99,0)</f>
        <v>2.27403560830861</v>
      </c>
      <c r="J99" s="14" t="n">
        <v>51228670000000</v>
      </c>
      <c r="K99" s="14" t="n">
        <v>37128828600000</v>
      </c>
      <c r="L99" s="15" t="n">
        <f aca="false">IF(J99&gt;0,K99/J99,0)</f>
        <v>0.724766592613082</v>
      </c>
      <c r="M99" s="14" t="n">
        <v>525949100000000</v>
      </c>
    </row>
    <row r="100" customFormat="false" ht="15" hidden="false" customHeight="false" outlineLevel="0" collapsed="false">
      <c r="A100" s="13" t="n">
        <v>97</v>
      </c>
      <c r="B100" s="13" t="n">
        <v>986964</v>
      </c>
      <c r="C100" s="13" t="n">
        <v>1297</v>
      </c>
      <c r="D100" s="14" t="n">
        <v>67490000000</v>
      </c>
      <c r="E100" s="14" t="n">
        <v>140961600000</v>
      </c>
      <c r="F100" s="14" t="n">
        <v>18538200000</v>
      </c>
      <c r="G100" s="14" t="n">
        <v>2256000000</v>
      </c>
      <c r="H100" s="14" t="n">
        <f aca="false">E100+F100+G100</f>
        <v>161755800000</v>
      </c>
      <c r="I100" s="15" t="n">
        <f aca="false">IF(D100&gt;0,H100/D100,0)</f>
        <v>2.39673729441399</v>
      </c>
      <c r="J100" s="14" t="n">
        <v>51296160000000</v>
      </c>
      <c r="K100" s="14" t="n">
        <v>37290584400000</v>
      </c>
      <c r="L100" s="15" t="n">
        <f aca="false">IF(J100&gt;0,K100/J100,0)</f>
        <v>0.726966392806011</v>
      </c>
      <c r="M100" s="14" t="n">
        <v>525459190000000</v>
      </c>
    </row>
    <row r="101" customFormat="false" ht="15" hidden="false" customHeight="false" outlineLevel="0" collapsed="false">
      <c r="A101" s="13" t="n">
        <v>98</v>
      </c>
      <c r="B101" s="13" t="n">
        <v>988145</v>
      </c>
      <c r="C101" s="13" t="n">
        <v>1181</v>
      </c>
      <c r="D101" s="14" t="n">
        <v>60740000000</v>
      </c>
      <c r="E101" s="14" t="n">
        <v>134497800000</v>
      </c>
      <c r="F101" s="14" t="n">
        <v>18289800000</v>
      </c>
      <c r="G101" s="14" t="n">
        <v>2088000000</v>
      </c>
      <c r="H101" s="14" t="n">
        <f aca="false">E101+F101+G101</f>
        <v>154875600000</v>
      </c>
      <c r="I101" s="15" t="n">
        <f aca="false">IF(D101&gt;0,H101/D101,0)</f>
        <v>2.54981231478433</v>
      </c>
      <c r="J101" s="14" t="n">
        <v>51356900000000</v>
      </c>
      <c r="K101" s="14" t="n">
        <v>37445460000000</v>
      </c>
      <c r="L101" s="15" t="n">
        <f aca="false">IF(J101&gt;0,K101/J101,0)</f>
        <v>0.729122279576844</v>
      </c>
      <c r="M101" s="14" t="n">
        <v>524915610000000</v>
      </c>
    </row>
    <row r="102" customFormat="false" ht="15" hidden="false" customHeight="false" outlineLevel="0" collapsed="false">
      <c r="A102" s="13" t="n">
        <v>99</v>
      </c>
      <c r="B102" s="13" t="n">
        <v>989220</v>
      </c>
      <c r="C102" s="13" t="n">
        <v>1075</v>
      </c>
      <c r="D102" s="14" t="n">
        <v>56870000000</v>
      </c>
      <c r="E102" s="14" t="n">
        <v>130102200000</v>
      </c>
      <c r="F102" s="14" t="n">
        <v>17269200000</v>
      </c>
      <c r="G102" s="14" t="n">
        <v>1920000000</v>
      </c>
      <c r="H102" s="14" t="n">
        <f aca="false">E102+F102+G102</f>
        <v>149291400000</v>
      </c>
      <c r="I102" s="15" t="n">
        <f aca="false">IF(D102&gt;0,H102/D102,0)</f>
        <v>2.6251345173202</v>
      </c>
      <c r="J102" s="14" t="n">
        <v>51413770000000</v>
      </c>
      <c r="K102" s="14" t="n">
        <v>37594751400000</v>
      </c>
      <c r="L102" s="15" t="n">
        <f aca="false">IF(J102&gt;0,K102/J102,0)</f>
        <v>0.731219504035592</v>
      </c>
      <c r="M102" s="14" t="n">
        <v>524358680000000</v>
      </c>
    </row>
    <row r="103" customFormat="false" ht="15" hidden="false" customHeight="false" outlineLevel="0" collapsed="false">
      <c r="A103" s="13" t="n">
        <v>100</v>
      </c>
      <c r="B103" s="13" t="n">
        <v>990199</v>
      </c>
      <c r="C103" s="13" t="n">
        <v>979</v>
      </c>
      <c r="D103" s="14" t="n">
        <v>50780000000</v>
      </c>
      <c r="E103" s="14" t="n">
        <v>123649200000</v>
      </c>
      <c r="F103" s="14" t="n">
        <v>17577000000</v>
      </c>
      <c r="G103" s="14" t="n">
        <v>1698000000</v>
      </c>
      <c r="H103" s="14" t="n">
        <f aca="false">E103+F103+G103</f>
        <v>142924200000</v>
      </c>
      <c r="I103" s="15" t="n">
        <f aca="false">IF(D103&gt;0,H103/D103,0)</f>
        <v>2.81457660496258</v>
      </c>
      <c r="J103" s="14" t="n">
        <v>51464550000000</v>
      </c>
      <c r="K103" s="14" t="n">
        <v>37737675600000</v>
      </c>
      <c r="L103" s="15" t="n">
        <f aca="false">IF(J103&gt;0,K103/J103,0)</f>
        <v>0.733275149593264</v>
      </c>
      <c r="M103" s="14" t="n">
        <v>523754320000000</v>
      </c>
    </row>
    <row r="104" customFormat="false" ht="15" hidden="false" customHeight="false" outlineLevel="0" collapsed="false">
      <c r="A104" s="13" t="n">
        <v>101</v>
      </c>
      <c r="B104" s="13" t="n">
        <v>991089</v>
      </c>
      <c r="C104" s="13" t="n">
        <v>890</v>
      </c>
      <c r="D104" s="14" t="n">
        <v>46370000000</v>
      </c>
      <c r="E104" s="14" t="n">
        <v>118578600000</v>
      </c>
      <c r="F104" s="14" t="n">
        <v>15687000000</v>
      </c>
      <c r="G104" s="14" t="n">
        <v>1590000000</v>
      </c>
      <c r="H104" s="14" t="n">
        <f aca="false">E104+F104+G104</f>
        <v>135855600000</v>
      </c>
      <c r="I104" s="15" t="n">
        <f aca="false">IF(D104&gt;0,H104/D104,0)</f>
        <v>2.92981669182661</v>
      </c>
      <c r="J104" s="14" t="n">
        <v>51510920000000</v>
      </c>
      <c r="K104" s="14" t="n">
        <v>37873531200000</v>
      </c>
      <c r="L104" s="15" t="n">
        <f aca="false">IF(J104&gt;0,K104/J104,0)</f>
        <v>0.735252470738244</v>
      </c>
      <c r="M104" s="14" t="n">
        <v>523143510000000</v>
      </c>
    </row>
    <row r="105" customFormat="false" ht="15" hidden="false" customHeight="false" outlineLevel="0" collapsed="false">
      <c r="A105" s="13" t="n">
        <v>102</v>
      </c>
      <c r="B105" s="13" t="n">
        <v>991899</v>
      </c>
      <c r="C105" s="13" t="n">
        <v>810</v>
      </c>
      <c r="D105" s="14" t="n">
        <v>42730000000</v>
      </c>
      <c r="E105" s="14" t="n">
        <v>113670000000</v>
      </c>
      <c r="F105" s="14" t="n">
        <v>15584400000</v>
      </c>
      <c r="G105" s="14" t="n">
        <v>1680000000</v>
      </c>
      <c r="H105" s="14" t="n">
        <f aca="false">E105+F105+G105</f>
        <v>130934400000</v>
      </c>
      <c r="I105" s="15" t="n">
        <f aca="false">IF(D105&gt;0,H105/D105,0)</f>
        <v>3.06422653873157</v>
      </c>
      <c r="J105" s="14" t="n">
        <v>51553650000000</v>
      </c>
      <c r="K105" s="14" t="n">
        <v>38004465600000</v>
      </c>
      <c r="L105" s="15" t="n">
        <f aca="false">IF(J105&gt;0,K105/J105,0)</f>
        <v>0.737182829925718</v>
      </c>
      <c r="M105" s="14" t="n">
        <v>522519220000000</v>
      </c>
    </row>
    <row r="106" customFormat="false" ht="15" hidden="false" customHeight="false" outlineLevel="0" collapsed="false">
      <c r="A106" s="13" t="n">
        <v>103</v>
      </c>
      <c r="B106" s="13" t="n">
        <v>992637</v>
      </c>
      <c r="C106" s="13" t="n">
        <v>738</v>
      </c>
      <c r="D106" s="14" t="n">
        <v>38900000000</v>
      </c>
      <c r="E106" s="14" t="n">
        <v>110149200000</v>
      </c>
      <c r="F106" s="14" t="n">
        <v>14769000000</v>
      </c>
      <c r="G106" s="14" t="n">
        <v>1350000000</v>
      </c>
      <c r="H106" s="14" t="n">
        <f aca="false">E106+F106+G106</f>
        <v>126268200000</v>
      </c>
      <c r="I106" s="15" t="n">
        <f aca="false">IF(D106&gt;0,H106/D106,0)</f>
        <v>3.24596915167095</v>
      </c>
      <c r="J106" s="14" t="n">
        <v>51592550000000</v>
      </c>
      <c r="K106" s="14" t="n">
        <v>38130733800000</v>
      </c>
      <c r="L106" s="15" t="n">
        <f aca="false">IF(J106&gt;0,K106/J106,0)</f>
        <v>0.739074416752031</v>
      </c>
      <c r="M106" s="14" t="n">
        <v>521870340000000</v>
      </c>
    </row>
    <row r="107" customFormat="false" ht="15" hidden="false" customHeight="false" outlineLevel="0" collapsed="false">
      <c r="A107" s="13" t="n">
        <v>104</v>
      </c>
      <c r="B107" s="13" t="n">
        <v>1000000</v>
      </c>
      <c r="C107" s="13" t="n">
        <v>7363</v>
      </c>
      <c r="D107" s="14" t="n">
        <v>381880000000</v>
      </c>
      <c r="E107" s="14" t="n">
        <v>205983000000</v>
      </c>
      <c r="F107" s="14" t="n">
        <v>23533200000</v>
      </c>
      <c r="G107" s="14" t="n">
        <v>13206000000</v>
      </c>
      <c r="H107" s="14" t="n">
        <f aca="false">E107+F107+G107</f>
        <v>242722200000</v>
      </c>
      <c r="I107" s="15" t="n">
        <f aca="false">IF(D107&gt;0,H107/D107,0)</f>
        <v>0.635598093641982</v>
      </c>
      <c r="J107" s="14" t="n">
        <v>51974430000000</v>
      </c>
      <c r="K107" s="14" t="n">
        <v>38373456000000</v>
      </c>
      <c r="L107" s="15" t="n">
        <f aca="false">IF(J107&gt;0,K107/J107,0)</f>
        <v>0.738314128697515</v>
      </c>
      <c r="M107" s="14" t="n">
        <v>526575880000000</v>
      </c>
    </row>
    <row r="108" customFormat="false" ht="15" hidden="false" customHeight="false" outlineLevel="0" collapsed="false">
      <c r="A108" s="13" t="n">
        <v>105</v>
      </c>
      <c r="B108" s="13" t="n">
        <v>1000000</v>
      </c>
      <c r="C108" s="13" t="n">
        <v>0</v>
      </c>
      <c r="D108" s="14" t="n">
        <v>0</v>
      </c>
      <c r="E108" s="14" t="n">
        <v>119458800000</v>
      </c>
      <c r="F108" s="14" t="n">
        <v>16885800000</v>
      </c>
      <c r="G108" s="14" t="n">
        <v>0</v>
      </c>
      <c r="H108" s="14" t="n">
        <f aca="false">E108+F108+G108</f>
        <v>136344600000</v>
      </c>
      <c r="I108" s="15" t="n">
        <f aca="false">IF(D108&gt;0,H108/D108,0)</f>
        <v>0</v>
      </c>
      <c r="J108" s="14" t="n">
        <v>51974430000000</v>
      </c>
      <c r="K108" s="14" t="n">
        <v>38509800600000</v>
      </c>
      <c r="L108" s="15" t="n">
        <f aca="false">IF(J108&gt;0,K108/J108,0)</f>
        <v>0.74093743019404</v>
      </c>
      <c r="M108" s="14" t="n">
        <v>525060940000000</v>
      </c>
    </row>
    <row r="109" customFormat="false" ht="15" hidden="false" customHeight="false" outlineLevel="0" collapsed="false">
      <c r="A109" s="13" t="n">
        <v>106</v>
      </c>
      <c r="B109" s="13" t="n">
        <v>1000000</v>
      </c>
      <c r="C109" s="13" t="n">
        <v>0</v>
      </c>
      <c r="D109" s="14" t="n">
        <v>0</v>
      </c>
      <c r="E109" s="14" t="n">
        <v>104614200000</v>
      </c>
      <c r="F109" s="14" t="n">
        <v>14828400000</v>
      </c>
      <c r="G109" s="14" t="n">
        <v>0</v>
      </c>
      <c r="H109" s="14" t="n">
        <f aca="false">E109+F109+G109</f>
        <v>119442600000</v>
      </c>
      <c r="I109" s="15" t="n">
        <f aca="false">IF(D109&gt;0,H109/D109,0)</f>
        <v>0</v>
      </c>
      <c r="J109" s="14" t="n">
        <v>51974430000000</v>
      </c>
      <c r="K109" s="14" t="n">
        <v>38629243200000</v>
      </c>
      <c r="L109" s="15" t="n">
        <f aca="false">IF(J109&gt;0,K109/J109,0)</f>
        <v>0.74323553331898</v>
      </c>
      <c r="M109" s="14" t="n">
        <v>523733800000000</v>
      </c>
    </row>
    <row r="110" customFormat="false" ht="15" hidden="false" customHeight="false" outlineLevel="0" collapsed="false">
      <c r="A110" s="13" t="n">
        <v>107</v>
      </c>
      <c r="B110" s="13" t="n">
        <v>1000000</v>
      </c>
      <c r="C110" s="13" t="n">
        <v>0</v>
      </c>
      <c r="D110" s="14" t="n">
        <v>0</v>
      </c>
      <c r="E110" s="14" t="n">
        <v>97302600000</v>
      </c>
      <c r="F110" s="14" t="n">
        <v>13710600000</v>
      </c>
      <c r="G110" s="14" t="n">
        <v>0</v>
      </c>
      <c r="H110" s="14" t="n">
        <f aca="false">E110+F110+G110</f>
        <v>111013200000</v>
      </c>
      <c r="I110" s="15" t="n">
        <f aca="false">IF(D110&gt;0,H110/D110,0)</f>
        <v>0</v>
      </c>
      <c r="J110" s="14" t="n">
        <v>51974430000000</v>
      </c>
      <c r="K110" s="14" t="n">
        <v>38740256400000</v>
      </c>
      <c r="L110" s="15" t="n">
        <f aca="false">IF(J110&gt;0,K110/J110,0)</f>
        <v>0.745371452847102</v>
      </c>
      <c r="M110" s="14" t="n">
        <v>522500320000000</v>
      </c>
    </row>
    <row r="111" customFormat="false" ht="15" hidden="false" customHeight="false" outlineLevel="0" collapsed="false">
      <c r="A111" s="13" t="n">
        <v>108</v>
      </c>
      <c r="B111" s="13" t="n">
        <v>1000000</v>
      </c>
      <c r="C111" s="13" t="n">
        <v>0</v>
      </c>
      <c r="D111" s="14" t="n">
        <v>0</v>
      </c>
      <c r="E111" s="14" t="n">
        <v>91260000000</v>
      </c>
      <c r="F111" s="14" t="n">
        <v>13618800000</v>
      </c>
      <c r="G111" s="14" t="n">
        <v>0</v>
      </c>
      <c r="H111" s="14" t="n">
        <f aca="false">E111+F111+G111</f>
        <v>104878800000</v>
      </c>
      <c r="I111" s="15" t="n">
        <f aca="false">IF(D111&gt;0,H111/D111,0)</f>
        <v>0</v>
      </c>
      <c r="J111" s="14" t="n">
        <v>51974430000000</v>
      </c>
      <c r="K111" s="14" t="n">
        <v>38845135200000</v>
      </c>
      <c r="L111" s="15" t="n">
        <f aca="false">IF(J111&gt;0,K111/J111,0)</f>
        <v>0.747389345106815</v>
      </c>
      <c r="M111" s="14" t="n">
        <v>521335000000000</v>
      </c>
    </row>
    <row r="112" customFormat="false" ht="15" hidden="false" customHeight="false" outlineLevel="0" collapsed="false">
      <c r="A112" s="13" t="n">
        <v>109</v>
      </c>
      <c r="B112" s="13" t="n">
        <v>1000000</v>
      </c>
      <c r="C112" s="13" t="n">
        <v>0</v>
      </c>
      <c r="D112" s="14" t="n">
        <v>0</v>
      </c>
      <c r="E112" s="14" t="n">
        <v>89132400000</v>
      </c>
      <c r="F112" s="14" t="n">
        <v>12344400000</v>
      </c>
      <c r="G112" s="14" t="n">
        <v>0</v>
      </c>
      <c r="H112" s="14" t="n">
        <f aca="false">E112+F112+G112</f>
        <v>101476800000</v>
      </c>
      <c r="I112" s="15" t="n">
        <f aca="false">IF(D112&gt;0,H112/D112,0)</f>
        <v>0</v>
      </c>
      <c r="J112" s="14" t="n">
        <v>51974430000000</v>
      </c>
      <c r="K112" s="14" t="n">
        <v>38946612000000</v>
      </c>
      <c r="L112" s="15" t="n">
        <f aca="false">IF(J112&gt;0,K112/J112,0)</f>
        <v>0.749341782103238</v>
      </c>
      <c r="M112" s="14" t="n">
        <v>520207480000000</v>
      </c>
    </row>
    <row r="113" customFormat="false" ht="15" hidden="false" customHeight="false" outlineLevel="0" collapsed="false">
      <c r="A113" s="13" t="n">
        <v>110</v>
      </c>
      <c r="B113" s="13" t="n">
        <v>1000000</v>
      </c>
      <c r="C113" s="13" t="n">
        <v>0</v>
      </c>
      <c r="D113" s="14" t="n">
        <v>0</v>
      </c>
      <c r="E113" s="14" t="n">
        <v>86151600000</v>
      </c>
      <c r="F113" s="14" t="n">
        <v>12312000000</v>
      </c>
      <c r="G113" s="14" t="n">
        <v>0</v>
      </c>
      <c r="H113" s="14" t="n">
        <f aca="false">E113+F113+G113</f>
        <v>98463600000</v>
      </c>
      <c r="I113" s="15" t="n">
        <f aca="false">IF(D113&gt;0,H113/D113,0)</f>
        <v>0</v>
      </c>
      <c r="J113" s="14" t="n">
        <v>51974430000000</v>
      </c>
      <c r="K113" s="14" t="n">
        <v>39045075600000</v>
      </c>
      <c r="L113" s="15" t="n">
        <f aca="false">IF(J113&gt;0,K113/J113,0)</f>
        <v>0.75123624443789</v>
      </c>
      <c r="M113" s="14" t="n">
        <v>519113440000000</v>
      </c>
    </row>
    <row r="114" customFormat="false" ht="15" hidden="false" customHeight="false" outlineLevel="0" collapsed="false">
      <c r="A114" s="13" t="n">
        <v>111</v>
      </c>
      <c r="B114" s="13" t="n">
        <v>1000000</v>
      </c>
      <c r="C114" s="13" t="n">
        <v>0</v>
      </c>
      <c r="D114" s="14" t="n">
        <v>0</v>
      </c>
      <c r="E114" s="14" t="n">
        <v>82571400000</v>
      </c>
      <c r="F114" s="14" t="n">
        <v>11658600000</v>
      </c>
      <c r="G114" s="14" t="n">
        <v>0</v>
      </c>
      <c r="H114" s="14" t="n">
        <f aca="false">E114+F114+G114</f>
        <v>94230000000</v>
      </c>
      <c r="I114" s="15" t="n">
        <f aca="false">IF(D114&gt;0,H114/D114,0)</f>
        <v>0</v>
      </c>
      <c r="J114" s="14" t="n">
        <v>51974430000000</v>
      </c>
      <c r="K114" s="14" t="n">
        <v>39139305600000</v>
      </c>
      <c r="L114" s="15" t="n">
        <f aca="false">IF(J114&gt;0,K114/J114,0)</f>
        <v>0.753049251333781</v>
      </c>
      <c r="M114" s="14" t="n">
        <v>518066440000000</v>
      </c>
    </row>
    <row r="115" customFormat="false" ht="15" hidden="false" customHeight="false" outlineLevel="0" collapsed="false">
      <c r="A115" s="13" t="n">
        <v>112</v>
      </c>
      <c r="B115" s="13" t="n">
        <v>1000000</v>
      </c>
      <c r="C115" s="13" t="n">
        <v>0</v>
      </c>
      <c r="D115" s="14" t="n">
        <v>0</v>
      </c>
      <c r="E115" s="14" t="n">
        <v>79315200000</v>
      </c>
      <c r="F115" s="14" t="n">
        <v>11950200000</v>
      </c>
      <c r="G115" s="14" t="n">
        <v>0</v>
      </c>
      <c r="H115" s="14" t="n">
        <f aca="false">E115+F115+G115</f>
        <v>91265400000</v>
      </c>
      <c r="I115" s="15" t="n">
        <f aca="false">IF(D115&gt;0,H115/D115,0)</f>
        <v>0</v>
      </c>
      <c r="J115" s="14" t="n">
        <v>51974430000000</v>
      </c>
      <c r="K115" s="14" t="n">
        <v>39230571000000</v>
      </c>
      <c r="L115" s="15" t="n">
        <f aca="false">IF(J115&gt;0,K115/J115,0)</f>
        <v>0.754805218643091</v>
      </c>
      <c r="M115" s="14" t="n">
        <v>517052380000000</v>
      </c>
    </row>
    <row r="116" customFormat="false" ht="15" hidden="false" customHeight="false" outlineLevel="0" collapsed="false">
      <c r="A116" s="13" t="n">
        <v>113</v>
      </c>
      <c r="B116" s="13" t="n">
        <v>1000000</v>
      </c>
      <c r="C116" s="13" t="n">
        <v>0</v>
      </c>
      <c r="D116" s="14" t="n">
        <v>0</v>
      </c>
      <c r="E116" s="14" t="n">
        <v>78219000000</v>
      </c>
      <c r="F116" s="14" t="n">
        <v>10729800000</v>
      </c>
      <c r="G116" s="14" t="n">
        <v>0</v>
      </c>
      <c r="H116" s="14" t="n">
        <f aca="false">E116+F116+G116</f>
        <v>88948800000</v>
      </c>
      <c r="I116" s="15" t="n">
        <f aca="false">IF(D116&gt;0,H116/D116,0)</f>
        <v>0</v>
      </c>
      <c r="J116" s="14" t="n">
        <v>51974430000000</v>
      </c>
      <c r="K116" s="14" t="n">
        <v>39319519800000</v>
      </c>
      <c r="L116" s="15" t="n">
        <f aca="false">IF(J116&gt;0,K116/J116,0)</f>
        <v>0.756516614035017</v>
      </c>
      <c r="M116" s="14" t="n">
        <v>516064060000000</v>
      </c>
    </row>
    <row r="117" customFormat="false" ht="15" hidden="false" customHeight="false" outlineLevel="0" collapsed="false">
      <c r="A117" s="13" t="n">
        <v>114</v>
      </c>
      <c r="B117" s="13" t="n">
        <v>1000000</v>
      </c>
      <c r="C117" s="13" t="n">
        <v>0</v>
      </c>
      <c r="D117" s="14" t="n">
        <v>0</v>
      </c>
      <c r="E117" s="14" t="n">
        <v>76237200000</v>
      </c>
      <c r="F117" s="14" t="n">
        <v>10875600000</v>
      </c>
      <c r="G117" s="14" t="n">
        <v>0</v>
      </c>
      <c r="H117" s="14" t="n">
        <f aca="false">E117+F117+G117</f>
        <v>87112800000</v>
      </c>
      <c r="I117" s="15" t="n">
        <f aca="false">IF(D117&gt;0,H117/D117,0)</f>
        <v>0</v>
      </c>
      <c r="J117" s="14" t="n">
        <v>51974430000000</v>
      </c>
      <c r="K117" s="14" t="n">
        <v>39406632600000</v>
      </c>
      <c r="L117" s="15" t="n">
        <f aca="false">IF(J117&gt;0,K117/J117,0)</f>
        <v>0.758192684364215</v>
      </c>
      <c r="M117" s="14" t="n">
        <v>515096140000000</v>
      </c>
    </row>
    <row r="118" customFormat="false" ht="15" hidden="false" customHeight="false" outlineLevel="0" collapsed="false">
      <c r="A118" s="13" t="n">
        <v>115</v>
      </c>
      <c r="B118" s="13" t="n">
        <v>1000000</v>
      </c>
      <c r="C118" s="13" t="n">
        <v>0</v>
      </c>
      <c r="D118" s="14" t="n">
        <v>0</v>
      </c>
      <c r="E118" s="14" t="n">
        <v>74644200000</v>
      </c>
      <c r="F118" s="14" t="n">
        <v>10454400000</v>
      </c>
      <c r="G118" s="14" t="n">
        <v>0</v>
      </c>
      <c r="H118" s="14" t="n">
        <f aca="false">E118+F118+G118</f>
        <v>85098600000</v>
      </c>
      <c r="I118" s="15" t="n">
        <f aca="false">IF(D118&gt;0,H118/D118,0)</f>
        <v>0</v>
      </c>
      <c r="J118" s="14" t="n">
        <v>51974430000000</v>
      </c>
      <c r="K118" s="14" t="n">
        <v>39491731200000</v>
      </c>
      <c r="L118" s="15" t="n">
        <f aca="false">IF(J118&gt;0,K118/J118,0)</f>
        <v>0.759830001021656</v>
      </c>
      <c r="M118" s="14" t="n">
        <v>514150600000000</v>
      </c>
    </row>
    <row r="119" customFormat="false" ht="15" hidden="false" customHeight="false" outlineLevel="0" collapsed="false">
      <c r="A119" s="13" t="n">
        <v>116</v>
      </c>
      <c r="B119" s="13" t="n">
        <v>1000000</v>
      </c>
      <c r="C119" s="13" t="n">
        <v>0</v>
      </c>
      <c r="D119" s="14" t="n">
        <v>0</v>
      </c>
      <c r="E119" s="14" t="n">
        <v>72225000000</v>
      </c>
      <c r="F119" s="14" t="n">
        <v>10994400000</v>
      </c>
      <c r="G119" s="14" t="n">
        <v>0</v>
      </c>
      <c r="H119" s="14" t="n">
        <f aca="false">E119+F119+G119</f>
        <v>83219400000</v>
      </c>
      <c r="I119" s="15" t="n">
        <f aca="false">IF(D119&gt;0,H119/D119,0)</f>
        <v>0</v>
      </c>
      <c r="J119" s="14" t="n">
        <v>51974430000000</v>
      </c>
      <c r="K119" s="14" t="n">
        <v>39574950600000</v>
      </c>
      <c r="L119" s="15" t="n">
        <f aca="false">IF(J119&gt;0,K119/J119,0)</f>
        <v>0.761431161438423</v>
      </c>
      <c r="M119" s="14" t="n">
        <v>513225940000000</v>
      </c>
    </row>
    <row r="120" customFormat="false" ht="15" hidden="false" customHeight="false" outlineLevel="0" collapsed="false">
      <c r="A120" s="13" t="n">
        <v>117</v>
      </c>
      <c r="B120" s="13" t="n">
        <v>1000000</v>
      </c>
      <c r="C120" s="13" t="n">
        <v>0</v>
      </c>
      <c r="D120" s="14" t="n">
        <v>0</v>
      </c>
      <c r="E120" s="14" t="n">
        <v>71841600000</v>
      </c>
      <c r="F120" s="14" t="n">
        <v>9876600000</v>
      </c>
      <c r="G120" s="14" t="n">
        <v>0</v>
      </c>
      <c r="H120" s="14" t="n">
        <f aca="false">E120+F120+G120</f>
        <v>81718200000</v>
      </c>
      <c r="I120" s="15" t="n">
        <f aca="false">IF(D120&gt;0,H120/D120,0)</f>
        <v>0</v>
      </c>
      <c r="J120" s="14" t="n">
        <v>51974430000000</v>
      </c>
      <c r="K120" s="14" t="n">
        <v>39656668800000</v>
      </c>
      <c r="L120" s="15" t="n">
        <f aca="false">IF(J120&gt;0,K120/J120,0)</f>
        <v>0.763003438421547</v>
      </c>
      <c r="M120" s="14" t="n">
        <v>512317960000000</v>
      </c>
    </row>
    <row r="121" customFormat="false" ht="15" hidden="false" customHeight="false" outlineLevel="0" collapsed="false">
      <c r="A121" s="13" t="n">
        <v>118</v>
      </c>
      <c r="B121" s="13" t="n">
        <v>1000000</v>
      </c>
      <c r="C121" s="13" t="n">
        <v>0</v>
      </c>
      <c r="D121" s="14" t="n">
        <v>0</v>
      </c>
      <c r="E121" s="14" t="n">
        <v>70313400000</v>
      </c>
      <c r="F121" s="14" t="n">
        <v>10033200000</v>
      </c>
      <c r="G121" s="14" t="n">
        <v>0</v>
      </c>
      <c r="H121" s="14" t="n">
        <f aca="false">E121+F121+G121</f>
        <v>80346600000</v>
      </c>
      <c r="I121" s="15" t="n">
        <f aca="false">IF(D121&gt;0,H121/D121,0)</f>
        <v>0</v>
      </c>
      <c r="J121" s="14" t="n">
        <v>51974430000000</v>
      </c>
      <c r="K121" s="14" t="n">
        <v>39737015400000</v>
      </c>
      <c r="L121" s="15" t="n">
        <f aca="false">IF(J121&gt;0,K121/J121,0)</f>
        <v>0.764549325504868</v>
      </c>
      <c r="M121" s="14" t="n">
        <v>511425220000000</v>
      </c>
    </row>
    <row r="122" customFormat="false" ht="15" hidden="false" customHeight="false" outlineLevel="0" collapsed="false">
      <c r="A122" s="13" t="n">
        <v>119</v>
      </c>
      <c r="B122" s="13" t="n">
        <v>1000000</v>
      </c>
      <c r="C122" s="13" t="n">
        <v>0</v>
      </c>
      <c r="D122" s="14" t="n">
        <v>0</v>
      </c>
      <c r="E122" s="14" t="n">
        <v>69870600000</v>
      </c>
      <c r="F122" s="14" t="n">
        <v>9709200000</v>
      </c>
      <c r="G122" s="14" t="n">
        <v>0</v>
      </c>
      <c r="H122" s="14" t="n">
        <f aca="false">E122+F122+G122</f>
        <v>79579800000</v>
      </c>
      <c r="I122" s="15" t="n">
        <f aca="false">IF(D122&gt;0,H122/D122,0)</f>
        <v>0</v>
      </c>
      <c r="J122" s="14" t="n">
        <v>51974430000000</v>
      </c>
      <c r="K122" s="14" t="n">
        <v>39816595200000</v>
      </c>
      <c r="L122" s="15" t="n">
        <f aca="false">IF(J122&gt;0,K122/J122,0)</f>
        <v>0.766080459179639</v>
      </c>
      <c r="M122" s="14" t="n">
        <v>510541000000000</v>
      </c>
    </row>
    <row r="123" customFormat="false" ht="15" hidden="false" customHeight="false" outlineLevel="0" collapsed="false">
      <c r="A123" s="13" t="n">
        <v>120</v>
      </c>
      <c r="B123" s="13" t="n">
        <v>1000000</v>
      </c>
      <c r="C123" s="13" t="n">
        <v>0</v>
      </c>
      <c r="D123" s="14" t="n">
        <v>0</v>
      </c>
      <c r="E123" s="14" t="n">
        <v>68418000000</v>
      </c>
      <c r="F123" s="14" t="n">
        <v>10443600000</v>
      </c>
      <c r="G123" s="14" t="n">
        <v>0</v>
      </c>
      <c r="H123" s="14" t="n">
        <f aca="false">E123+F123+G123</f>
        <v>78861600000</v>
      </c>
      <c r="I123" s="15" t="n">
        <f aca="false">IF(D123&gt;0,H123/D123,0)</f>
        <v>0</v>
      </c>
      <c r="J123" s="14" t="n">
        <v>51974430000000</v>
      </c>
      <c r="K123" s="14" t="n">
        <v>39895456800000</v>
      </c>
      <c r="L123" s="15" t="n">
        <f aca="false">IF(J123&gt;0,K123/J123,0)</f>
        <v>0.767597774521048</v>
      </c>
      <c r="M123" s="14" t="n">
        <v>509664760000000</v>
      </c>
    </row>
    <row r="124" customFormat="false" ht="15" hidden="false" customHeight="false" outlineLevel="0" collapsed="false">
      <c r="A124" s="13" t="n">
        <v>121</v>
      </c>
      <c r="B124" s="13" t="n">
        <v>1000000</v>
      </c>
      <c r="C124" s="13" t="n">
        <v>0</v>
      </c>
      <c r="D124" s="14" t="n">
        <v>0</v>
      </c>
      <c r="E124" s="14" t="n">
        <v>68801400000</v>
      </c>
      <c r="F124" s="14" t="n">
        <v>9406800000</v>
      </c>
      <c r="G124" s="14" t="n">
        <v>0</v>
      </c>
      <c r="H124" s="14" t="n">
        <f aca="false">E124+F124+G124</f>
        <v>78208200000</v>
      </c>
      <c r="I124" s="15" t="n">
        <f aca="false">IF(D124&gt;0,H124/D124,0)</f>
        <v>0</v>
      </c>
      <c r="J124" s="14" t="n">
        <v>51974430000000</v>
      </c>
      <c r="K124" s="14" t="n">
        <v>39973665000000</v>
      </c>
      <c r="L124" s="15" t="n">
        <f aca="false">IF(J124&gt;0,K124/J124,0)</f>
        <v>0.769102518296016</v>
      </c>
      <c r="M124" s="14" t="n">
        <v>508795780000000</v>
      </c>
    </row>
    <row r="125" customFormat="false" ht="15" hidden="false" customHeight="false" outlineLevel="0" collapsed="false">
      <c r="A125" s="13" t="n">
        <v>122</v>
      </c>
      <c r="B125" s="13" t="n">
        <v>1000000</v>
      </c>
      <c r="C125" s="13" t="n">
        <v>0</v>
      </c>
      <c r="D125" s="14" t="n">
        <v>0</v>
      </c>
      <c r="E125" s="14" t="n">
        <v>67905000000</v>
      </c>
      <c r="F125" s="14" t="n">
        <v>9703800000</v>
      </c>
      <c r="G125" s="14" t="n">
        <v>0</v>
      </c>
      <c r="H125" s="14" t="n">
        <f aca="false">E125+F125+G125</f>
        <v>77608800000</v>
      </c>
      <c r="I125" s="15" t="n">
        <f aca="false">IF(D125&gt;0,H125/D125,0)</f>
        <v>0</v>
      </c>
      <c r="J125" s="14" t="n">
        <v>51974430000000</v>
      </c>
      <c r="K125" s="14" t="n">
        <v>40051273800000</v>
      </c>
      <c r="L125" s="15" t="n">
        <f aca="false">IF(J125&gt;0,K125/J125,0)</f>
        <v>0.770595729476976</v>
      </c>
      <c r="M125" s="14" t="n">
        <v>507933460000000</v>
      </c>
    </row>
    <row r="126" customFormat="false" ht="15" hidden="false" customHeight="false" outlineLevel="0" collapsed="false">
      <c r="A126" s="13" t="n">
        <v>123</v>
      </c>
      <c r="B126" s="13" t="n">
        <v>1000000</v>
      </c>
      <c r="C126" s="13" t="n">
        <v>0</v>
      </c>
      <c r="D126" s="14" t="n">
        <v>0</v>
      </c>
      <c r="E126" s="14" t="n">
        <v>67602600000</v>
      </c>
      <c r="F126" s="14" t="n">
        <v>9406800000</v>
      </c>
      <c r="G126" s="14" t="n">
        <v>0</v>
      </c>
      <c r="H126" s="14" t="n">
        <f aca="false">E126+F126+G126</f>
        <v>77009400000</v>
      </c>
      <c r="I126" s="15" t="n">
        <f aca="false">IF(D126&gt;0,H126/D126,0)</f>
        <v>0</v>
      </c>
      <c r="J126" s="14" t="n">
        <v>51974430000000</v>
      </c>
      <c r="K126" s="14" t="n">
        <v>40128283200000</v>
      </c>
      <c r="L126" s="15" t="n">
        <f aca="false">IF(J126&gt;0,K126/J126,0)</f>
        <v>0.772077408063927</v>
      </c>
      <c r="M126" s="14" t="n">
        <v>507077800000000</v>
      </c>
    </row>
    <row r="127" customFormat="false" ht="15" hidden="false" customHeight="false" outlineLevel="0" collapsed="false">
      <c r="A127" s="13" t="n">
        <v>124</v>
      </c>
      <c r="B127" s="13" t="n">
        <v>1000000</v>
      </c>
      <c r="C127" s="13" t="n">
        <v>0</v>
      </c>
      <c r="D127" s="14" t="n">
        <v>0</v>
      </c>
      <c r="E127" s="14" t="n">
        <v>66252600000</v>
      </c>
      <c r="F127" s="14" t="n">
        <v>10135800000</v>
      </c>
      <c r="G127" s="14" t="n">
        <v>0</v>
      </c>
      <c r="H127" s="14" t="n">
        <f aca="false">E127+F127+G127</f>
        <v>76388400000</v>
      </c>
      <c r="I127" s="15" t="n">
        <f aca="false">IF(D127&gt;0,H127/D127,0)</f>
        <v>0</v>
      </c>
      <c r="J127" s="14" t="n">
        <v>51974430000000</v>
      </c>
      <c r="K127" s="14" t="n">
        <v>40204671600000</v>
      </c>
      <c r="L127" s="15" t="n">
        <f aca="false">IF(J127&gt;0,K127/J127,0)</f>
        <v>0.773547138467897</v>
      </c>
      <c r="M127" s="14" t="n">
        <v>506229040000000</v>
      </c>
    </row>
    <row r="128" customFormat="false" ht="15" hidden="false" customHeight="false" outlineLevel="0" collapsed="false">
      <c r="A128" s="13" t="n">
        <v>125</v>
      </c>
      <c r="B128" s="13" t="n">
        <v>1000000</v>
      </c>
      <c r="C128" s="13" t="n">
        <v>0</v>
      </c>
      <c r="D128" s="14" t="n">
        <v>0</v>
      </c>
      <c r="E128" s="14" t="n">
        <v>66598200000</v>
      </c>
      <c r="F128" s="14" t="n">
        <v>9093600000</v>
      </c>
      <c r="G128" s="14" t="n">
        <v>0</v>
      </c>
      <c r="H128" s="14" t="n">
        <f aca="false">E128+F128+G128</f>
        <v>75691800000</v>
      </c>
      <c r="I128" s="15" t="n">
        <f aca="false">IF(D128&gt;0,H128/D128,0)</f>
        <v>0</v>
      </c>
      <c r="J128" s="14" t="n">
        <v>51974430000000</v>
      </c>
      <c r="K128" s="14" t="n">
        <v>40280363400000</v>
      </c>
      <c r="L128" s="15" t="n">
        <f aca="false">IF(J128&gt;0,K128/J128,0)</f>
        <v>0.775003466127479</v>
      </c>
      <c r="M128" s="14" t="n">
        <v>505388020000000</v>
      </c>
    </row>
    <row r="129" customFormat="false" ht="15" hidden="false" customHeight="false" outlineLevel="0" collapsed="false">
      <c r="A129" s="13" t="n">
        <v>126</v>
      </c>
      <c r="B129" s="13" t="n">
        <v>1000000</v>
      </c>
      <c r="C129" s="13" t="n">
        <v>0</v>
      </c>
      <c r="D129" s="14" t="n">
        <v>0</v>
      </c>
      <c r="E129" s="14" t="n">
        <v>65626200000</v>
      </c>
      <c r="F129" s="14" t="n">
        <v>9374400000</v>
      </c>
      <c r="G129" s="14" t="n">
        <v>0</v>
      </c>
      <c r="H129" s="14" t="n">
        <f aca="false">E129+F129+G129</f>
        <v>75000600000</v>
      </c>
      <c r="I129" s="15" t="n">
        <f aca="false">IF(D129&gt;0,H129/D129,0)</f>
        <v>0</v>
      </c>
      <c r="J129" s="14" t="n">
        <v>51974430000000</v>
      </c>
      <c r="K129" s="14" t="n">
        <v>40355364000000</v>
      </c>
      <c r="L129" s="15" t="n">
        <f aca="false">IF(J129&gt;0,K129/J129,0)</f>
        <v>0.776446494939916</v>
      </c>
      <c r="M129" s="14" t="n">
        <v>504554680000000</v>
      </c>
    </row>
    <row r="130" customFormat="false" ht="15" hidden="false" customHeight="false" outlineLevel="0" collapsed="false">
      <c r="A130" s="13" t="n">
        <v>127</v>
      </c>
      <c r="B130" s="13" t="n">
        <v>1000000</v>
      </c>
      <c r="C130" s="13" t="n">
        <v>0</v>
      </c>
      <c r="D130" s="14" t="n">
        <v>0</v>
      </c>
      <c r="E130" s="14" t="n">
        <v>65053800000</v>
      </c>
      <c r="F130" s="14" t="n">
        <v>9050400000</v>
      </c>
      <c r="G130" s="14" t="n">
        <v>0</v>
      </c>
      <c r="H130" s="14" t="n">
        <f aca="false">E130+F130+G130</f>
        <v>74104200000</v>
      </c>
      <c r="I130" s="15" t="n">
        <f aca="false">IF(D130&gt;0,H130/D130,0)</f>
        <v>0</v>
      </c>
      <c r="J130" s="14" t="n">
        <v>51974430000000</v>
      </c>
      <c r="K130" s="14" t="n">
        <v>40429468200000</v>
      </c>
      <c r="L130" s="15" t="n">
        <f aca="false">IF(J130&gt;0,K130/J130,0)</f>
        <v>0.777872276809962</v>
      </c>
      <c r="M130" s="14" t="n">
        <v>503731300000000</v>
      </c>
    </row>
    <row r="131" customFormat="false" ht="15" hidden="false" customHeight="false" outlineLevel="0" collapsed="false">
      <c r="A131" s="13" t="n">
        <v>128</v>
      </c>
      <c r="B131" s="13" t="n">
        <v>1000000</v>
      </c>
      <c r="C131" s="13" t="n">
        <v>0</v>
      </c>
      <c r="D131" s="14" t="n">
        <v>0</v>
      </c>
      <c r="E131" s="14" t="n">
        <v>63374400000</v>
      </c>
      <c r="F131" s="14" t="n">
        <v>9703800000</v>
      </c>
      <c r="G131" s="14" t="n">
        <v>0</v>
      </c>
      <c r="H131" s="14" t="n">
        <f aca="false">E131+F131+G131</f>
        <v>73078200000</v>
      </c>
      <c r="I131" s="15" t="n">
        <f aca="false">IF(D131&gt;0,H131/D131,0)</f>
        <v>0</v>
      </c>
      <c r="J131" s="14" t="n">
        <v>51974430000000</v>
      </c>
      <c r="K131" s="14" t="n">
        <v>40502546400000</v>
      </c>
      <c r="L131" s="15" t="n">
        <f aca="false">IF(J131&gt;0,K131/J131,0)</f>
        <v>0.779278318203778</v>
      </c>
      <c r="M131" s="14" t="n">
        <v>502919320000000</v>
      </c>
    </row>
    <row r="132" customFormat="false" ht="15" hidden="false" customHeight="false" outlineLevel="0" collapsed="false">
      <c r="A132" s="13" t="n">
        <v>129</v>
      </c>
      <c r="B132" s="13" t="n">
        <v>1000000</v>
      </c>
      <c r="C132" s="13" t="n">
        <v>0</v>
      </c>
      <c r="D132" s="14" t="n">
        <v>0</v>
      </c>
      <c r="E132" s="14" t="n">
        <v>63244800000</v>
      </c>
      <c r="F132" s="14" t="n">
        <v>8596800000</v>
      </c>
      <c r="G132" s="14" t="n">
        <v>0</v>
      </c>
      <c r="H132" s="14" t="n">
        <f aca="false">E132+F132+G132</f>
        <v>71841600000</v>
      </c>
      <c r="I132" s="15" t="n">
        <f aca="false">IF(D132&gt;0,H132/D132,0)</f>
        <v>0</v>
      </c>
      <c r="J132" s="14" t="n">
        <v>51974430000000</v>
      </c>
      <c r="K132" s="14" t="n">
        <v>40574388000000</v>
      </c>
      <c r="L132" s="15" t="n">
        <f aca="false">IF(J132&gt;0,K132/J132,0)</f>
        <v>0.780660567128875</v>
      </c>
      <c r="M132" s="14" t="n">
        <v>502121080000000</v>
      </c>
    </row>
    <row r="133" customFormat="false" ht="15" hidden="false" customHeight="false" outlineLevel="0" collapsed="false">
      <c r="A133" s="13" t="n">
        <v>130</v>
      </c>
      <c r="B133" s="13" t="n">
        <v>1000000</v>
      </c>
      <c r="C133" s="13" t="n">
        <v>0</v>
      </c>
      <c r="D133" s="14" t="n">
        <v>0</v>
      </c>
      <c r="E133" s="14" t="n">
        <v>61414200000</v>
      </c>
      <c r="F133" s="14" t="n">
        <v>8753400000</v>
      </c>
      <c r="G133" s="14" t="n">
        <v>0</v>
      </c>
      <c r="H133" s="14" t="n">
        <f aca="false">E133+F133+G133</f>
        <v>70167600000</v>
      </c>
      <c r="I133" s="15" t="n">
        <f aca="false">IF(D133&gt;0,H133/D133,0)</f>
        <v>0</v>
      </c>
      <c r="J133" s="14" t="n">
        <v>51974430000000</v>
      </c>
      <c r="K133" s="14" t="n">
        <v>40644555600000</v>
      </c>
      <c r="L133" s="15" t="n">
        <f aca="false">IF(J133&gt;0,K133/J133,0)</f>
        <v>0.782010607908543</v>
      </c>
      <c r="M133" s="14" t="n">
        <v>501341440000000</v>
      </c>
    </row>
    <row r="134" customFormat="false" ht="15" hidden="false" customHeight="false" outlineLevel="0" collapsed="false">
      <c r="A134" s="13" t="n">
        <v>131</v>
      </c>
      <c r="B134" s="13" t="n">
        <v>1000000</v>
      </c>
      <c r="C134" s="13" t="n">
        <v>0</v>
      </c>
      <c r="D134" s="14" t="n">
        <v>0</v>
      </c>
      <c r="E134" s="14" t="n">
        <v>59783400000</v>
      </c>
      <c r="F134" s="14" t="n">
        <v>8305200000</v>
      </c>
      <c r="G134" s="14" t="n">
        <v>0</v>
      </c>
      <c r="H134" s="14" t="n">
        <f aca="false">E134+F134+G134</f>
        <v>68088600000</v>
      </c>
      <c r="I134" s="15" t="n">
        <f aca="false">IF(D134&gt;0,H134/D134,0)</f>
        <v>0</v>
      </c>
      <c r="J134" s="14" t="n">
        <v>51974430000000</v>
      </c>
      <c r="K134" s="14" t="n">
        <v>40712644200000</v>
      </c>
      <c r="L134" s="15" t="n">
        <f aca="false">IF(J134&gt;0,K134/J134,0)</f>
        <v>0.783320648249534</v>
      </c>
      <c r="M134" s="14" t="n">
        <v>500584900000000</v>
      </c>
    </row>
    <row r="135" customFormat="false" ht="15" hidden="false" customHeight="false" outlineLevel="0" collapsed="false">
      <c r="A135" s="13" t="n">
        <v>132</v>
      </c>
      <c r="B135" s="13" t="n">
        <v>1000000</v>
      </c>
      <c r="C135" s="13" t="n">
        <v>0</v>
      </c>
      <c r="D135" s="14" t="n">
        <v>0</v>
      </c>
      <c r="E135" s="14" t="n">
        <v>57369600000</v>
      </c>
      <c r="F135" s="14" t="n">
        <v>8893800000</v>
      </c>
      <c r="G135" s="14" t="n">
        <v>0</v>
      </c>
      <c r="H135" s="14" t="n">
        <f aca="false">E135+F135+G135</f>
        <v>66263400000</v>
      </c>
      <c r="I135" s="15" t="n">
        <f aca="false">IF(D135&gt;0,H135/D135,0)</f>
        <v>0</v>
      </c>
      <c r="J135" s="14" t="n">
        <v>51974430000000</v>
      </c>
      <c r="K135" s="14" t="n">
        <v>40778907600000</v>
      </c>
      <c r="L135" s="15" t="n">
        <f aca="false">IF(J135&gt;0,K135/J135,0)</f>
        <v>0.784595571322283</v>
      </c>
      <c r="M135" s="14" t="n">
        <v>499848640000000</v>
      </c>
    </row>
    <row r="136" customFormat="false" ht="15" hidden="false" customHeight="false" outlineLevel="0" collapsed="false">
      <c r="A136" s="13" t="n">
        <v>133</v>
      </c>
      <c r="B136" s="13" t="n">
        <v>1000000</v>
      </c>
      <c r="C136" s="13" t="n">
        <v>0</v>
      </c>
      <c r="D136" s="14" t="n">
        <v>0</v>
      </c>
      <c r="E136" s="14" t="n">
        <v>56565000000</v>
      </c>
      <c r="F136" s="14" t="n">
        <v>7668000000</v>
      </c>
      <c r="G136" s="14" t="n">
        <v>0</v>
      </c>
      <c r="H136" s="14" t="n">
        <f aca="false">E136+F136+G136</f>
        <v>64233000000</v>
      </c>
      <c r="I136" s="15" t="n">
        <f aca="false">IF(D136&gt;0,H136/D136,0)</f>
        <v>0</v>
      </c>
      <c r="J136" s="14" t="n">
        <v>51974430000000</v>
      </c>
      <c r="K136" s="14" t="n">
        <v>40843140600000</v>
      </c>
      <c r="L136" s="15" t="n">
        <f aca="false">IF(J136&gt;0,K136/J136,0)</f>
        <v>0.785831429031545</v>
      </c>
      <c r="M136" s="14" t="n">
        <v>499134940000000</v>
      </c>
    </row>
    <row r="137" customFormat="false" ht="15" hidden="false" customHeight="false" outlineLevel="0" collapsed="false">
      <c r="A137" s="13" t="n">
        <v>134</v>
      </c>
      <c r="B137" s="13" t="n">
        <v>1000000</v>
      </c>
      <c r="C137" s="13" t="n">
        <v>0</v>
      </c>
      <c r="D137" s="14" t="n">
        <v>0</v>
      </c>
      <c r="E137" s="14" t="n">
        <v>54599400000</v>
      </c>
      <c r="F137" s="14" t="n">
        <v>7770600000</v>
      </c>
      <c r="G137" s="14" t="n">
        <v>0</v>
      </c>
      <c r="H137" s="14" t="n">
        <f aca="false">E137+F137+G137</f>
        <v>62370000000</v>
      </c>
      <c r="I137" s="15" t="n">
        <f aca="false">IF(D137&gt;0,H137/D137,0)</f>
        <v>0</v>
      </c>
      <c r="J137" s="14" t="n">
        <v>51974430000000</v>
      </c>
      <c r="K137" s="14" t="n">
        <v>40905510600000</v>
      </c>
      <c r="L137" s="15" t="n">
        <f aca="false">IF(J137&gt;0,K137/J137,0)</f>
        <v>0.787031442191862</v>
      </c>
      <c r="M137" s="14" t="n">
        <v>498441940000000</v>
      </c>
    </row>
    <row r="138" customFormat="false" ht="15" hidden="false" customHeight="false" outlineLevel="0" collapsed="false">
      <c r="A138" s="13" t="n">
        <v>135</v>
      </c>
      <c r="B138" s="13" t="n">
        <v>1000000</v>
      </c>
      <c r="C138" s="13" t="n">
        <v>0</v>
      </c>
      <c r="D138" s="14" t="n">
        <v>0</v>
      </c>
      <c r="E138" s="14" t="n">
        <v>53460000000</v>
      </c>
      <c r="F138" s="14" t="n">
        <v>7354800000</v>
      </c>
      <c r="G138" s="14" t="n">
        <v>0</v>
      </c>
      <c r="H138" s="14" t="n">
        <f aca="false">E138+F138+G138</f>
        <v>60814800000</v>
      </c>
      <c r="I138" s="15" t="n">
        <f aca="false">IF(D138&gt;0,H138/D138,0)</f>
        <v>0</v>
      </c>
      <c r="J138" s="14" t="n">
        <v>51974430000000</v>
      </c>
      <c r="K138" s="14" t="n">
        <v>40966325400000</v>
      </c>
      <c r="L138" s="15" t="n">
        <f aca="false">IF(J138&gt;0,K138/J138,0)</f>
        <v>0.788201532946105</v>
      </c>
      <c r="M138" s="14" t="n">
        <v>497766220000000</v>
      </c>
    </row>
    <row r="139" customFormat="false" ht="15" hidden="false" customHeight="false" outlineLevel="0" collapsed="false">
      <c r="A139" s="13" t="n">
        <v>136</v>
      </c>
      <c r="B139" s="13" t="n">
        <v>1000000</v>
      </c>
      <c r="C139" s="13" t="n">
        <v>0</v>
      </c>
      <c r="D139" s="14" t="n">
        <v>0</v>
      </c>
      <c r="E139" s="14" t="n">
        <v>50765400000</v>
      </c>
      <c r="F139" s="14" t="n">
        <v>7986600000</v>
      </c>
      <c r="G139" s="14" t="n">
        <v>0</v>
      </c>
      <c r="H139" s="14" t="n">
        <f aca="false">E139+F139+G139</f>
        <v>58752000000</v>
      </c>
      <c r="I139" s="15" t="n">
        <f aca="false">IF(D139&gt;0,H139/D139,0)</f>
        <v>0</v>
      </c>
      <c r="J139" s="14" t="n">
        <v>51974430000000</v>
      </c>
      <c r="K139" s="14" t="n">
        <v>41025077400000</v>
      </c>
      <c r="L139" s="15" t="n">
        <f aca="false">IF(J139&gt;0,K139/J139,0)</f>
        <v>0.789331934953399</v>
      </c>
      <c r="M139" s="14" t="n">
        <v>497113420000000</v>
      </c>
    </row>
    <row r="140" customFormat="false" ht="15" hidden="false" customHeight="false" outlineLevel="0" collapsed="false">
      <c r="A140" s="13" t="n">
        <v>137</v>
      </c>
      <c r="B140" s="13" t="n">
        <v>1000000</v>
      </c>
      <c r="C140" s="13" t="n">
        <v>0</v>
      </c>
      <c r="D140" s="14" t="n">
        <v>0</v>
      </c>
      <c r="E140" s="14" t="n">
        <v>50652000000</v>
      </c>
      <c r="F140" s="14" t="n">
        <v>6804000000</v>
      </c>
      <c r="G140" s="14" t="n">
        <v>0</v>
      </c>
      <c r="H140" s="14" t="n">
        <f aca="false">E140+F140+G140</f>
        <v>57456000000</v>
      </c>
      <c r="I140" s="15" t="n">
        <f aca="false">IF(D140&gt;0,H140/D140,0)</f>
        <v>0</v>
      </c>
      <c r="J140" s="14" t="n">
        <v>51974430000000</v>
      </c>
      <c r="K140" s="14" t="n">
        <v>41082533400000</v>
      </c>
      <c r="L140" s="15" t="n">
        <f aca="false">IF(J140&gt;0,K140/J140,0)</f>
        <v>0.790437401622298</v>
      </c>
      <c r="M140" s="14" t="n">
        <v>496475020000000</v>
      </c>
    </row>
    <row r="141" customFormat="false" ht="15" hidden="false" customHeight="false" outlineLevel="0" collapsed="false">
      <c r="A141" s="13" t="n">
        <v>138</v>
      </c>
      <c r="B141" s="13" t="n">
        <v>1000000</v>
      </c>
      <c r="C141" s="13" t="n">
        <v>0</v>
      </c>
      <c r="D141" s="14" t="n">
        <v>0</v>
      </c>
      <c r="E141" s="14" t="n">
        <v>49647600000</v>
      </c>
      <c r="F141" s="14" t="n">
        <v>7090200000</v>
      </c>
      <c r="G141" s="14" t="n">
        <v>0</v>
      </c>
      <c r="H141" s="14" t="n">
        <f aca="false">E141+F141+G141</f>
        <v>56737800000</v>
      </c>
      <c r="I141" s="15" t="n">
        <f aca="false">IF(D141&gt;0,H141/D141,0)</f>
        <v>0</v>
      </c>
      <c r="J141" s="14" t="n">
        <v>51974430000000</v>
      </c>
      <c r="K141" s="14" t="n">
        <v>41139271200000</v>
      </c>
      <c r="L141" s="15" t="n">
        <f aca="false">IF(J141&gt;0,K141/J141,0)</f>
        <v>0.791529049957835</v>
      </c>
      <c r="M141" s="14" t="n">
        <v>495844600000000</v>
      </c>
    </row>
    <row r="142" customFormat="false" ht="15" hidden="false" customHeight="false" outlineLevel="0" collapsed="false">
      <c r="A142" s="13" t="n">
        <v>139</v>
      </c>
      <c r="B142" s="13" t="n">
        <v>1000000</v>
      </c>
      <c r="C142" s="13" t="n">
        <v>0</v>
      </c>
      <c r="D142" s="14" t="n">
        <v>0</v>
      </c>
      <c r="E142" s="14" t="n">
        <v>49458600000</v>
      </c>
      <c r="F142" s="14" t="n">
        <v>6744600000</v>
      </c>
      <c r="G142" s="14" t="n">
        <v>0</v>
      </c>
      <c r="H142" s="14" t="n">
        <f aca="false">E142+F142+G142</f>
        <v>56203200000</v>
      </c>
      <c r="I142" s="15" t="n">
        <f aca="false">IF(D142&gt;0,H142/D142,0)</f>
        <v>0</v>
      </c>
      <c r="J142" s="14" t="n">
        <v>51974430000000</v>
      </c>
      <c r="K142" s="14" t="n">
        <v>41195474400000</v>
      </c>
      <c r="L142" s="15" t="n">
        <f aca="false">IF(J142&gt;0,K142/J142,0)</f>
        <v>0.792610412466284</v>
      </c>
      <c r="M142" s="14" t="n">
        <v>495220120000000</v>
      </c>
    </row>
    <row r="143" customFormat="false" ht="15" hidden="false" customHeight="false" outlineLevel="0" collapsed="false">
      <c r="A143" s="13" t="n">
        <v>140</v>
      </c>
      <c r="B143" s="13" t="n">
        <v>1000000</v>
      </c>
      <c r="C143" s="13" t="n">
        <v>0</v>
      </c>
      <c r="D143" s="14" t="n">
        <v>0</v>
      </c>
      <c r="E143" s="14" t="n">
        <v>48049200000</v>
      </c>
      <c r="F143" s="14" t="n">
        <v>7597800000</v>
      </c>
      <c r="G143" s="14" t="n">
        <v>0</v>
      </c>
      <c r="H143" s="14" t="n">
        <f aca="false">E143+F143+G143</f>
        <v>55647000000</v>
      </c>
      <c r="I143" s="15" t="n">
        <f aca="false">IF(D143&gt;0,H143/D143,0)</f>
        <v>0</v>
      </c>
      <c r="J143" s="14" t="n">
        <v>51974430000000</v>
      </c>
      <c r="K143" s="14" t="n">
        <v>41251121400000</v>
      </c>
      <c r="L143" s="15" t="n">
        <f aca="false">IF(J143&gt;0,K143/J143,0)</f>
        <v>0.793681073558671</v>
      </c>
      <c r="M143" s="14" t="n">
        <v>494601820000000</v>
      </c>
    </row>
    <row r="144" customFormat="false" ht="15" hidden="false" customHeight="false" outlineLevel="0" collapsed="false">
      <c r="A144" s="13" t="n">
        <v>141</v>
      </c>
      <c r="B144" s="13" t="n">
        <v>1000000</v>
      </c>
      <c r="C144" s="13" t="n">
        <v>0</v>
      </c>
      <c r="D144" s="14" t="n">
        <v>0</v>
      </c>
      <c r="E144" s="14" t="n">
        <v>48632400000</v>
      </c>
      <c r="F144" s="14" t="n">
        <v>6512400000</v>
      </c>
      <c r="G144" s="14" t="n">
        <v>0</v>
      </c>
      <c r="H144" s="14" t="n">
        <f aca="false">E144+F144+G144</f>
        <v>55144800000</v>
      </c>
      <c r="I144" s="15" t="n">
        <f aca="false">IF(D144&gt;0,H144/D144,0)</f>
        <v>0</v>
      </c>
      <c r="J144" s="14" t="n">
        <v>51974430000000</v>
      </c>
      <c r="K144" s="14" t="n">
        <v>41306266200000</v>
      </c>
      <c r="L144" s="15" t="n">
        <f aca="false">IF(J144&gt;0,K144/J144,0)</f>
        <v>0.79474207220743</v>
      </c>
      <c r="M144" s="14" t="n">
        <v>493989100000000</v>
      </c>
    </row>
    <row r="145" customFormat="false" ht="15" hidden="false" customHeight="false" outlineLevel="0" collapsed="false">
      <c r="A145" s="13" t="n">
        <v>142</v>
      </c>
      <c r="B145" s="13" t="n">
        <v>1000000</v>
      </c>
      <c r="C145" s="13" t="n">
        <v>0</v>
      </c>
      <c r="D145" s="14" t="n">
        <v>0</v>
      </c>
      <c r="E145" s="14" t="n">
        <v>47709000000</v>
      </c>
      <c r="F145" s="14" t="n">
        <v>6825600000</v>
      </c>
      <c r="G145" s="14" t="n">
        <v>0</v>
      </c>
      <c r="H145" s="14" t="n">
        <f aca="false">E145+F145+G145</f>
        <v>54534600000</v>
      </c>
      <c r="I145" s="15" t="n">
        <f aca="false">IF(D145&gt;0,H145/D145,0)</f>
        <v>0</v>
      </c>
      <c r="J145" s="14" t="n">
        <v>51974430000000</v>
      </c>
      <c r="K145" s="14" t="n">
        <v>41360800800000</v>
      </c>
      <c r="L145" s="15" t="n">
        <f aca="false">IF(J145&gt;0,K145/J145,0)</f>
        <v>0.795791330467694</v>
      </c>
      <c r="M145" s="14" t="n">
        <v>493383160000000</v>
      </c>
    </row>
    <row r="146" customFormat="false" ht="15" hidden="false" customHeight="false" outlineLevel="0" collapsed="false">
      <c r="A146" s="13" t="n">
        <v>143</v>
      </c>
      <c r="B146" s="13" t="n">
        <v>1000000</v>
      </c>
      <c r="C146" s="13" t="n">
        <v>0</v>
      </c>
      <c r="D146" s="14" t="n">
        <v>0</v>
      </c>
      <c r="E146" s="14" t="n">
        <v>47601000000</v>
      </c>
      <c r="F146" s="14" t="n">
        <v>6463800000</v>
      </c>
      <c r="G146" s="14" t="n">
        <v>0</v>
      </c>
      <c r="H146" s="14" t="n">
        <f aca="false">E146+F146+G146</f>
        <v>54064800000</v>
      </c>
      <c r="I146" s="15" t="n">
        <f aca="false">IF(D146&gt;0,H146/D146,0)</f>
        <v>0</v>
      </c>
      <c r="J146" s="14" t="n">
        <v>51974430000000</v>
      </c>
      <c r="K146" s="14" t="n">
        <v>41414865600000</v>
      </c>
      <c r="L146" s="15" t="n">
        <f aca="false">IF(J146&gt;0,K146/J146,0)</f>
        <v>0.796831549667789</v>
      </c>
      <c r="M146" s="14" t="n">
        <v>492782440000000</v>
      </c>
    </row>
    <row r="147" customFormat="false" ht="15" hidden="false" customHeight="false" outlineLevel="0" collapsed="false">
      <c r="A147" s="13" t="n">
        <v>144</v>
      </c>
      <c r="B147" s="13" t="n">
        <v>1000000</v>
      </c>
      <c r="C147" s="13" t="n">
        <v>0</v>
      </c>
      <c r="D147" s="14" t="n">
        <v>0</v>
      </c>
      <c r="E147" s="14" t="n">
        <v>46197000000</v>
      </c>
      <c r="F147" s="14" t="n">
        <v>7333200000</v>
      </c>
      <c r="G147" s="14" t="n">
        <v>0</v>
      </c>
      <c r="H147" s="14" t="n">
        <f aca="false">E147+F147+G147</f>
        <v>53530200000</v>
      </c>
      <c r="I147" s="15" t="n">
        <f aca="false">IF(D147&gt;0,H147/D147,0)</f>
        <v>0</v>
      </c>
      <c r="J147" s="14" t="n">
        <v>51974430000000</v>
      </c>
      <c r="K147" s="14" t="n">
        <v>41468395800000</v>
      </c>
      <c r="L147" s="15" t="n">
        <f aca="false">IF(J147&gt;0,K147/J147,0)</f>
        <v>0.797861483040795</v>
      </c>
      <c r="M147" s="14" t="n">
        <v>492187660000000</v>
      </c>
    </row>
    <row r="148" customFormat="false" ht="15" hidden="false" customHeight="false" outlineLevel="0" collapsed="false">
      <c r="A148" s="13" t="n">
        <v>145</v>
      </c>
      <c r="B148" s="13" t="n">
        <v>1000000</v>
      </c>
      <c r="C148" s="13" t="n">
        <v>0</v>
      </c>
      <c r="D148" s="14" t="n">
        <v>0</v>
      </c>
      <c r="E148" s="14" t="n">
        <v>46828800000</v>
      </c>
      <c r="F148" s="14" t="n">
        <v>6264000000</v>
      </c>
      <c r="G148" s="14" t="n">
        <v>0</v>
      </c>
      <c r="H148" s="14" t="n">
        <f aca="false">E148+F148+G148</f>
        <v>53092800000</v>
      </c>
      <c r="I148" s="15" t="n">
        <f aca="false">IF(D148&gt;0,H148/D148,0)</f>
        <v>0</v>
      </c>
      <c r="J148" s="14" t="n">
        <v>51974430000000</v>
      </c>
      <c r="K148" s="14" t="n">
        <v>41521488600000</v>
      </c>
      <c r="L148" s="15" t="n">
        <f aca="false">IF(J148&gt;0,K148/J148,0)</f>
        <v>0.798883000737093</v>
      </c>
      <c r="M148" s="14" t="n">
        <v>491597740000000</v>
      </c>
    </row>
    <row r="149" customFormat="false" ht="15" hidden="false" customHeight="false" outlineLevel="0" collapsed="false">
      <c r="A149" s="13" t="n">
        <v>146</v>
      </c>
      <c r="B149" s="13" t="n">
        <v>1000000</v>
      </c>
      <c r="C149" s="13" t="n">
        <v>0</v>
      </c>
      <c r="D149" s="14" t="n">
        <v>0</v>
      </c>
      <c r="E149" s="14" t="n">
        <v>45613800000</v>
      </c>
      <c r="F149" s="14" t="n">
        <v>6550200000</v>
      </c>
      <c r="G149" s="14" t="n">
        <v>0</v>
      </c>
      <c r="H149" s="14" t="n">
        <f aca="false">E149+F149+G149</f>
        <v>52164000000</v>
      </c>
      <c r="I149" s="15" t="n">
        <f aca="false">IF(D149&gt;0,H149/D149,0)</f>
        <v>0</v>
      </c>
      <c r="J149" s="14" t="n">
        <v>51974430000000</v>
      </c>
      <c r="K149" s="14" t="n">
        <v>41573652600000</v>
      </c>
      <c r="L149" s="15" t="n">
        <f aca="false">IF(J149&gt;0,K149/J149,0)</f>
        <v>0.799886648107541</v>
      </c>
      <c r="M149" s="14" t="n">
        <v>491018140000000</v>
      </c>
    </row>
    <row r="150" customFormat="false" ht="15" hidden="false" customHeight="false" outlineLevel="0" collapsed="false">
      <c r="A150" s="13" t="n">
        <v>147</v>
      </c>
      <c r="B150" s="13" t="n">
        <v>1000000</v>
      </c>
      <c r="C150" s="13" t="n">
        <v>0</v>
      </c>
      <c r="D150" s="14" t="n">
        <v>0</v>
      </c>
      <c r="E150" s="14" t="n">
        <v>45370800000</v>
      </c>
      <c r="F150" s="14" t="n">
        <v>6139800000</v>
      </c>
      <c r="G150" s="14" t="n">
        <v>0</v>
      </c>
      <c r="H150" s="14" t="n">
        <f aca="false">E150+F150+G150</f>
        <v>51510600000</v>
      </c>
      <c r="I150" s="15" t="n">
        <f aca="false">IF(D150&gt;0,H150/D150,0)</f>
        <v>0</v>
      </c>
      <c r="J150" s="14" t="n">
        <v>51974430000000</v>
      </c>
      <c r="K150" s="14" t="n">
        <v>41625163200000</v>
      </c>
      <c r="L150" s="15" t="n">
        <f aca="false">IF(J150&gt;0,K150/J150,0)</f>
        <v>0.800877723911547</v>
      </c>
      <c r="M150" s="14" t="n">
        <v>490445800000000</v>
      </c>
    </row>
    <row r="151" customFormat="false" ht="15" hidden="false" customHeight="false" outlineLevel="0" collapsed="false">
      <c r="A151" s="13" t="n">
        <v>148</v>
      </c>
      <c r="B151" s="13" t="n">
        <v>1000000</v>
      </c>
      <c r="C151" s="13" t="n">
        <v>0</v>
      </c>
      <c r="D151" s="14" t="n">
        <v>0</v>
      </c>
      <c r="E151" s="14" t="n">
        <v>43896600000</v>
      </c>
      <c r="F151" s="14" t="n">
        <v>6960600000</v>
      </c>
      <c r="G151" s="14" t="n">
        <v>0</v>
      </c>
      <c r="H151" s="14" t="n">
        <f aca="false">E151+F151+G151</f>
        <v>50857200000</v>
      </c>
      <c r="I151" s="15" t="n">
        <f aca="false">IF(D151&gt;0,H151/D151,0)</f>
        <v>0</v>
      </c>
      <c r="J151" s="14" t="n">
        <v>51974430000000</v>
      </c>
      <c r="K151" s="14" t="n">
        <v>41676020400000</v>
      </c>
      <c r="L151" s="15" t="n">
        <f aca="false">IF(J151&gt;0,K151/J151,0)</f>
        <v>0.801856228149111</v>
      </c>
      <c r="M151" s="14" t="n">
        <v>489880720000000</v>
      </c>
    </row>
    <row r="152" customFormat="false" ht="15" hidden="false" customHeight="false" outlineLevel="0" collapsed="false">
      <c r="A152" s="13" t="n">
        <v>149</v>
      </c>
      <c r="B152" s="13" t="n">
        <v>1000000</v>
      </c>
      <c r="C152" s="13" t="n">
        <v>0</v>
      </c>
      <c r="D152" s="14" t="n">
        <v>0</v>
      </c>
      <c r="E152" s="14" t="n">
        <v>44393400000</v>
      </c>
      <c r="F152" s="14" t="n">
        <v>5940000000</v>
      </c>
      <c r="G152" s="14" t="n">
        <v>0</v>
      </c>
      <c r="H152" s="14" t="n">
        <f aca="false">E152+F152+G152</f>
        <v>50333400000</v>
      </c>
      <c r="I152" s="15" t="n">
        <f aca="false">IF(D152&gt;0,H152/D152,0)</f>
        <v>0</v>
      </c>
      <c r="J152" s="14" t="n">
        <v>51974430000000</v>
      </c>
      <c r="K152" s="14" t="n">
        <v>41726353800000</v>
      </c>
      <c r="L152" s="15" t="n">
        <f aca="false">IF(J152&gt;0,K152/J152,0)</f>
        <v>0.802824654354074</v>
      </c>
      <c r="M152" s="14" t="n">
        <v>489321460000000</v>
      </c>
    </row>
    <row r="153" customFormat="false" ht="15" hidden="false" customHeight="false" outlineLevel="0" collapsed="false">
      <c r="A153" s="13" t="n">
        <v>150</v>
      </c>
      <c r="B153" s="13" t="n">
        <v>1000000</v>
      </c>
      <c r="C153" s="13" t="n">
        <v>0</v>
      </c>
      <c r="D153" s="14" t="n">
        <v>0</v>
      </c>
      <c r="E153" s="14" t="n">
        <v>43718400000</v>
      </c>
      <c r="F153" s="14" t="n">
        <v>6301800000</v>
      </c>
      <c r="G153" s="14" t="n">
        <v>0</v>
      </c>
      <c r="H153" s="14" t="n">
        <f aca="false">E153+F153+G153</f>
        <v>50020200000</v>
      </c>
      <c r="I153" s="15" t="n">
        <f aca="false">IF(D153&gt;0,H153/D153,0)</f>
        <v>0</v>
      </c>
      <c r="J153" s="14" t="n">
        <v>51974430000000</v>
      </c>
      <c r="K153" s="14" t="n">
        <v>41776374000000</v>
      </c>
      <c r="L153" s="15" t="n">
        <f aca="false">IF(J153&gt;0,K153/J153,0)</f>
        <v>0.803787054518924</v>
      </c>
      <c r="M153" s="14" t="n">
        <v>488765680000000</v>
      </c>
    </row>
    <row r="154" customFormat="false" ht="15" hidden="false" customHeight="false" outlineLevel="0" collapsed="false">
      <c r="A154" s="13" t="n">
        <v>151</v>
      </c>
      <c r="B154" s="13" t="n">
        <v>1000000</v>
      </c>
      <c r="C154" s="13" t="n">
        <v>0</v>
      </c>
      <c r="D154" s="14" t="n">
        <v>0</v>
      </c>
      <c r="E154" s="14" t="n">
        <v>43869600000</v>
      </c>
      <c r="F154" s="14" t="n">
        <v>5934600000</v>
      </c>
      <c r="G154" s="14" t="n">
        <v>0</v>
      </c>
      <c r="H154" s="14" t="n">
        <f aca="false">E154+F154+G154</f>
        <v>49804200000</v>
      </c>
      <c r="I154" s="15" t="n">
        <f aca="false">IF(D154&gt;0,H154/D154,0)</f>
        <v>0</v>
      </c>
      <c r="J154" s="14" t="n">
        <v>51974430000000</v>
      </c>
      <c r="K154" s="14" t="n">
        <v>41826178200000</v>
      </c>
      <c r="L154" s="15" t="n">
        <f aca="false">IF(J154&gt;0,K154/J154,0)</f>
        <v>0.804745298794042</v>
      </c>
      <c r="M154" s="14" t="n">
        <v>488212300000000</v>
      </c>
    </row>
    <row r="155" customFormat="false" ht="15" hidden="false" customHeight="false" outlineLevel="0" collapsed="false">
      <c r="A155" s="13" t="n">
        <v>152</v>
      </c>
      <c r="B155" s="13" t="n">
        <v>1000000</v>
      </c>
      <c r="C155" s="13" t="n">
        <v>0</v>
      </c>
      <c r="D155" s="14" t="n">
        <v>0</v>
      </c>
      <c r="E155" s="14" t="n">
        <v>42757200000</v>
      </c>
      <c r="F155" s="14" t="n">
        <v>6798600000</v>
      </c>
      <c r="G155" s="14" t="n">
        <v>0</v>
      </c>
      <c r="H155" s="14" t="n">
        <f aca="false">E155+F155+G155</f>
        <v>49555800000</v>
      </c>
      <c r="I155" s="15" t="n">
        <f aca="false">IF(D155&gt;0,H155/D155,0)</f>
        <v>0</v>
      </c>
      <c r="J155" s="14" t="n">
        <v>51974430000000</v>
      </c>
      <c r="K155" s="14" t="n">
        <v>41875734000000</v>
      </c>
      <c r="L155" s="15" t="n">
        <f aca="false">IF(J155&gt;0,K155/J155,0)</f>
        <v>0.805698763795967</v>
      </c>
      <c r="M155" s="14" t="n">
        <v>487661680000000</v>
      </c>
    </row>
    <row r="156" customFormat="false" ht="15" hidden="false" customHeight="false" outlineLevel="0" collapsed="false">
      <c r="A156" s="13" t="n">
        <v>153</v>
      </c>
      <c r="B156" s="13" t="n">
        <v>1000000</v>
      </c>
      <c r="C156" s="13" t="n">
        <v>0</v>
      </c>
      <c r="D156" s="14" t="n">
        <v>0</v>
      </c>
      <c r="E156" s="14" t="n">
        <v>43518600000</v>
      </c>
      <c r="F156" s="14" t="n">
        <v>5805000000</v>
      </c>
      <c r="G156" s="14" t="n">
        <v>0</v>
      </c>
      <c r="H156" s="14" t="n">
        <f aca="false">E156+F156+G156</f>
        <v>49323600000</v>
      </c>
      <c r="I156" s="15" t="n">
        <f aca="false">IF(D156&gt;0,H156/D156,0)</f>
        <v>0</v>
      </c>
      <c r="J156" s="14" t="n">
        <v>51974430000000</v>
      </c>
      <c r="K156" s="14" t="n">
        <v>41925057600000</v>
      </c>
      <c r="L156" s="15" t="n">
        <f aca="false">IF(J156&gt;0,K156/J156,0)</f>
        <v>0.806647761216429</v>
      </c>
      <c r="M156" s="14" t="n">
        <v>487113640000000</v>
      </c>
    </row>
    <row r="157" customFormat="false" ht="15" hidden="false" customHeight="false" outlineLevel="0" collapsed="false">
      <c r="A157" s="13" t="n">
        <v>154</v>
      </c>
      <c r="B157" s="13" t="n">
        <v>1000000</v>
      </c>
      <c r="C157" s="13" t="n">
        <v>0</v>
      </c>
      <c r="D157" s="14" t="n">
        <v>0</v>
      </c>
      <c r="E157" s="14" t="n">
        <v>43043400000</v>
      </c>
      <c r="F157" s="14" t="n">
        <v>6210000000</v>
      </c>
      <c r="G157" s="14" t="n">
        <v>0</v>
      </c>
      <c r="H157" s="14" t="n">
        <f aca="false">E157+F157+G157</f>
        <v>49253400000</v>
      </c>
      <c r="I157" s="15" t="n">
        <f aca="false">IF(D157&gt;0,H157/D157,0)</f>
        <v>0</v>
      </c>
      <c r="J157" s="14" t="n">
        <v>51974430000000</v>
      </c>
      <c r="K157" s="14" t="n">
        <v>41974311000000</v>
      </c>
      <c r="L157" s="15" t="n">
        <f aca="false">IF(J157&gt;0,K157/J157,0)</f>
        <v>0.807595407972728</v>
      </c>
      <c r="M157" s="14" t="n">
        <v>486566380000000</v>
      </c>
    </row>
    <row r="158" customFormat="false" ht="15" hidden="false" customHeight="false" outlineLevel="0" collapsed="false">
      <c r="A158" s="13" t="n">
        <v>155</v>
      </c>
      <c r="B158" s="13" t="n">
        <v>1000000</v>
      </c>
      <c r="C158" s="13" t="n">
        <v>0</v>
      </c>
      <c r="D158" s="14" t="n">
        <v>0</v>
      </c>
      <c r="E158" s="14" t="n">
        <v>43275600000</v>
      </c>
      <c r="F158" s="14" t="n">
        <v>5875200000</v>
      </c>
      <c r="G158" s="14" t="n">
        <v>0</v>
      </c>
      <c r="H158" s="14" t="n">
        <f aca="false">E158+F158+G158</f>
        <v>49150800000</v>
      </c>
      <c r="I158" s="15" t="n">
        <f aca="false">IF(D158&gt;0,H158/D158,0)</f>
        <v>0</v>
      </c>
      <c r="J158" s="14" t="n">
        <v>51974430000000</v>
      </c>
      <c r="K158" s="14" t="n">
        <v>42023461800000</v>
      </c>
      <c r="L158" s="15" t="n">
        <f aca="false">IF(J158&gt;0,K158/J158,0)</f>
        <v>0.808541080681404</v>
      </c>
      <c r="M158" s="14" t="n">
        <v>486020260000000</v>
      </c>
    </row>
    <row r="159" customFormat="false" ht="15" hidden="false" customHeight="false" outlineLevel="0" collapsed="false">
      <c r="A159" s="13" t="n">
        <v>156</v>
      </c>
      <c r="B159" s="13" t="n">
        <v>1000000</v>
      </c>
      <c r="C159" s="13" t="n">
        <v>0</v>
      </c>
      <c r="D159" s="14" t="n">
        <v>0</v>
      </c>
      <c r="E159" s="14" t="n">
        <v>42373800000</v>
      </c>
      <c r="F159" s="14" t="n">
        <v>6723000000</v>
      </c>
      <c r="G159" s="14" t="n">
        <v>0</v>
      </c>
      <c r="H159" s="14" t="n">
        <f aca="false">E159+F159+G159</f>
        <v>49096800000</v>
      </c>
      <c r="I159" s="15" t="n">
        <f aca="false">IF(D159&gt;0,H159/D159,0)</f>
        <v>0</v>
      </c>
      <c r="J159" s="14" t="n">
        <v>51974430000000</v>
      </c>
      <c r="K159" s="14" t="n">
        <v>42072558600000</v>
      </c>
      <c r="L159" s="15" t="n">
        <f aca="false">IF(J159&gt;0,K159/J159,0)</f>
        <v>0.809485714417647</v>
      </c>
      <c r="M159" s="14" t="n">
        <v>485474740000000</v>
      </c>
    </row>
  </sheetData>
  <conditionalFormatting sqref="I4:I159">
    <cfRule type="cellIs" priority="2" operator="greater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5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1" min="10" style="0" width="16"/>
    <col collapsed="false" customWidth="true" hidden="false" outlineLevel="0" max="12" min="12" style="0" width="12"/>
    <col collapsed="false" customWidth="true" hidden="false" outlineLevel="0" max="13" min="13" style="0" width="17"/>
  </cols>
  <sheetData>
    <row r="1" customFormat="false" ht="16.4" hidden="false" customHeight="false" outlineLevel="0" collapsed="false">
      <c r="A1" s="1" t="s">
        <v>68</v>
      </c>
    </row>
    <row r="3" customFormat="false" ht="23.85" hidden="false" customHeight="false" outlineLevel="0" collapsed="false">
      <c r="A3" s="6" t="s">
        <v>56</v>
      </c>
      <c r="B3" s="6" t="s">
        <v>57</v>
      </c>
      <c r="C3" s="6" t="s">
        <v>58</v>
      </c>
      <c r="D3" s="6" t="s">
        <v>59</v>
      </c>
      <c r="E3" s="6" t="s">
        <v>40</v>
      </c>
      <c r="F3" s="6" t="s">
        <v>26</v>
      </c>
      <c r="G3" s="6" t="s">
        <v>41</v>
      </c>
      <c r="H3" s="6" t="s">
        <v>60</v>
      </c>
      <c r="I3" s="6" t="s">
        <v>61</v>
      </c>
      <c r="J3" s="6" t="s">
        <v>62</v>
      </c>
      <c r="K3" s="6" t="s">
        <v>63</v>
      </c>
      <c r="L3" s="6" t="s">
        <v>64</v>
      </c>
      <c r="M3" s="6" t="s">
        <v>65</v>
      </c>
    </row>
    <row r="4" customFormat="false" ht="15" hidden="false" customHeight="false" outlineLevel="0" collapsed="false">
      <c r="A4" s="13" t="n">
        <v>1</v>
      </c>
      <c r="B4" s="13" t="n">
        <v>7363</v>
      </c>
      <c r="C4" s="13" t="n">
        <v>7363</v>
      </c>
      <c r="D4" s="14" t="n">
        <v>736300000000</v>
      </c>
      <c r="E4" s="14" t="n">
        <v>144061200000</v>
      </c>
      <c r="F4" s="14" t="n">
        <v>14898600000</v>
      </c>
      <c r="G4" s="14" t="n">
        <v>44178000000</v>
      </c>
      <c r="H4" s="14" t="n">
        <f aca="false">E4+F4+G4</f>
        <v>203137800000</v>
      </c>
      <c r="I4" s="15" t="n">
        <f aca="false">IF(D4&gt;0,H4/D4,0)</f>
        <v>0.275889990493006</v>
      </c>
      <c r="J4" s="14" t="n">
        <v>736300000000</v>
      </c>
      <c r="K4" s="14" t="n">
        <v>203137800000</v>
      </c>
      <c r="L4" s="15" t="n">
        <f aca="false">IF(J4&gt;0,K4/J4,0)</f>
        <v>0.275889990493006</v>
      </c>
      <c r="M4" s="14" t="n">
        <v>6251580000000</v>
      </c>
    </row>
    <row r="5" customFormat="false" ht="15" hidden="false" customHeight="false" outlineLevel="0" collapsed="false">
      <c r="A5" s="13" t="n">
        <v>2</v>
      </c>
      <c r="B5" s="13" t="n">
        <v>8101</v>
      </c>
      <c r="C5" s="13" t="n">
        <v>738</v>
      </c>
      <c r="D5" s="14" t="n">
        <v>73800000000</v>
      </c>
      <c r="E5" s="14" t="n">
        <v>71755200000</v>
      </c>
      <c r="F5" s="14" t="n">
        <v>6949800000</v>
      </c>
      <c r="G5" s="14" t="n">
        <v>4428000000</v>
      </c>
      <c r="H5" s="14" t="n">
        <f aca="false">E5+F5+G5</f>
        <v>83133000000</v>
      </c>
      <c r="I5" s="15" t="n">
        <f aca="false">IF(D5&gt;0,H5/D5,0)</f>
        <v>1.12646341463415</v>
      </c>
      <c r="J5" s="14" t="n">
        <v>810100000000</v>
      </c>
      <c r="K5" s="14" t="n">
        <v>286270800000</v>
      </c>
      <c r="L5" s="15" t="n">
        <f aca="false">IF(J5&gt;0,K5/J5,0)</f>
        <v>0.353377113936551</v>
      </c>
      <c r="M5" s="14" t="n">
        <v>6262680000000</v>
      </c>
    </row>
    <row r="6" customFormat="false" ht="15" hidden="false" customHeight="false" outlineLevel="0" collapsed="false">
      <c r="A6" s="13" t="n">
        <v>3</v>
      </c>
      <c r="B6" s="13" t="n">
        <v>8911</v>
      </c>
      <c r="C6" s="13" t="n">
        <v>810</v>
      </c>
      <c r="D6" s="14" t="n">
        <v>81000000000</v>
      </c>
      <c r="E6" s="14" t="n">
        <v>61754400000</v>
      </c>
      <c r="F6" s="14" t="n">
        <v>7646400000</v>
      </c>
      <c r="G6" s="14" t="n">
        <v>4860000000</v>
      </c>
      <c r="H6" s="14" t="n">
        <f aca="false">E6+F6+G6</f>
        <v>74260800000</v>
      </c>
      <c r="I6" s="15" t="n">
        <f aca="false">IF(D6&gt;0,H6/D6,0)</f>
        <v>0.9168</v>
      </c>
      <c r="J6" s="14" t="n">
        <v>891100000000</v>
      </c>
      <c r="K6" s="14" t="n">
        <v>360531600000</v>
      </c>
      <c r="L6" s="15" t="n">
        <f aca="false">IF(J6&gt;0,K6/J6,0)</f>
        <v>0.404591628324543</v>
      </c>
      <c r="M6" s="14" t="n">
        <v>6535560000000</v>
      </c>
    </row>
    <row r="7" customFormat="false" ht="15" hidden="false" customHeight="false" outlineLevel="0" collapsed="false">
      <c r="A7" s="13" t="n">
        <v>4</v>
      </c>
      <c r="B7" s="13" t="n">
        <v>9801</v>
      </c>
      <c r="C7" s="13" t="n">
        <v>890</v>
      </c>
      <c r="D7" s="14" t="n">
        <v>89000000000</v>
      </c>
      <c r="E7" s="14" t="n">
        <v>53481600000</v>
      </c>
      <c r="F7" s="14" t="n">
        <v>6242400000</v>
      </c>
      <c r="G7" s="14" t="n">
        <v>5340000000</v>
      </c>
      <c r="H7" s="14" t="n">
        <f aca="false">E7+F7+G7</f>
        <v>65064000000</v>
      </c>
      <c r="I7" s="15" t="n">
        <f aca="false">IF(D7&gt;0,H7/D7,0)</f>
        <v>0.731056179775281</v>
      </c>
      <c r="J7" s="14" t="n">
        <v>980100000000</v>
      </c>
      <c r="K7" s="14" t="n">
        <v>425595600000</v>
      </c>
      <c r="L7" s="15" t="n">
        <f aca="false">IF(J7&gt;0,K7/J7,0)</f>
        <v>0.434236914600551</v>
      </c>
      <c r="M7" s="14" t="n">
        <v>7028960000000</v>
      </c>
    </row>
    <row r="8" customFormat="false" ht="15" hidden="false" customHeight="false" outlineLevel="0" collapsed="false">
      <c r="A8" s="13" t="n">
        <v>5</v>
      </c>
      <c r="B8" s="13" t="n">
        <v>10780</v>
      </c>
      <c r="C8" s="13" t="n">
        <v>979</v>
      </c>
      <c r="D8" s="14" t="n">
        <v>97900000000</v>
      </c>
      <c r="E8" s="14" t="n">
        <v>56543400000</v>
      </c>
      <c r="F8" s="14" t="n">
        <v>6874200000</v>
      </c>
      <c r="G8" s="14" t="n">
        <v>5874000000</v>
      </c>
      <c r="H8" s="14" t="n">
        <f aca="false">E8+F8+G8</f>
        <v>69291600000</v>
      </c>
      <c r="I8" s="15" t="n">
        <f aca="false">IF(D8&gt;0,H8/D8,0)</f>
        <v>0.707779366700715</v>
      </c>
      <c r="J8" s="14" t="n">
        <v>1078000000000</v>
      </c>
      <c r="K8" s="14" t="n">
        <v>494887200000</v>
      </c>
      <c r="L8" s="15" t="n">
        <f aca="false">IF(J8&gt;0,K8/J8,0)</f>
        <v>0.459079035250464</v>
      </c>
      <c r="M8" s="14" t="n">
        <v>7597020000000</v>
      </c>
    </row>
    <row r="9" customFormat="false" ht="15" hidden="false" customHeight="false" outlineLevel="0" collapsed="false">
      <c r="A9" s="13" t="n">
        <v>6</v>
      </c>
      <c r="B9" s="13" t="n">
        <v>11855</v>
      </c>
      <c r="C9" s="13" t="n">
        <v>1075</v>
      </c>
      <c r="D9" s="14" t="n">
        <v>107500000000</v>
      </c>
      <c r="E9" s="14" t="n">
        <v>62105400000</v>
      </c>
      <c r="F9" s="14" t="n">
        <v>7554600000</v>
      </c>
      <c r="G9" s="14" t="n">
        <v>6450000000</v>
      </c>
      <c r="H9" s="14" t="n">
        <f aca="false">E9+F9+G9</f>
        <v>76110000000</v>
      </c>
      <c r="I9" s="15" t="n">
        <f aca="false">IF(D9&gt;0,H9/D9,0)</f>
        <v>0.708</v>
      </c>
      <c r="J9" s="14" t="n">
        <v>1185500000000</v>
      </c>
      <c r="K9" s="14" t="n">
        <v>570997200000</v>
      </c>
      <c r="L9" s="15" t="n">
        <f aca="false">IF(J9&gt;0,K9/J9,0)</f>
        <v>0.481650948966681</v>
      </c>
      <c r="M9" s="14" t="n">
        <v>8220520000000</v>
      </c>
    </row>
    <row r="10" customFormat="false" ht="15" hidden="false" customHeight="false" outlineLevel="0" collapsed="false">
      <c r="A10" s="13" t="n">
        <v>7</v>
      </c>
      <c r="B10" s="13" t="n">
        <v>13036</v>
      </c>
      <c r="C10" s="13" t="n">
        <v>1181</v>
      </c>
      <c r="D10" s="14" t="n">
        <v>118100000000</v>
      </c>
      <c r="E10" s="14" t="n">
        <v>64346400000</v>
      </c>
      <c r="F10" s="14" t="n">
        <v>7192800000</v>
      </c>
      <c r="G10" s="14" t="n">
        <v>7086000000</v>
      </c>
      <c r="H10" s="14" t="n">
        <f aca="false">E10+F10+G10</f>
        <v>78625200000</v>
      </c>
      <c r="I10" s="15" t="n">
        <f aca="false">IF(D10&gt;0,H10/D10,0)</f>
        <v>0.665751058425064</v>
      </c>
      <c r="J10" s="14" t="n">
        <v>1303600000000</v>
      </c>
      <c r="K10" s="14" t="n">
        <v>649622400000</v>
      </c>
      <c r="L10" s="15" t="n">
        <f aca="false">IF(J10&gt;0,K10/J10,0)</f>
        <v>0.498329548941393</v>
      </c>
      <c r="M10" s="14" t="n">
        <v>8960940000000</v>
      </c>
    </row>
    <row r="11" customFormat="false" ht="15" hidden="false" customHeight="false" outlineLevel="0" collapsed="false">
      <c r="A11" s="13" t="n">
        <v>8</v>
      </c>
      <c r="B11" s="13" t="n">
        <v>14333</v>
      </c>
      <c r="C11" s="13" t="n">
        <v>1297</v>
      </c>
      <c r="D11" s="14" t="n">
        <v>129700000000</v>
      </c>
      <c r="E11" s="14" t="n">
        <v>67327200000</v>
      </c>
      <c r="F11" s="14" t="n">
        <v>7911000000</v>
      </c>
      <c r="G11" s="14" t="n">
        <v>7782000000</v>
      </c>
      <c r="H11" s="14" t="n">
        <f aca="false">E11+F11+G11</f>
        <v>83020200000</v>
      </c>
      <c r="I11" s="15" t="n">
        <f aca="false">IF(D11&gt;0,H11/D11,0)</f>
        <v>0.640094063222822</v>
      </c>
      <c r="J11" s="14" t="n">
        <v>1433300000000</v>
      </c>
      <c r="K11" s="14" t="n">
        <v>732642600000</v>
      </c>
      <c r="L11" s="15" t="n">
        <f aca="false">IF(J11&gt;0,K11/J11,0)</f>
        <v>0.51115788739273</v>
      </c>
      <c r="M11" s="14" t="n">
        <v>9811060000000</v>
      </c>
    </row>
    <row r="12" customFormat="false" ht="15" hidden="false" customHeight="false" outlineLevel="0" collapsed="false">
      <c r="A12" s="13" t="n">
        <v>9</v>
      </c>
      <c r="B12" s="13" t="n">
        <v>15757</v>
      </c>
      <c r="C12" s="13" t="n">
        <v>1424</v>
      </c>
      <c r="D12" s="14" t="n">
        <v>142400000000</v>
      </c>
      <c r="E12" s="14" t="n">
        <v>73904400000</v>
      </c>
      <c r="F12" s="14" t="n">
        <v>8683200000</v>
      </c>
      <c r="G12" s="14" t="n">
        <v>8544000000</v>
      </c>
      <c r="H12" s="14" t="n">
        <f aca="false">E12+F12+G12</f>
        <v>91131600000</v>
      </c>
      <c r="I12" s="15" t="n">
        <f aca="false">IF(D12&gt;0,H12/D12,0)</f>
        <v>0.639969101123596</v>
      </c>
      <c r="J12" s="14" t="n">
        <v>1575700000000</v>
      </c>
      <c r="K12" s="14" t="n">
        <v>823774200000</v>
      </c>
      <c r="L12" s="15" t="n">
        <f aca="false">IF(J12&gt;0,K12/J12,0)</f>
        <v>0.522798883036111</v>
      </c>
      <c r="M12" s="14" t="n">
        <v>10744620000000</v>
      </c>
    </row>
    <row r="13" customFormat="false" ht="15" hidden="false" customHeight="false" outlineLevel="0" collapsed="false">
      <c r="A13" s="13" t="n">
        <v>10</v>
      </c>
      <c r="B13" s="13" t="n">
        <v>17319</v>
      </c>
      <c r="C13" s="13" t="n">
        <v>1562</v>
      </c>
      <c r="D13" s="14" t="n">
        <v>156200000000</v>
      </c>
      <c r="E13" s="14" t="n">
        <v>81194400000</v>
      </c>
      <c r="F13" s="14" t="n">
        <v>9536400000</v>
      </c>
      <c r="G13" s="14" t="n">
        <v>9372000000</v>
      </c>
      <c r="H13" s="14" t="n">
        <f aca="false">E13+F13+G13</f>
        <v>100102800000</v>
      </c>
      <c r="I13" s="15" t="n">
        <f aca="false">IF(D13&gt;0,H13/D13,0)</f>
        <v>0.640862996158771</v>
      </c>
      <c r="J13" s="14" t="n">
        <v>1731900000000</v>
      </c>
      <c r="K13" s="14" t="n">
        <v>923877000000</v>
      </c>
      <c r="L13" s="15" t="n">
        <f aca="false">IF(J13&gt;0,K13/J13,0)</f>
        <v>0.533447081240256</v>
      </c>
      <c r="M13" s="14" t="n">
        <v>11860700000000</v>
      </c>
    </row>
    <row r="14" customFormat="false" ht="15" hidden="false" customHeight="false" outlineLevel="0" collapsed="false">
      <c r="A14" s="13" t="n">
        <v>11</v>
      </c>
      <c r="B14" s="13" t="n">
        <v>19034</v>
      </c>
      <c r="C14" s="13" t="n">
        <v>1715</v>
      </c>
      <c r="D14" s="14" t="n">
        <v>171500000000</v>
      </c>
      <c r="E14" s="14" t="n">
        <v>89078400000</v>
      </c>
      <c r="F14" s="14" t="n">
        <v>10465200000</v>
      </c>
      <c r="G14" s="14" t="n">
        <v>10290000000</v>
      </c>
      <c r="H14" s="14" t="n">
        <f aca="false">E14+F14+G14</f>
        <v>109833600000</v>
      </c>
      <c r="I14" s="15" t="n">
        <f aca="false">IF(D14&gt;0,H14/D14,0)</f>
        <v>0.64042915451895</v>
      </c>
      <c r="J14" s="14" t="n">
        <v>1903400000000</v>
      </c>
      <c r="K14" s="14" t="n">
        <v>1033710600000</v>
      </c>
      <c r="L14" s="15" t="n">
        <f aca="false">IF(J14&gt;0,K14/J14,0)</f>
        <v>0.543086371755805</v>
      </c>
      <c r="M14" s="14" t="n">
        <v>13155660000000</v>
      </c>
    </row>
    <row r="15" customFormat="false" ht="15" hidden="false" customHeight="false" outlineLevel="0" collapsed="false">
      <c r="A15" s="13" t="n">
        <v>12</v>
      </c>
      <c r="B15" s="13" t="n">
        <v>20915</v>
      </c>
      <c r="C15" s="13" t="n">
        <v>1881</v>
      </c>
      <c r="D15" s="14" t="n">
        <v>188100000000</v>
      </c>
      <c r="E15" s="14" t="n">
        <v>97907400000</v>
      </c>
      <c r="F15" s="14" t="n">
        <v>11507400000</v>
      </c>
      <c r="G15" s="14" t="n">
        <v>11286000000</v>
      </c>
      <c r="H15" s="14" t="n">
        <f aca="false">E15+F15+G15</f>
        <v>120700800000</v>
      </c>
      <c r="I15" s="15" t="n">
        <f aca="false">IF(D15&gt;0,H15/D15,0)</f>
        <v>0.641684210526316</v>
      </c>
      <c r="J15" s="14" t="n">
        <v>2091500000000</v>
      </c>
      <c r="K15" s="14" t="n">
        <v>1154411400000</v>
      </c>
      <c r="L15" s="15" t="n">
        <f aca="false">IF(J15&gt;0,K15/J15,0)</f>
        <v>0.551953813052833</v>
      </c>
      <c r="M15" s="14" t="n">
        <v>14573340000000</v>
      </c>
    </row>
    <row r="16" customFormat="false" ht="15" hidden="false" customHeight="false" outlineLevel="0" collapsed="false">
      <c r="A16" s="13" t="n">
        <v>13</v>
      </c>
      <c r="B16" s="13" t="n">
        <v>22977</v>
      </c>
      <c r="C16" s="13" t="n">
        <v>2062</v>
      </c>
      <c r="D16" s="14" t="n">
        <v>206200000000</v>
      </c>
      <c r="E16" s="14" t="n">
        <v>107319600000</v>
      </c>
      <c r="F16" s="14" t="n">
        <v>12609000000</v>
      </c>
      <c r="G16" s="14" t="n">
        <v>12372000000</v>
      </c>
      <c r="H16" s="14" t="n">
        <f aca="false">E16+F16+G16</f>
        <v>132300600000</v>
      </c>
      <c r="I16" s="15" t="n">
        <f aca="false">IF(D16&gt;0,H16/D16,0)</f>
        <v>0.641612997090204</v>
      </c>
      <c r="J16" s="14" t="n">
        <v>2297700000000</v>
      </c>
      <c r="K16" s="14" t="n">
        <v>1286712000000</v>
      </c>
      <c r="L16" s="15" t="n">
        <f aca="false">IF(J16&gt;0,K16/J16,0)</f>
        <v>0.56</v>
      </c>
      <c r="M16" s="14" t="n">
        <v>16127600000000</v>
      </c>
    </row>
    <row r="17" customFormat="false" ht="15" hidden="false" customHeight="false" outlineLevel="0" collapsed="false">
      <c r="A17" s="13" t="n">
        <v>14</v>
      </c>
      <c r="B17" s="13" t="n">
        <v>25238</v>
      </c>
      <c r="C17" s="13" t="n">
        <v>2261</v>
      </c>
      <c r="D17" s="14" t="n">
        <v>226100000000</v>
      </c>
      <c r="E17" s="14" t="n">
        <v>116721000000</v>
      </c>
      <c r="F17" s="14" t="n">
        <v>13759200000</v>
      </c>
      <c r="G17" s="14" t="n">
        <v>13566000000</v>
      </c>
      <c r="H17" s="14" t="n">
        <f aca="false">E17+F17+G17</f>
        <v>144046200000</v>
      </c>
      <c r="I17" s="15" t="n">
        <f aca="false">IF(D17&gt;0,H17/D17,0)</f>
        <v>0.637090667846086</v>
      </c>
      <c r="J17" s="14" t="n">
        <v>2523800000000</v>
      </c>
      <c r="K17" s="14" t="n">
        <v>1430758200000</v>
      </c>
      <c r="L17" s="15" t="n">
        <f aca="false">IF(J17&gt;0,K17/J17,0)</f>
        <v>0.566906331722007</v>
      </c>
      <c r="M17" s="14" t="n">
        <v>17843220000000</v>
      </c>
    </row>
    <row r="18" customFormat="false" ht="15" hidden="false" customHeight="false" outlineLevel="0" collapsed="false">
      <c r="A18" s="13" t="n">
        <v>15</v>
      </c>
      <c r="B18" s="13" t="n">
        <v>27715</v>
      </c>
      <c r="C18" s="13" t="n">
        <v>2477</v>
      </c>
      <c r="D18" s="14" t="n">
        <v>247700000000</v>
      </c>
      <c r="E18" s="14" t="n">
        <v>127909800000</v>
      </c>
      <c r="F18" s="14" t="n">
        <v>15093000000</v>
      </c>
      <c r="G18" s="14" t="n">
        <v>14862000000</v>
      </c>
      <c r="H18" s="14" t="n">
        <f aca="false">E18+F18+G18</f>
        <v>157864800000</v>
      </c>
      <c r="I18" s="15" t="n">
        <f aca="false">IF(D18&gt;0,H18/D18,0)</f>
        <v>0.637322567622124</v>
      </c>
      <c r="J18" s="14" t="n">
        <v>2771500000000</v>
      </c>
      <c r="K18" s="14" t="n">
        <v>1588623000000</v>
      </c>
      <c r="L18" s="15" t="n">
        <f aca="false">IF(J18&gt;0,K18/J18,0)</f>
        <v>0.573199711347646</v>
      </c>
      <c r="M18" s="14" t="n">
        <v>19722100000000</v>
      </c>
    </row>
    <row r="19" customFormat="false" ht="15" hidden="false" customHeight="false" outlineLevel="0" collapsed="false">
      <c r="A19" s="13" t="n">
        <v>16</v>
      </c>
      <c r="B19" s="13" t="n">
        <v>30427</v>
      </c>
      <c r="C19" s="13" t="n">
        <v>2712</v>
      </c>
      <c r="D19" s="14" t="n">
        <v>271200000000</v>
      </c>
      <c r="E19" s="14" t="n">
        <v>140167800000</v>
      </c>
      <c r="F19" s="14" t="n">
        <v>16551000000</v>
      </c>
      <c r="G19" s="14" t="n">
        <v>16272000000</v>
      </c>
      <c r="H19" s="14" t="n">
        <f aca="false">E19+F19+G19</f>
        <v>172990800000</v>
      </c>
      <c r="I19" s="15" t="n">
        <f aca="false">IF(D19&gt;0,H19/D19,0)</f>
        <v>0.637871681415929</v>
      </c>
      <c r="J19" s="14" t="n">
        <v>3042700000000</v>
      </c>
      <c r="K19" s="14" t="n">
        <v>1761613800000</v>
      </c>
      <c r="L19" s="15" t="n">
        <f aca="false">IF(J19&gt;0,K19/J19,0)</f>
        <v>0.578964012225984</v>
      </c>
      <c r="M19" s="14" t="n">
        <v>21777580000000</v>
      </c>
    </row>
    <row r="20" customFormat="false" ht="15" hidden="false" customHeight="false" outlineLevel="0" collapsed="false">
      <c r="A20" s="13" t="n">
        <v>17</v>
      </c>
      <c r="B20" s="13" t="n">
        <v>33395</v>
      </c>
      <c r="C20" s="13" t="n">
        <v>2968</v>
      </c>
      <c r="D20" s="14" t="n">
        <v>296800000000</v>
      </c>
      <c r="E20" s="14" t="n">
        <v>153500400000</v>
      </c>
      <c r="F20" s="14" t="n">
        <v>18111600000</v>
      </c>
      <c r="G20" s="14" t="n">
        <v>17808000000</v>
      </c>
      <c r="H20" s="14" t="n">
        <f aca="false">E20+F20+G20</f>
        <v>189420000000</v>
      </c>
      <c r="I20" s="15" t="n">
        <f aca="false">IF(D20&gt;0,H20/D20,0)</f>
        <v>0.638207547169811</v>
      </c>
      <c r="J20" s="14" t="n">
        <v>3339500000000</v>
      </c>
      <c r="K20" s="14" t="n">
        <v>1951033800000</v>
      </c>
      <c r="L20" s="15" t="n">
        <f aca="false">IF(J20&gt;0,K20/J20,0)</f>
        <v>0.584229315765833</v>
      </c>
      <c r="M20" s="14" t="n">
        <v>24088780000000</v>
      </c>
    </row>
    <row r="21" customFormat="false" ht="15" hidden="false" customHeight="false" outlineLevel="0" collapsed="false">
      <c r="A21" s="13" t="n">
        <v>18</v>
      </c>
      <c r="B21" s="13" t="n">
        <v>36642</v>
      </c>
      <c r="C21" s="13" t="n">
        <v>3247</v>
      </c>
      <c r="D21" s="14" t="n">
        <v>324700000000</v>
      </c>
      <c r="E21" s="14" t="n">
        <v>167972400000</v>
      </c>
      <c r="F21" s="14" t="n">
        <v>19834200000</v>
      </c>
      <c r="G21" s="14" t="n">
        <v>19482000000</v>
      </c>
      <c r="H21" s="14" t="n">
        <f aca="false">E21+F21+G21</f>
        <v>207288600000</v>
      </c>
      <c r="I21" s="15" t="n">
        <f aca="false">IF(D21&gt;0,H21/D21,0)</f>
        <v>0.638400369571913</v>
      </c>
      <c r="J21" s="14" t="n">
        <v>3664200000000</v>
      </c>
      <c r="K21" s="14" t="n">
        <v>2158322400000</v>
      </c>
      <c r="L21" s="15" t="n">
        <f aca="false">IF(J21&gt;0,K21/J21,0)</f>
        <v>0.58902963812019</v>
      </c>
      <c r="M21" s="14" t="n">
        <v>26872540000000</v>
      </c>
    </row>
    <row r="22" customFormat="false" ht="15" hidden="false" customHeight="false" outlineLevel="0" collapsed="false">
      <c r="A22" s="13" t="n">
        <v>19</v>
      </c>
      <c r="B22" s="13" t="n">
        <v>40192</v>
      </c>
      <c r="C22" s="13" t="n">
        <v>3550</v>
      </c>
      <c r="D22" s="14" t="n">
        <v>355000000000</v>
      </c>
      <c r="E22" s="14" t="n">
        <v>183837600000</v>
      </c>
      <c r="F22" s="14" t="n">
        <v>21708000000</v>
      </c>
      <c r="G22" s="14" t="n">
        <v>21300000000</v>
      </c>
      <c r="H22" s="14" t="n">
        <f aca="false">E22+F22+G22</f>
        <v>226845600000</v>
      </c>
      <c r="I22" s="15" t="n">
        <f aca="false">IF(D22&gt;0,H22/D22,0)</f>
        <v>0.639001690140845</v>
      </c>
      <c r="J22" s="14" t="n">
        <v>4019200000000</v>
      </c>
      <c r="K22" s="14" t="n">
        <v>2385168000000</v>
      </c>
      <c r="L22" s="15" t="n">
        <f aca="false">IF(J22&gt;0,K22/J22,0)</f>
        <v>0.59344347133758</v>
      </c>
      <c r="M22" s="14" t="n">
        <v>29913700000000</v>
      </c>
    </row>
    <row r="23" customFormat="false" ht="15" hidden="false" customHeight="false" outlineLevel="0" collapsed="false">
      <c r="A23" s="13" t="n">
        <v>20</v>
      </c>
      <c r="B23" s="13" t="n">
        <v>44069</v>
      </c>
      <c r="C23" s="13" t="n">
        <v>3877</v>
      </c>
      <c r="D23" s="14" t="n">
        <v>387700000000</v>
      </c>
      <c r="E23" s="14" t="n">
        <v>200912400000</v>
      </c>
      <c r="F23" s="14" t="n">
        <v>23733000000</v>
      </c>
      <c r="G23" s="14" t="n">
        <v>23262000000</v>
      </c>
      <c r="H23" s="14" t="n">
        <f aca="false">E23+F23+G23</f>
        <v>247907400000</v>
      </c>
      <c r="I23" s="15" t="n">
        <f aca="false">IF(D23&gt;0,H23/D23,0)</f>
        <v>0.639431003353108</v>
      </c>
      <c r="J23" s="14" t="n">
        <v>4406900000000</v>
      </c>
      <c r="K23" s="14" t="n">
        <v>2633075400000</v>
      </c>
      <c r="L23" s="15" t="n">
        <f aca="false">IF(J23&gt;0,K23/J23,0)</f>
        <v>0.597489255485716</v>
      </c>
      <c r="M23" s="14" t="n">
        <v>33233140000000</v>
      </c>
    </row>
    <row r="24" customFormat="false" ht="15" hidden="false" customHeight="false" outlineLevel="0" collapsed="false">
      <c r="A24" s="13" t="n">
        <v>21</v>
      </c>
      <c r="B24" s="13" t="n">
        <v>48302</v>
      </c>
      <c r="C24" s="13" t="n">
        <v>4233</v>
      </c>
      <c r="D24" s="14" t="n">
        <v>423300000000</v>
      </c>
      <c r="E24" s="14" t="n">
        <v>219580200000</v>
      </c>
      <c r="F24" s="14" t="n">
        <v>25936200000</v>
      </c>
      <c r="G24" s="14" t="n">
        <v>25398000000</v>
      </c>
      <c r="H24" s="14" t="n">
        <f aca="false">E24+F24+G24</f>
        <v>270914400000</v>
      </c>
      <c r="I24" s="15" t="n">
        <f aca="false">IF(D24&gt;0,H24/D24,0)</f>
        <v>0.640005669737775</v>
      </c>
      <c r="J24" s="14" t="n">
        <v>4830200000000</v>
      </c>
      <c r="K24" s="14" t="n">
        <v>2903989800000</v>
      </c>
      <c r="L24" s="15" t="n">
        <f aca="false">IF(J24&gt;0,K24/J24,0)</f>
        <v>0.601215229183057</v>
      </c>
      <c r="M24" s="14" t="n">
        <v>36854680000000</v>
      </c>
    </row>
    <row r="25" customFormat="false" ht="15" hidden="false" customHeight="false" outlineLevel="0" collapsed="false">
      <c r="A25" s="13" t="n">
        <v>22</v>
      </c>
      <c r="B25" s="13" t="n">
        <v>52919</v>
      </c>
      <c r="C25" s="13" t="n">
        <v>4617</v>
      </c>
      <c r="D25" s="14" t="n">
        <v>461700000000</v>
      </c>
      <c r="E25" s="14" t="n">
        <v>239754600000</v>
      </c>
      <c r="F25" s="14" t="n">
        <v>28328400000</v>
      </c>
      <c r="G25" s="14" t="n">
        <v>27702000000</v>
      </c>
      <c r="H25" s="14" t="n">
        <f aca="false">E25+F25+G25</f>
        <v>295785000000</v>
      </c>
      <c r="I25" s="15" t="n">
        <f aca="false">IF(D25&gt;0,H25/D25,0)</f>
        <v>0.640643274853801</v>
      </c>
      <c r="J25" s="14" t="n">
        <v>5291900000000</v>
      </c>
      <c r="K25" s="14" t="n">
        <v>3199774800000</v>
      </c>
      <c r="L25" s="15" t="n">
        <f aca="false">IF(J25&gt;0,K25/J25,0)</f>
        <v>0.60465519000737</v>
      </c>
      <c r="M25" s="14" t="n">
        <v>40801480000000</v>
      </c>
    </row>
    <row r="26" customFormat="false" ht="15" hidden="false" customHeight="false" outlineLevel="0" collapsed="false">
      <c r="A26" s="13" t="n">
        <v>23</v>
      </c>
      <c r="B26" s="13" t="n">
        <v>57951</v>
      </c>
      <c r="C26" s="13" t="n">
        <v>5032</v>
      </c>
      <c r="D26" s="14" t="n">
        <v>503200000000</v>
      </c>
      <c r="E26" s="14" t="n">
        <v>261576000000</v>
      </c>
      <c r="F26" s="14" t="n">
        <v>30915000000</v>
      </c>
      <c r="G26" s="14" t="n">
        <v>30192000000</v>
      </c>
      <c r="H26" s="14" t="n">
        <f aca="false">E26+F26+G26</f>
        <v>322683000000</v>
      </c>
      <c r="I26" s="15" t="n">
        <f aca="false">IF(D26&gt;0,H26/D26,0)</f>
        <v>0.641261923688394</v>
      </c>
      <c r="J26" s="14" t="n">
        <v>5795100000000</v>
      </c>
      <c r="K26" s="14" t="n">
        <v>3522457800000</v>
      </c>
      <c r="L26" s="15" t="n">
        <f aca="false">IF(J26&gt;0,K26/J26,0)</f>
        <v>0.607833825128125</v>
      </c>
      <c r="M26" s="14" t="n">
        <v>45099580000000</v>
      </c>
    </row>
    <row r="27" customFormat="false" ht="15" hidden="false" customHeight="false" outlineLevel="0" collapsed="false">
      <c r="A27" s="13" t="n">
        <v>24</v>
      </c>
      <c r="B27" s="13" t="n">
        <v>63429</v>
      </c>
      <c r="C27" s="13" t="n">
        <v>5478</v>
      </c>
      <c r="D27" s="14" t="n">
        <v>547800000000</v>
      </c>
      <c r="E27" s="14" t="n">
        <v>285093000000</v>
      </c>
      <c r="F27" s="14" t="n">
        <v>33706800000</v>
      </c>
      <c r="G27" s="14" t="n">
        <v>32868000000</v>
      </c>
      <c r="H27" s="14" t="n">
        <f aca="false">E27+F27+G27</f>
        <v>351667800000</v>
      </c>
      <c r="I27" s="15" t="n">
        <f aca="false">IF(D27&gt;0,H27/D27,0)</f>
        <v>0.641963855421687</v>
      </c>
      <c r="J27" s="14" t="n">
        <v>6342900000000</v>
      </c>
      <c r="K27" s="14" t="n">
        <v>3874125600000</v>
      </c>
      <c r="L27" s="15" t="n">
        <f aca="false">IF(J27&gt;0,K27/J27,0)</f>
        <v>0.610781440665941</v>
      </c>
      <c r="M27" s="14" t="n">
        <v>49774360000000</v>
      </c>
    </row>
    <row r="28" customFormat="false" ht="15" hidden="false" customHeight="false" outlineLevel="0" collapsed="false">
      <c r="A28" s="13" t="n">
        <v>25</v>
      </c>
      <c r="B28" s="13" t="n">
        <v>69386</v>
      </c>
      <c r="C28" s="13" t="n">
        <v>5957</v>
      </c>
      <c r="D28" s="14" t="n">
        <v>595700000000</v>
      </c>
      <c r="E28" s="14" t="n">
        <v>310365000000</v>
      </c>
      <c r="F28" s="14" t="n">
        <v>36693000000</v>
      </c>
      <c r="G28" s="14" t="n">
        <v>35742000000</v>
      </c>
      <c r="H28" s="14" t="n">
        <f aca="false">E28+F28+G28</f>
        <v>382800000000</v>
      </c>
      <c r="I28" s="15" t="n">
        <f aca="false">IF(D28&gt;0,H28/D28,0)</f>
        <v>0.642605338257512</v>
      </c>
      <c r="J28" s="14" t="n">
        <v>6938600000000</v>
      </c>
      <c r="K28" s="14" t="n">
        <v>4256925600000</v>
      </c>
      <c r="L28" s="15" t="n">
        <f aca="false">IF(J28&gt;0,K28/J28,0)</f>
        <v>0.613513619462139</v>
      </c>
      <c r="M28" s="14" t="n">
        <v>55238760000000</v>
      </c>
    </row>
    <row r="29" customFormat="false" ht="15" hidden="false" customHeight="false" outlineLevel="0" collapsed="false">
      <c r="A29" s="13" t="n">
        <v>26</v>
      </c>
      <c r="B29" s="13" t="n">
        <v>75858</v>
      </c>
      <c r="C29" s="13" t="n">
        <v>6472</v>
      </c>
      <c r="D29" s="14" t="n">
        <v>647200000000</v>
      </c>
      <c r="E29" s="14" t="n">
        <v>337732200000</v>
      </c>
      <c r="F29" s="14" t="n">
        <v>39949200000</v>
      </c>
      <c r="G29" s="14" t="n">
        <v>38832000000</v>
      </c>
      <c r="H29" s="14" t="n">
        <f aca="false">E29+F29+G29</f>
        <v>416513400000</v>
      </c>
      <c r="I29" s="15" t="n">
        <f aca="false">IF(D29&gt;0,H29/D29,0)</f>
        <v>0.643562113720643</v>
      </c>
      <c r="J29" s="14" t="n">
        <v>7585800000000</v>
      </c>
      <c r="K29" s="14" t="n">
        <v>4673439000000</v>
      </c>
      <c r="L29" s="15" t="n">
        <f aca="false">IF(J29&gt;0,K29/J29,0)</f>
        <v>0.616077275962984</v>
      </c>
      <c r="M29" s="14" t="n">
        <v>61397500000000</v>
      </c>
    </row>
    <row r="30" customFormat="false" ht="15" hidden="false" customHeight="false" outlineLevel="0" collapsed="false">
      <c r="A30" s="13" t="n">
        <v>27</v>
      </c>
      <c r="B30" s="13" t="n">
        <v>82880</v>
      </c>
      <c r="C30" s="13" t="n">
        <v>7022</v>
      </c>
      <c r="D30" s="14" t="n">
        <v>702200000000</v>
      </c>
      <c r="E30" s="14" t="n">
        <v>366946200000</v>
      </c>
      <c r="F30" s="14" t="n">
        <v>43416000000</v>
      </c>
      <c r="G30" s="14" t="n">
        <v>42132000000</v>
      </c>
      <c r="H30" s="14" t="n">
        <f aca="false">E30+F30+G30</f>
        <v>452494200000</v>
      </c>
      <c r="I30" s="15" t="n">
        <f aca="false">IF(D30&gt;0,H30/D30,0)</f>
        <v>0.644395044146967</v>
      </c>
      <c r="J30" s="14" t="n">
        <v>8288000000000</v>
      </c>
      <c r="K30" s="14" t="n">
        <v>5125933200000</v>
      </c>
      <c r="L30" s="15" t="n">
        <f aca="false">IF(J30&gt;0,K30/J30,0)</f>
        <v>0.618476496138996</v>
      </c>
      <c r="M30" s="14" t="n">
        <v>68073120000000</v>
      </c>
    </row>
    <row r="31" customFormat="false" ht="15" hidden="false" customHeight="false" outlineLevel="0" collapsed="false">
      <c r="A31" s="13" t="n">
        <v>28</v>
      </c>
      <c r="B31" s="13" t="n">
        <v>90488</v>
      </c>
      <c r="C31" s="13" t="n">
        <v>7608</v>
      </c>
      <c r="D31" s="14" t="n">
        <v>760800000000</v>
      </c>
      <c r="E31" s="14" t="n">
        <v>398298600000</v>
      </c>
      <c r="F31" s="14" t="n">
        <v>47152800000</v>
      </c>
      <c r="G31" s="14" t="n">
        <v>45648000000</v>
      </c>
      <c r="H31" s="14" t="n">
        <f aca="false">E31+F31+G31</f>
        <v>491099400000</v>
      </c>
      <c r="I31" s="15" t="n">
        <f aca="false">IF(D31&gt;0,H31/D31,0)</f>
        <v>0.645503943217666</v>
      </c>
      <c r="J31" s="14" t="n">
        <v>9048800000000</v>
      </c>
      <c r="K31" s="14" t="n">
        <v>5617032600000</v>
      </c>
      <c r="L31" s="15" t="n">
        <f aca="false">IF(J31&gt;0,K31/J31,0)</f>
        <v>0.620748894881089</v>
      </c>
      <c r="M31" s="14" t="n">
        <v>75296460000000</v>
      </c>
    </row>
    <row r="32" customFormat="false" ht="15" hidden="false" customHeight="false" outlineLevel="0" collapsed="false">
      <c r="A32" s="13" t="n">
        <v>29</v>
      </c>
      <c r="B32" s="13" t="n">
        <v>98719</v>
      </c>
      <c r="C32" s="13" t="n">
        <v>8231</v>
      </c>
      <c r="D32" s="14" t="n">
        <v>823100000000</v>
      </c>
      <c r="E32" s="14" t="n">
        <v>431703000000</v>
      </c>
      <c r="F32" s="14" t="n">
        <v>51116400000</v>
      </c>
      <c r="G32" s="14" t="n">
        <v>49386000000</v>
      </c>
      <c r="H32" s="14" t="n">
        <f aca="false">E32+F32+G32</f>
        <v>532205400000</v>
      </c>
      <c r="I32" s="15" t="n">
        <f aca="false">IF(D32&gt;0,H32/D32,0)</f>
        <v>0.646586562993561</v>
      </c>
      <c r="J32" s="14" t="n">
        <v>9871900000000</v>
      </c>
      <c r="K32" s="14" t="n">
        <v>6149238000000</v>
      </c>
      <c r="L32" s="15" t="n">
        <f aca="false">IF(J32&gt;0,K32/J32,0)</f>
        <v>0.622903189862134</v>
      </c>
      <c r="M32" s="14" t="n">
        <v>83101400000000</v>
      </c>
    </row>
    <row r="33" customFormat="false" ht="15" hidden="false" customHeight="false" outlineLevel="0" collapsed="false">
      <c r="A33" s="13" t="n">
        <v>30</v>
      </c>
      <c r="B33" s="13" t="n">
        <v>107610</v>
      </c>
      <c r="C33" s="13" t="n">
        <v>8891</v>
      </c>
      <c r="D33" s="14" t="n">
        <v>889100000000</v>
      </c>
      <c r="E33" s="14" t="n">
        <v>467229600000</v>
      </c>
      <c r="F33" s="14" t="n">
        <v>55360800000</v>
      </c>
      <c r="G33" s="14" t="n">
        <v>53346000000</v>
      </c>
      <c r="H33" s="14" t="n">
        <f aca="false">E33+F33+G33</f>
        <v>575936400000</v>
      </c>
      <c r="I33" s="15" t="n">
        <f aca="false">IF(D33&gt;0,H33/D33,0)</f>
        <v>0.647774603531661</v>
      </c>
      <c r="J33" s="14" t="n">
        <v>10761000000000</v>
      </c>
      <c r="K33" s="14" t="n">
        <v>6725174400000</v>
      </c>
      <c r="L33" s="15" t="n">
        <f aca="false">IF(J33&gt;0,K33/J33,0)</f>
        <v>0.624958126568163</v>
      </c>
      <c r="M33" s="14" t="n">
        <v>91520440000000</v>
      </c>
    </row>
    <row r="34" customFormat="false" ht="15" hidden="false" customHeight="false" outlineLevel="0" collapsed="false">
      <c r="A34" s="13" t="n">
        <v>31</v>
      </c>
      <c r="B34" s="13" t="n">
        <v>117199</v>
      </c>
      <c r="C34" s="13" t="n">
        <v>9589</v>
      </c>
      <c r="D34" s="14" t="n">
        <v>958900000000</v>
      </c>
      <c r="E34" s="14" t="n">
        <v>505029600000</v>
      </c>
      <c r="F34" s="14" t="n">
        <v>59859000000</v>
      </c>
      <c r="G34" s="14" t="n">
        <v>57534000000</v>
      </c>
      <c r="H34" s="14" t="n">
        <f aca="false">E34+F34+G34</f>
        <v>622422600000</v>
      </c>
      <c r="I34" s="15" t="n">
        <f aca="false">IF(D34&gt;0,H34/D34,0)</f>
        <v>0.649100636145583</v>
      </c>
      <c r="J34" s="14" t="n">
        <v>11719900000000</v>
      </c>
      <c r="K34" s="14" t="n">
        <v>7347597000000</v>
      </c>
      <c r="L34" s="15" t="n">
        <f aca="false">IF(J34&gt;0,K34/J34,0)</f>
        <v>0.626933420933626</v>
      </c>
      <c r="M34" s="14" t="n">
        <v>100586300000000</v>
      </c>
    </row>
    <row r="35" customFormat="false" ht="15" hidden="false" customHeight="false" outlineLevel="0" collapsed="false">
      <c r="A35" s="13" t="n">
        <v>32</v>
      </c>
      <c r="B35" s="13" t="n">
        <v>127519</v>
      </c>
      <c r="C35" s="13" t="n">
        <v>10320</v>
      </c>
      <c r="D35" s="14" t="n">
        <v>1032000000000</v>
      </c>
      <c r="E35" s="14" t="n">
        <v>544773600000</v>
      </c>
      <c r="F35" s="14" t="n">
        <v>64605600000</v>
      </c>
      <c r="G35" s="14" t="n">
        <v>61920000000</v>
      </c>
      <c r="H35" s="14" t="n">
        <f aca="false">E35+F35+G35</f>
        <v>671299200000</v>
      </c>
      <c r="I35" s="15" t="n">
        <f aca="false">IF(D35&gt;0,H35/D35,0)</f>
        <v>0.650483720930233</v>
      </c>
      <c r="J35" s="14" t="n">
        <v>12751900000000</v>
      </c>
      <c r="K35" s="14" t="n">
        <v>8018896200000</v>
      </c>
      <c r="L35" s="15" t="n">
        <f aca="false">IF(J35&gt;0,K35/J35,0)</f>
        <v>0.628839325904375</v>
      </c>
      <c r="M35" s="14" t="n">
        <v>110327420000000</v>
      </c>
    </row>
    <row r="36" customFormat="false" ht="15" hidden="false" customHeight="false" outlineLevel="0" collapsed="false">
      <c r="A36" s="13" t="n">
        <v>33</v>
      </c>
      <c r="B36" s="13" t="n">
        <v>138605</v>
      </c>
      <c r="C36" s="13" t="n">
        <v>11086</v>
      </c>
      <c r="D36" s="14" t="n">
        <v>1108600000000</v>
      </c>
      <c r="E36" s="14" t="n">
        <v>586769400000</v>
      </c>
      <c r="F36" s="14" t="n">
        <v>69633000000</v>
      </c>
      <c r="G36" s="14" t="n">
        <v>66516000000</v>
      </c>
      <c r="H36" s="14" t="n">
        <f aca="false">E36+F36+G36</f>
        <v>722918400000</v>
      </c>
      <c r="I36" s="15" t="n">
        <f aca="false">IF(D36&gt;0,H36/D36,0)</f>
        <v>0.652100306693127</v>
      </c>
      <c r="J36" s="14" t="n">
        <v>13860500000000</v>
      </c>
      <c r="K36" s="14" t="n">
        <v>8741814600000</v>
      </c>
      <c r="L36" s="15" t="n">
        <f aca="false">IF(J36&gt;0,K36/J36,0)</f>
        <v>0.630699801594459</v>
      </c>
      <c r="M36" s="14" t="n">
        <v>121525060000000</v>
      </c>
    </row>
    <row r="37" customFormat="false" ht="15" hidden="false" customHeight="false" outlineLevel="0" collapsed="false">
      <c r="A37" s="13" t="n">
        <v>34</v>
      </c>
      <c r="B37" s="13" t="n">
        <v>150489</v>
      </c>
      <c r="C37" s="13" t="n">
        <v>11884</v>
      </c>
      <c r="D37" s="14" t="n">
        <v>1188400000000</v>
      </c>
      <c r="E37" s="14" t="n">
        <v>630817200000</v>
      </c>
      <c r="F37" s="14" t="n">
        <v>74903400000</v>
      </c>
      <c r="G37" s="14" t="n">
        <v>71304000000</v>
      </c>
      <c r="H37" s="14" t="n">
        <f aca="false">E37+F37+G37</f>
        <v>777024600000</v>
      </c>
      <c r="I37" s="15" t="n">
        <f aca="false">IF(D37&gt;0,H37/D37,0)</f>
        <v>0.653840962638842</v>
      </c>
      <c r="J37" s="14" t="n">
        <v>15048900000000</v>
      </c>
      <c r="K37" s="14" t="n">
        <v>9518839200000</v>
      </c>
      <c r="L37" s="15" t="n">
        <f aca="false">IF(J37&gt;0,K37/J37,0)</f>
        <v>0.632527241193709</v>
      </c>
      <c r="M37" s="14" t="n">
        <v>133886520000000</v>
      </c>
    </row>
    <row r="38" customFormat="false" ht="15" hidden="false" customHeight="false" outlineLevel="0" collapsed="false">
      <c r="A38" s="13" t="n">
        <v>35</v>
      </c>
      <c r="B38" s="13" t="n">
        <v>163199</v>
      </c>
      <c r="C38" s="13" t="n">
        <v>12710</v>
      </c>
      <c r="D38" s="14" t="n">
        <v>1271000000000</v>
      </c>
      <c r="E38" s="14" t="n">
        <v>676803600000</v>
      </c>
      <c r="F38" s="14" t="n">
        <v>80411400000</v>
      </c>
      <c r="G38" s="14" t="n">
        <v>76260000000</v>
      </c>
      <c r="H38" s="14" t="n">
        <f aca="false">E38+F38+G38</f>
        <v>833475000000</v>
      </c>
      <c r="I38" s="15" t="n">
        <f aca="false">IF(D38&gt;0,H38/D38,0)</f>
        <v>0.655763178599528</v>
      </c>
      <c r="J38" s="14" t="n">
        <v>16319900000000</v>
      </c>
      <c r="K38" s="14" t="n">
        <v>10352314200000</v>
      </c>
      <c r="L38" s="15" t="n">
        <f aca="false">IF(J38&gt;0,K38/J38,0)</f>
        <v>0.634336864809221</v>
      </c>
      <c r="M38" s="14" t="n">
        <v>147080020000000</v>
      </c>
    </row>
    <row r="39" customFormat="false" ht="15" hidden="false" customHeight="false" outlineLevel="0" collapsed="false">
      <c r="A39" s="13" t="n">
        <v>36</v>
      </c>
      <c r="B39" s="13" t="n">
        <v>176759</v>
      </c>
      <c r="C39" s="13" t="n">
        <v>13560</v>
      </c>
      <c r="D39" s="14" t="n">
        <v>1356000000000</v>
      </c>
      <c r="E39" s="14" t="n">
        <v>724485600000</v>
      </c>
      <c r="F39" s="14" t="n">
        <v>86151600000</v>
      </c>
      <c r="G39" s="14" t="n">
        <v>81360000000</v>
      </c>
      <c r="H39" s="14" t="n">
        <f aca="false">E39+F39+G39</f>
        <v>891997200000</v>
      </c>
      <c r="I39" s="15" t="n">
        <f aca="false">IF(D39&gt;0,H39/D39,0)</f>
        <v>0.657815044247788</v>
      </c>
      <c r="J39" s="14" t="n">
        <v>17675900000000</v>
      </c>
      <c r="K39" s="14" t="n">
        <v>11244311400000</v>
      </c>
      <c r="L39" s="15" t="n">
        <f aca="false">IF(J39&gt;0,K39/J39,0)</f>
        <v>0.636137984487353</v>
      </c>
      <c r="M39" s="14" t="n">
        <v>161124940000000</v>
      </c>
    </row>
    <row r="40" customFormat="false" ht="15" hidden="false" customHeight="false" outlineLevel="0" collapsed="false">
      <c r="A40" s="13" t="n">
        <v>37</v>
      </c>
      <c r="B40" s="13" t="n">
        <v>191188</v>
      </c>
      <c r="C40" s="13" t="n">
        <v>14429</v>
      </c>
      <c r="D40" s="14" t="n">
        <v>1442900000000</v>
      </c>
      <c r="E40" s="14" t="n">
        <v>773701200000</v>
      </c>
      <c r="F40" s="14" t="n">
        <v>92070000000</v>
      </c>
      <c r="G40" s="14" t="n">
        <v>86574000000</v>
      </c>
      <c r="H40" s="14" t="n">
        <f aca="false">E40+F40+G40</f>
        <v>952345200000</v>
      </c>
      <c r="I40" s="15" t="n">
        <f aca="false">IF(D40&gt;0,H40/D40,0)</f>
        <v>0.660021623120105</v>
      </c>
      <c r="J40" s="14" t="n">
        <v>19118800000000</v>
      </c>
      <c r="K40" s="14" t="n">
        <v>12196656600000</v>
      </c>
      <c r="L40" s="15" t="n">
        <f aca="false">IF(J40&gt;0,K40/J40,0)</f>
        <v>0.63794048789673</v>
      </c>
      <c r="M40" s="14" t="n">
        <v>176034560000000</v>
      </c>
    </row>
    <row r="41" customFormat="false" ht="15" hidden="false" customHeight="false" outlineLevel="0" collapsed="false">
      <c r="A41" s="13" t="n">
        <v>38</v>
      </c>
      <c r="B41" s="13" t="n">
        <v>206500</v>
      </c>
      <c r="C41" s="13" t="n">
        <v>15312</v>
      </c>
      <c r="D41" s="14" t="n">
        <v>1531200000000</v>
      </c>
      <c r="E41" s="14" t="n">
        <v>824331600000</v>
      </c>
      <c r="F41" s="14" t="n">
        <v>98182800000</v>
      </c>
      <c r="G41" s="14" t="n">
        <v>91872000000</v>
      </c>
      <c r="H41" s="14" t="n">
        <f aca="false">E41+F41+G41</f>
        <v>1014386400000</v>
      </c>
      <c r="I41" s="15" t="n">
        <f aca="false">IF(D41&gt;0,H41/D41,0)</f>
        <v>0.662478056426332</v>
      </c>
      <c r="J41" s="14" t="n">
        <v>20650000000000</v>
      </c>
      <c r="K41" s="14" t="n">
        <v>13211043000000</v>
      </c>
      <c r="L41" s="15" t="n">
        <f aca="false">IF(J41&gt;0,K41/J41,0)</f>
        <v>0.63975995157385</v>
      </c>
      <c r="M41" s="14" t="n">
        <v>191814800000000</v>
      </c>
    </row>
    <row r="42" customFormat="false" ht="15" hidden="false" customHeight="false" outlineLevel="0" collapsed="false">
      <c r="A42" s="13" t="n">
        <v>39</v>
      </c>
      <c r="B42" s="13" t="n">
        <v>222700</v>
      </c>
      <c r="C42" s="13" t="n">
        <v>16200</v>
      </c>
      <c r="D42" s="14" t="n">
        <v>1620000000000</v>
      </c>
      <c r="E42" s="14" t="n">
        <v>875950200000</v>
      </c>
      <c r="F42" s="14" t="n">
        <v>104430600000</v>
      </c>
      <c r="G42" s="14" t="n">
        <v>97200000000</v>
      </c>
      <c r="H42" s="14" t="n">
        <f aca="false">E42+F42+G42</f>
        <v>1077580800000</v>
      </c>
      <c r="I42" s="15" t="n">
        <f aca="false">IF(D42&gt;0,H42/D42,0)</f>
        <v>0.665173333333333</v>
      </c>
      <c r="J42" s="14" t="n">
        <v>22270000000000</v>
      </c>
      <c r="K42" s="14" t="n">
        <v>14288623800000</v>
      </c>
      <c r="L42" s="15" t="n">
        <f aca="false">IF(J42&gt;0,K42/J42,0)</f>
        <v>0.641608612483161</v>
      </c>
      <c r="M42" s="14" t="n">
        <v>208461680000000</v>
      </c>
    </row>
    <row r="43" customFormat="false" ht="15" hidden="false" customHeight="false" outlineLevel="0" collapsed="false">
      <c r="A43" s="13" t="n">
        <v>40</v>
      </c>
      <c r="B43" s="13" t="n">
        <v>239787</v>
      </c>
      <c r="C43" s="13" t="n">
        <v>17087</v>
      </c>
      <c r="D43" s="14" t="n">
        <v>1708700000000</v>
      </c>
      <c r="E43" s="14" t="n">
        <v>928168200000</v>
      </c>
      <c r="F43" s="14" t="n">
        <v>110764800000</v>
      </c>
      <c r="G43" s="14" t="n">
        <v>102522000000</v>
      </c>
      <c r="H43" s="14" t="n">
        <f aca="false">E43+F43+G43</f>
        <v>1141455000000</v>
      </c>
      <c r="I43" s="15" t="n">
        <f aca="false">IF(D43&gt;0,H43/D43,0)</f>
        <v>0.668025399426465</v>
      </c>
      <c r="J43" s="14" t="n">
        <v>23978700000000</v>
      </c>
      <c r="K43" s="14" t="n">
        <v>15430078800000</v>
      </c>
      <c r="L43" s="15" t="n">
        <f aca="false">IF(J43&gt;0,K43/J43,0)</f>
        <v>0.643491048305371</v>
      </c>
      <c r="M43" s="14" t="n">
        <v>225965880000000</v>
      </c>
    </row>
    <row r="44" customFormat="false" ht="15" hidden="false" customHeight="false" outlineLevel="0" collapsed="false">
      <c r="A44" s="13" t="n">
        <v>41</v>
      </c>
      <c r="B44" s="13" t="n">
        <v>257751</v>
      </c>
      <c r="C44" s="13" t="n">
        <v>17964</v>
      </c>
      <c r="D44" s="14" t="n">
        <v>1796400000000</v>
      </c>
      <c r="E44" s="14" t="n">
        <v>980834400000</v>
      </c>
      <c r="F44" s="14" t="n">
        <v>117174600000</v>
      </c>
      <c r="G44" s="14" t="n">
        <v>107784000000</v>
      </c>
      <c r="H44" s="14" t="n">
        <f aca="false">E44+F44+G44</f>
        <v>1205793000000</v>
      </c>
      <c r="I44" s="15" t="n">
        <f aca="false">IF(D44&gt;0,H44/D44,0)</f>
        <v>0.67122745490982</v>
      </c>
      <c r="J44" s="14" t="n">
        <v>25775100000000</v>
      </c>
      <c r="K44" s="14" t="n">
        <v>16635871800000</v>
      </c>
      <c r="L44" s="15" t="n">
        <f aca="false">IF(J44&gt;0,K44/J44,0)</f>
        <v>0.645424141904396</v>
      </c>
      <c r="M44" s="14" t="n">
        <v>244304580000000</v>
      </c>
    </row>
    <row r="45" customFormat="false" ht="15" hidden="false" customHeight="false" outlineLevel="0" collapsed="false">
      <c r="A45" s="13" t="n">
        <v>42</v>
      </c>
      <c r="B45" s="13" t="n">
        <v>276570</v>
      </c>
      <c r="C45" s="13" t="n">
        <v>18819</v>
      </c>
      <c r="D45" s="14" t="n">
        <v>1881900000000</v>
      </c>
      <c r="E45" s="14" t="n">
        <v>1033171200000</v>
      </c>
      <c r="F45" s="14" t="n">
        <v>123573600000</v>
      </c>
      <c r="G45" s="14" t="n">
        <v>112914000000</v>
      </c>
      <c r="H45" s="14" t="n">
        <f aca="false">E45+F45+G45</f>
        <v>1269658800000</v>
      </c>
      <c r="I45" s="15" t="n">
        <f aca="false">IF(D45&gt;0,H45/D45,0)</f>
        <v>0.674668579626973</v>
      </c>
      <c r="J45" s="14" t="n">
        <v>27657000000000</v>
      </c>
      <c r="K45" s="14" t="n">
        <v>17905530600000</v>
      </c>
      <c r="L45" s="15" t="n">
        <f aca="false">IF(J45&gt;0,K45/J45,0)</f>
        <v>0.647414057923853</v>
      </c>
      <c r="M45" s="14" t="n">
        <v>264886860000000</v>
      </c>
    </row>
    <row r="46" customFormat="false" ht="15" hidden="false" customHeight="false" outlineLevel="0" collapsed="false">
      <c r="A46" s="13" t="n">
        <v>43</v>
      </c>
      <c r="B46" s="13" t="n">
        <v>296216</v>
      </c>
      <c r="C46" s="13" t="n">
        <v>19646</v>
      </c>
      <c r="D46" s="14" t="n">
        <v>1964600000000</v>
      </c>
      <c r="E46" s="14" t="n">
        <v>1085049000000</v>
      </c>
      <c r="F46" s="14" t="n">
        <v>129940200000</v>
      </c>
      <c r="G46" s="14" t="n">
        <v>117876000000</v>
      </c>
      <c r="H46" s="14" t="n">
        <f aca="false">E46+F46+G46</f>
        <v>1332865200000</v>
      </c>
      <c r="I46" s="15" t="n">
        <f aca="false">IF(D46&gt;0,H46/D46,0)</f>
        <v>0.678441005802708</v>
      </c>
      <c r="J46" s="14" t="n">
        <v>29621600000000</v>
      </c>
      <c r="K46" s="14" t="n">
        <v>19238395800000</v>
      </c>
      <c r="L46" s="15" t="n">
        <f aca="false">IF(J46&gt;0,K46/J46,0)</f>
        <v>0.649471865125449</v>
      </c>
      <c r="M46" s="14" t="n">
        <v>286749780000000</v>
      </c>
    </row>
    <row r="47" customFormat="false" ht="15" hidden="false" customHeight="false" outlineLevel="0" collapsed="false">
      <c r="A47" s="13" t="n">
        <v>44</v>
      </c>
      <c r="B47" s="13" t="n">
        <v>316646</v>
      </c>
      <c r="C47" s="13" t="n">
        <v>20430</v>
      </c>
      <c r="D47" s="14" t="n">
        <v>2043000000000</v>
      </c>
      <c r="E47" s="14" t="n">
        <v>1135636200000</v>
      </c>
      <c r="F47" s="14" t="n">
        <v>136171800000</v>
      </c>
      <c r="G47" s="14" t="n">
        <v>122580000000</v>
      </c>
      <c r="H47" s="14" t="n">
        <f aca="false">E47+F47+G47</f>
        <v>1394388000000</v>
      </c>
      <c r="I47" s="15" t="n">
        <f aca="false">IF(D47&gt;0,H47/D47,0)</f>
        <v>0.682519823788546</v>
      </c>
      <c r="J47" s="14" t="n">
        <v>31664600000000</v>
      </c>
      <c r="K47" s="14" t="n">
        <v>20632783800000</v>
      </c>
      <c r="L47" s="15" t="n">
        <f aca="false">IF(J47&gt;0,K47/J47,0)</f>
        <v>0.651604119426742</v>
      </c>
      <c r="M47" s="14" t="n">
        <v>309392580000000</v>
      </c>
    </row>
    <row r="48" customFormat="false" ht="15" hidden="false" customHeight="false" outlineLevel="0" collapsed="false">
      <c r="A48" s="13" t="n">
        <v>45</v>
      </c>
      <c r="B48" s="13" t="n">
        <v>337808</v>
      </c>
      <c r="C48" s="13" t="n">
        <v>21162</v>
      </c>
      <c r="D48" s="14" t="n">
        <v>2116200000000</v>
      </c>
      <c r="E48" s="14" t="n">
        <v>1184479200000</v>
      </c>
      <c r="F48" s="14" t="n">
        <v>142230600000</v>
      </c>
      <c r="G48" s="14" t="n">
        <v>126972000000</v>
      </c>
      <c r="H48" s="14" t="n">
        <f aca="false">E48+F48+G48</f>
        <v>1453681800000</v>
      </c>
      <c r="I48" s="15" t="n">
        <f aca="false">IF(D48&gt;0,H48/D48,0)</f>
        <v>0.686930252339098</v>
      </c>
      <c r="J48" s="14" t="n">
        <v>33780800000000</v>
      </c>
      <c r="K48" s="14" t="n">
        <v>22086465600000</v>
      </c>
      <c r="L48" s="15" t="n">
        <f aca="false">IF(J48&gt;0,K48/J48,0)</f>
        <v>0.653817126888647</v>
      </c>
      <c r="M48" s="14" t="n">
        <v>332742960000000</v>
      </c>
    </row>
    <row r="49" customFormat="false" ht="15" hidden="false" customHeight="false" outlineLevel="0" collapsed="false">
      <c r="A49" s="13" t="n">
        <v>46</v>
      </c>
      <c r="B49" s="13" t="n">
        <v>359641</v>
      </c>
      <c r="C49" s="13" t="n">
        <v>21833</v>
      </c>
      <c r="D49" s="14" t="n">
        <v>2183300000000</v>
      </c>
      <c r="E49" s="14" t="n">
        <v>1231259400000</v>
      </c>
      <c r="F49" s="14" t="n">
        <v>148078800000</v>
      </c>
      <c r="G49" s="14" t="n">
        <v>130998000000</v>
      </c>
      <c r="H49" s="14" t="n">
        <f aca="false">E49+F49+G49</f>
        <v>1510336200000</v>
      </c>
      <c r="I49" s="15" t="n">
        <f aca="false">IF(D49&gt;0,H49/D49,0)</f>
        <v>0.691767599505336</v>
      </c>
      <c r="J49" s="14" t="n">
        <v>35964100000000</v>
      </c>
      <c r="K49" s="14" t="n">
        <v>23596801800000</v>
      </c>
      <c r="L49" s="15" t="n">
        <f aca="false">IF(J49&gt;0,K49/J49,0)</f>
        <v>0.656121015123415</v>
      </c>
      <c r="M49" s="14" t="n">
        <v>356716380000000</v>
      </c>
    </row>
    <row r="50" customFormat="false" ht="15" hidden="false" customHeight="false" outlineLevel="0" collapsed="false">
      <c r="A50" s="13" t="n">
        <v>47</v>
      </c>
      <c r="B50" s="13" t="n">
        <v>382070</v>
      </c>
      <c r="C50" s="13" t="n">
        <v>22429</v>
      </c>
      <c r="D50" s="14" t="n">
        <v>2242900000000</v>
      </c>
      <c r="E50" s="14" t="n">
        <v>1275231600000</v>
      </c>
      <c r="F50" s="14" t="n">
        <v>153613800000</v>
      </c>
      <c r="G50" s="14" t="n">
        <v>134574000000</v>
      </c>
      <c r="H50" s="14" t="n">
        <f aca="false">E50+F50+G50</f>
        <v>1563419400000</v>
      </c>
      <c r="I50" s="15" t="n">
        <f aca="false">IF(D50&gt;0,H50/D50,0)</f>
        <v>0.697052655044808</v>
      </c>
      <c r="J50" s="14" t="n">
        <v>38207000000000</v>
      </c>
      <c r="K50" s="14" t="n">
        <v>25160221200000</v>
      </c>
      <c r="L50" s="15" t="n">
        <f aca="false">IF(J50&gt;0,K50/J50,0)</f>
        <v>0.658523862119507</v>
      </c>
      <c r="M50" s="14" t="n">
        <v>381212520000000</v>
      </c>
    </row>
    <row r="51" customFormat="false" ht="15" hidden="false" customHeight="false" outlineLevel="0" collapsed="false">
      <c r="A51" s="13" t="n">
        <v>48</v>
      </c>
      <c r="B51" s="13" t="n">
        <v>405014</v>
      </c>
      <c r="C51" s="13" t="n">
        <v>22944</v>
      </c>
      <c r="D51" s="14" t="n">
        <v>2294400000000</v>
      </c>
      <c r="E51" s="14" t="n">
        <v>1315877400000</v>
      </c>
      <c r="F51" s="14" t="n">
        <v>158787000000</v>
      </c>
      <c r="G51" s="14" t="n">
        <v>137664000000</v>
      </c>
      <c r="H51" s="14" t="n">
        <f aca="false">E51+F51+G51</f>
        <v>1612328400000</v>
      </c>
      <c r="I51" s="15" t="n">
        <f aca="false">IF(D51&gt;0,H51/D51,0)</f>
        <v>0.702723326359833</v>
      </c>
      <c r="J51" s="14" t="n">
        <v>40501400000000</v>
      </c>
      <c r="K51" s="14" t="n">
        <v>26772549600000</v>
      </c>
      <c r="L51" s="15" t="n">
        <f aca="false">IF(J51&gt;0,K51/J51,0)</f>
        <v>0.661027757065188</v>
      </c>
      <c r="M51" s="14" t="n">
        <v>406126560000000</v>
      </c>
    </row>
    <row r="52" customFormat="false" ht="15" hidden="false" customHeight="false" outlineLevel="0" collapsed="false">
      <c r="A52" s="13" t="n">
        <v>49</v>
      </c>
      <c r="B52" s="13" t="n">
        <v>428381</v>
      </c>
      <c r="C52" s="13" t="n">
        <v>23367</v>
      </c>
      <c r="D52" s="14" t="n">
        <v>2336700000000</v>
      </c>
      <c r="E52" s="14" t="n">
        <v>1352754000000</v>
      </c>
      <c r="F52" s="14" t="n">
        <v>163539000000</v>
      </c>
      <c r="G52" s="14" t="n">
        <v>140202000000</v>
      </c>
      <c r="H52" s="14" t="n">
        <f aca="false">E52+F52+G52</f>
        <v>1656495000000</v>
      </c>
      <c r="I52" s="15" t="n">
        <f aca="false">IF(D52&gt;0,H52/D52,0)</f>
        <v>0.70890358197458</v>
      </c>
      <c r="J52" s="14" t="n">
        <v>42838100000000</v>
      </c>
      <c r="K52" s="14" t="n">
        <v>28429044600000</v>
      </c>
      <c r="L52" s="15" t="n">
        <f aca="false">IF(J52&gt;0,K52/J52,0)</f>
        <v>0.663639251040546</v>
      </c>
      <c r="M52" s="14" t="n">
        <v>431339460000000</v>
      </c>
    </row>
    <row r="53" customFormat="false" ht="15" hidden="false" customHeight="false" outlineLevel="0" collapsed="false">
      <c r="A53" s="13" t="n">
        <v>50</v>
      </c>
      <c r="B53" s="13" t="n">
        <v>452071</v>
      </c>
      <c r="C53" s="13" t="n">
        <v>23690</v>
      </c>
      <c r="D53" s="14" t="n">
        <v>2369000000000</v>
      </c>
      <c r="E53" s="14" t="n">
        <v>1385326800000</v>
      </c>
      <c r="F53" s="14" t="n">
        <v>167799600000</v>
      </c>
      <c r="G53" s="14" t="n">
        <v>142140000000</v>
      </c>
      <c r="H53" s="14" t="n">
        <f aca="false">E53+F53+G53</f>
        <v>1695266400000</v>
      </c>
      <c r="I53" s="15" t="n">
        <f aca="false">IF(D53&gt;0,H53/D53,0)</f>
        <v>0.715604221190376</v>
      </c>
      <c r="J53" s="14" t="n">
        <v>45207100000000</v>
      </c>
      <c r="K53" s="14" t="n">
        <v>30124311000000</v>
      </c>
      <c r="L53" s="15" t="n">
        <f aca="false">IF(J53&gt;0,K53/J53,0)</f>
        <v>0.666362385554482</v>
      </c>
      <c r="M53" s="14" t="n">
        <v>456724500000000</v>
      </c>
    </row>
    <row r="54" customFormat="false" ht="15" hidden="false" customHeight="false" outlineLevel="0" collapsed="false">
      <c r="A54" s="13" t="n">
        <v>51</v>
      </c>
      <c r="B54" s="13" t="n">
        <v>475980</v>
      </c>
      <c r="C54" s="13" t="n">
        <v>23909</v>
      </c>
      <c r="D54" s="14" t="n">
        <v>2390900000000</v>
      </c>
      <c r="E54" s="14" t="n">
        <v>1413201600000</v>
      </c>
      <c r="F54" s="14" t="n">
        <v>171520200000</v>
      </c>
      <c r="G54" s="14" t="n">
        <v>143454000000</v>
      </c>
      <c r="H54" s="14" t="n">
        <f aca="false">E54+F54+G54</f>
        <v>1728175800000</v>
      </c>
      <c r="I54" s="15" t="n">
        <f aca="false">IF(D54&gt;0,H54/D54,0)</f>
        <v>0.722813919444561</v>
      </c>
      <c r="J54" s="14" t="n">
        <v>47598000000000</v>
      </c>
      <c r="K54" s="14" t="n">
        <v>31852486800000</v>
      </c>
      <c r="L54" s="15" t="n">
        <f aca="false">IF(J54&gt;0,K54/J54,0)</f>
        <v>0.669198008319677</v>
      </c>
      <c r="M54" s="14" t="n">
        <v>482152680000000</v>
      </c>
    </row>
    <row r="55" customFormat="false" ht="15" hidden="false" customHeight="false" outlineLevel="0" collapsed="false">
      <c r="A55" s="13" t="n">
        <v>52</v>
      </c>
      <c r="B55" s="13" t="n">
        <v>500000</v>
      </c>
      <c r="C55" s="13" t="n">
        <v>24020</v>
      </c>
      <c r="D55" s="14" t="n">
        <v>2402000000000</v>
      </c>
      <c r="E55" s="14" t="n">
        <v>1436329800000</v>
      </c>
      <c r="F55" s="14" t="n">
        <v>174717000000</v>
      </c>
      <c r="G55" s="14" t="n">
        <v>144120000000</v>
      </c>
      <c r="H55" s="14" t="n">
        <f aca="false">E55+F55+G55</f>
        <v>1755166800000</v>
      </c>
      <c r="I55" s="15" t="n">
        <f aca="false">IF(D55&gt;0,H55/D55,0)</f>
        <v>0.730710574521232</v>
      </c>
      <c r="J55" s="14" t="n">
        <v>50000000000000</v>
      </c>
      <c r="K55" s="14" t="n">
        <v>33607653600000</v>
      </c>
      <c r="L55" s="15" t="n">
        <f aca="false">IF(J55&gt;0,K55/J55,0)</f>
        <v>0.672153072</v>
      </c>
      <c r="M55" s="14" t="n">
        <v>507488160000000</v>
      </c>
    </row>
    <row r="56" customFormat="false" ht="15" hidden="false" customHeight="false" outlineLevel="0" collapsed="false">
      <c r="A56" s="13" t="n">
        <v>53</v>
      </c>
      <c r="B56" s="13" t="n">
        <v>524020</v>
      </c>
      <c r="C56" s="13" t="n">
        <v>24020</v>
      </c>
      <c r="D56" s="14" t="n">
        <v>2402000000000</v>
      </c>
      <c r="E56" s="14" t="n">
        <v>1454268600000</v>
      </c>
      <c r="F56" s="14" t="n">
        <v>177298200000</v>
      </c>
      <c r="G56" s="14" t="n">
        <v>144120000000</v>
      </c>
      <c r="H56" s="14" t="n">
        <f aca="false">E56+F56+G56</f>
        <v>1775686800000</v>
      </c>
      <c r="I56" s="15" t="n">
        <f aca="false">IF(D56&gt;0,H56/D56,0)</f>
        <v>0.739253455453789</v>
      </c>
      <c r="J56" s="14" t="n">
        <v>52402000000000</v>
      </c>
      <c r="K56" s="14" t="n">
        <v>35383340400000</v>
      </c>
      <c r="L56" s="15" t="n">
        <f aca="false">IF(J56&gt;0,K56/J56,0)</f>
        <v>0.675228815694058</v>
      </c>
      <c r="M56" s="14" t="n">
        <v>532595640000000</v>
      </c>
    </row>
    <row r="57" customFormat="false" ht="15" hidden="false" customHeight="false" outlineLevel="0" collapsed="false">
      <c r="A57" s="13" t="n">
        <v>54</v>
      </c>
      <c r="B57" s="13" t="n">
        <v>547929</v>
      </c>
      <c r="C57" s="13" t="n">
        <v>23909</v>
      </c>
      <c r="D57" s="14" t="n">
        <v>2390900000000</v>
      </c>
      <c r="E57" s="14" t="n">
        <v>1466899200000</v>
      </c>
      <c r="F57" s="14" t="n">
        <v>179263800000</v>
      </c>
      <c r="G57" s="14" t="n">
        <v>143454000000</v>
      </c>
      <c r="H57" s="14" t="n">
        <f aca="false">E57+F57+G57</f>
        <v>1789617000000</v>
      </c>
      <c r="I57" s="15" t="n">
        <f aca="false">IF(D57&gt;0,H57/D57,0)</f>
        <v>0.748511857459534</v>
      </c>
      <c r="J57" s="14" t="n">
        <v>54792900000000</v>
      </c>
      <c r="K57" s="14" t="n">
        <v>37172957400000</v>
      </c>
      <c r="L57" s="15" t="n">
        <f aca="false">IF(J57&gt;0,K57/J57,0)</f>
        <v>0.678426537014832</v>
      </c>
      <c r="M57" s="14" t="n">
        <v>559705340000000</v>
      </c>
    </row>
    <row r="58" customFormat="false" ht="15" hidden="false" customHeight="false" outlineLevel="0" collapsed="false">
      <c r="A58" s="13" t="n">
        <v>55</v>
      </c>
      <c r="B58" s="13" t="n">
        <v>571619</v>
      </c>
      <c r="C58" s="13" t="n">
        <v>23690</v>
      </c>
      <c r="D58" s="14" t="n">
        <v>2369000000000</v>
      </c>
      <c r="E58" s="14" t="n">
        <v>1474254000000</v>
      </c>
      <c r="F58" s="14" t="n">
        <v>180619200000</v>
      </c>
      <c r="G58" s="14" t="n">
        <v>142140000000</v>
      </c>
      <c r="H58" s="14" t="n">
        <f aca="false">E58+F58+G58</f>
        <v>1797013200000</v>
      </c>
      <c r="I58" s="15" t="n">
        <f aca="false">IF(D58&gt;0,H58/D58,0)</f>
        <v>0.75855348248206</v>
      </c>
      <c r="J58" s="14" t="n">
        <v>57161900000000</v>
      </c>
      <c r="K58" s="14" t="n">
        <v>38969970600000</v>
      </c>
      <c r="L58" s="15" t="n">
        <f aca="false">IF(J58&gt;0,K58/J58,0)</f>
        <v>0.681747293214536</v>
      </c>
      <c r="M58" s="14" t="n">
        <v>586328860000000</v>
      </c>
    </row>
    <row r="59" customFormat="false" ht="15" hidden="false" customHeight="false" outlineLevel="0" collapsed="false">
      <c r="A59" s="13" t="n">
        <v>56</v>
      </c>
      <c r="B59" s="13" t="n">
        <v>594986</v>
      </c>
      <c r="C59" s="13" t="n">
        <v>23367</v>
      </c>
      <c r="D59" s="14" t="n">
        <v>2336700000000</v>
      </c>
      <c r="E59" s="14" t="n">
        <v>1476214200000</v>
      </c>
      <c r="F59" s="14" t="n">
        <v>181337400000</v>
      </c>
      <c r="G59" s="14" t="n">
        <v>140202000000</v>
      </c>
      <c r="H59" s="14" t="n">
        <f aca="false">E59+F59+G59</f>
        <v>1797753600000</v>
      </c>
      <c r="I59" s="15" t="n">
        <f aca="false">IF(D59&gt;0,H59/D59,0)</f>
        <v>0.769355758120426</v>
      </c>
      <c r="J59" s="14" t="n">
        <v>59498600000000</v>
      </c>
      <c r="K59" s="14" t="n">
        <v>40767724200000</v>
      </c>
      <c r="L59" s="15" t="n">
        <f aca="false">IF(J59&gt;0,K59/J59,0)</f>
        <v>0.685187957363703</v>
      </c>
      <c r="M59" s="14" t="n">
        <v>612308920000000</v>
      </c>
    </row>
    <row r="60" customFormat="false" ht="15" hidden="false" customHeight="false" outlineLevel="0" collapsed="false">
      <c r="A60" s="13" t="n">
        <v>57</v>
      </c>
      <c r="B60" s="13" t="n">
        <v>617930</v>
      </c>
      <c r="C60" s="13" t="n">
        <v>22944</v>
      </c>
      <c r="D60" s="14" t="n">
        <v>2294400000000</v>
      </c>
      <c r="E60" s="14" t="n">
        <v>1470268800000</v>
      </c>
      <c r="F60" s="14" t="n">
        <v>180813600000</v>
      </c>
      <c r="G60" s="14" t="n">
        <v>137664000000</v>
      </c>
      <c r="H60" s="14" t="n">
        <f aca="false">E60+F60+G60</f>
        <v>1788746400000</v>
      </c>
      <c r="I60" s="15" t="n">
        <f aca="false">IF(D60&gt;0,H60/D60,0)</f>
        <v>0.779614016736402</v>
      </c>
      <c r="J60" s="14" t="n">
        <v>61793000000000</v>
      </c>
      <c r="K60" s="14" t="n">
        <v>42556470600000</v>
      </c>
      <c r="L60" s="15" t="n">
        <f aca="false">IF(J60&gt;0,K60/J60,0)</f>
        <v>0.688694036541356</v>
      </c>
      <c r="M60" s="14" t="n">
        <v>637557160000000</v>
      </c>
    </row>
    <row r="61" customFormat="false" ht="15" hidden="false" customHeight="false" outlineLevel="0" collapsed="false">
      <c r="A61" s="13" t="n">
        <v>58</v>
      </c>
      <c r="B61" s="13" t="n">
        <v>640359</v>
      </c>
      <c r="C61" s="13" t="n">
        <v>22429</v>
      </c>
      <c r="D61" s="14" t="n">
        <v>2242900000000</v>
      </c>
      <c r="E61" s="14" t="n">
        <v>1458610200000</v>
      </c>
      <c r="F61" s="14" t="n">
        <v>179517600000</v>
      </c>
      <c r="G61" s="14" t="n">
        <v>134574000000</v>
      </c>
      <c r="H61" s="14" t="n">
        <f aca="false">E61+F61+G61</f>
        <v>1772701800000</v>
      </c>
      <c r="I61" s="15" t="n">
        <f aca="false">IF(D61&gt;0,H61/D61,0)</f>
        <v>0.790361496277141</v>
      </c>
      <c r="J61" s="14" t="n">
        <v>64035900000000</v>
      </c>
      <c r="K61" s="14" t="n">
        <v>44329172400000</v>
      </c>
      <c r="L61" s="15" t="n">
        <f aca="false">IF(J61&gt;0,K61/J61,0)</f>
        <v>0.692255006957035</v>
      </c>
      <c r="M61" s="14" t="n">
        <v>661970840000000</v>
      </c>
    </row>
    <row r="62" customFormat="false" ht="15" hidden="false" customHeight="false" outlineLevel="0" collapsed="false">
      <c r="A62" s="13" t="n">
        <v>59</v>
      </c>
      <c r="B62" s="13" t="n">
        <v>662192</v>
      </c>
      <c r="C62" s="13" t="n">
        <v>21833</v>
      </c>
      <c r="D62" s="14" t="n">
        <v>2183300000000</v>
      </c>
      <c r="E62" s="14" t="n">
        <v>1440536400000</v>
      </c>
      <c r="F62" s="14" t="n">
        <v>177584400000</v>
      </c>
      <c r="G62" s="14" t="n">
        <v>130998000000</v>
      </c>
      <c r="H62" s="14" t="n">
        <f aca="false">E62+F62+G62</f>
        <v>1749118800000</v>
      </c>
      <c r="I62" s="15" t="n">
        <f aca="false">IF(D62&gt;0,H62/D62,0)</f>
        <v>0.801135345577795</v>
      </c>
      <c r="J62" s="14" t="n">
        <v>66219200000000</v>
      </c>
      <c r="K62" s="14" t="n">
        <v>46078291200000</v>
      </c>
      <c r="L62" s="15" t="n">
        <f aca="false">IF(J62&gt;0,K62/J62,0)</f>
        <v>0.695844878826685</v>
      </c>
      <c r="M62" s="14" t="n">
        <v>685474420000000</v>
      </c>
    </row>
    <row r="63" customFormat="false" ht="15" hidden="false" customHeight="false" outlineLevel="0" collapsed="false">
      <c r="A63" s="13" t="n">
        <v>60</v>
      </c>
      <c r="B63" s="13" t="n">
        <v>683354</v>
      </c>
      <c r="C63" s="13" t="n">
        <v>21162</v>
      </c>
      <c r="D63" s="14" t="n">
        <v>2116200000000</v>
      </c>
      <c r="E63" s="14" t="n">
        <v>1416992400000</v>
      </c>
      <c r="F63" s="14" t="n">
        <v>175084200000</v>
      </c>
      <c r="G63" s="14" t="n">
        <v>126972000000</v>
      </c>
      <c r="H63" s="14" t="n">
        <f aca="false">E63+F63+G63</f>
        <v>1719048600000</v>
      </c>
      <c r="I63" s="15" t="n">
        <f aca="false">IF(D63&gt;0,H63/D63,0)</f>
        <v>0.812328040827899</v>
      </c>
      <c r="J63" s="14" t="n">
        <v>68335400000000</v>
      </c>
      <c r="K63" s="14" t="n">
        <v>47797339800000</v>
      </c>
      <c r="L63" s="15" t="n">
        <f aca="false">IF(J63&gt;0,K63/J63,0)</f>
        <v>0.699452111204442</v>
      </c>
      <c r="M63" s="14" t="n">
        <v>707992480000000</v>
      </c>
    </row>
    <row r="64" customFormat="false" ht="15" hidden="false" customHeight="false" outlineLevel="0" collapsed="false">
      <c r="A64" s="13" t="n">
        <v>61</v>
      </c>
      <c r="B64" s="13" t="n">
        <v>703784</v>
      </c>
      <c r="C64" s="13" t="n">
        <v>20430</v>
      </c>
      <c r="D64" s="14" t="n">
        <v>2043000000000</v>
      </c>
      <c r="E64" s="14" t="n">
        <v>1389225600000</v>
      </c>
      <c r="F64" s="14" t="n">
        <v>172049400000</v>
      </c>
      <c r="G64" s="14" t="n">
        <v>122580000000</v>
      </c>
      <c r="H64" s="14" t="n">
        <f aca="false">E64+F64+G64</f>
        <v>1683855000000</v>
      </c>
      <c r="I64" s="15" t="n">
        <f aca="false">IF(D64&gt;0,H64/D64,0)</f>
        <v>0.82420704845815</v>
      </c>
      <c r="J64" s="14" t="n">
        <v>70378400000000</v>
      </c>
      <c r="K64" s="14" t="n">
        <v>49481194800000</v>
      </c>
      <c r="L64" s="15" t="n">
        <f aca="false">IF(J64&gt;0,K64/J64,0)</f>
        <v>0.703073596444364</v>
      </c>
      <c r="M64" s="14" t="n">
        <v>729461980000000</v>
      </c>
    </row>
    <row r="65" customFormat="false" ht="15" hidden="false" customHeight="false" outlineLevel="0" collapsed="false">
      <c r="A65" s="13" t="n">
        <v>62</v>
      </c>
      <c r="B65" s="13" t="n">
        <v>723430</v>
      </c>
      <c r="C65" s="13" t="n">
        <v>19646</v>
      </c>
      <c r="D65" s="14" t="n">
        <v>1964600000000</v>
      </c>
      <c r="E65" s="14" t="n">
        <v>1357603200000</v>
      </c>
      <c r="F65" s="14" t="n">
        <v>168517800000</v>
      </c>
      <c r="G65" s="14" t="n">
        <v>117876000000</v>
      </c>
      <c r="H65" s="14" t="n">
        <f aca="false">E65+F65+G65</f>
        <v>1643997000000</v>
      </c>
      <c r="I65" s="15" t="n">
        <f aca="false">IF(D65&gt;0,H65/D65,0)</f>
        <v>0.836810037666701</v>
      </c>
      <c r="J65" s="14" t="n">
        <v>72343000000000</v>
      </c>
      <c r="K65" s="14" t="n">
        <v>51125191800000</v>
      </c>
      <c r="L65" s="15" t="n">
        <f aca="false">IF(J65&gt;0,K65/J65,0)</f>
        <v>0.706705442129854</v>
      </c>
      <c r="M65" s="14" t="n">
        <v>749832480000000</v>
      </c>
    </row>
    <row r="66" customFormat="false" ht="15" hidden="false" customHeight="false" outlineLevel="0" collapsed="false">
      <c r="A66" s="13" t="n">
        <v>63</v>
      </c>
      <c r="B66" s="13" t="n">
        <v>742249</v>
      </c>
      <c r="C66" s="13" t="n">
        <v>18819</v>
      </c>
      <c r="D66" s="14" t="n">
        <v>1881900000000</v>
      </c>
      <c r="E66" s="14" t="n">
        <v>1322622000000</v>
      </c>
      <c r="F66" s="14" t="n">
        <v>164575800000</v>
      </c>
      <c r="G66" s="14" t="n">
        <v>112914000000</v>
      </c>
      <c r="H66" s="14" t="n">
        <f aca="false">E66+F66+G66</f>
        <v>1600111800000</v>
      </c>
      <c r="I66" s="15" t="n">
        <f aca="false">IF(D66&gt;0,H66/D66,0)</f>
        <v>0.850263988522238</v>
      </c>
      <c r="J66" s="14" t="n">
        <v>74224900000000</v>
      </c>
      <c r="K66" s="14" t="n">
        <v>52725303600000</v>
      </c>
      <c r="L66" s="15" t="n">
        <f aca="false">IF(J66&gt;0,K66/J66,0)</f>
        <v>0.710345229161643</v>
      </c>
      <c r="M66" s="14" t="n">
        <v>769064160000000</v>
      </c>
    </row>
    <row r="67" customFormat="false" ht="15" hidden="false" customHeight="false" outlineLevel="0" collapsed="false">
      <c r="A67" s="13" t="n">
        <v>64</v>
      </c>
      <c r="B67" s="13" t="n">
        <v>760213</v>
      </c>
      <c r="C67" s="13" t="n">
        <v>17964</v>
      </c>
      <c r="D67" s="14" t="n">
        <v>1796400000000</v>
      </c>
      <c r="E67" s="14" t="n">
        <v>1285075800000</v>
      </c>
      <c r="F67" s="14" t="n">
        <v>160309800000</v>
      </c>
      <c r="G67" s="14" t="n">
        <v>107784000000</v>
      </c>
      <c r="H67" s="14" t="n">
        <f aca="false">E67+F67+G67</f>
        <v>1553169600000</v>
      </c>
      <c r="I67" s="15" t="n">
        <f aca="false">IF(D67&gt;0,H67/D67,0)</f>
        <v>0.86460120240481</v>
      </c>
      <c r="J67" s="14" t="n">
        <v>76021300000000</v>
      </c>
      <c r="K67" s="14" t="n">
        <v>54278473200000</v>
      </c>
      <c r="L67" s="15" t="n">
        <f aca="false">IF(J67&gt;0,K67/J67,0)</f>
        <v>0.713990331657049</v>
      </c>
      <c r="M67" s="14" t="n">
        <v>787135920000000</v>
      </c>
    </row>
    <row r="68" customFormat="false" ht="15" hidden="false" customHeight="false" outlineLevel="0" collapsed="false">
      <c r="A68" s="13" t="n">
        <v>65</v>
      </c>
      <c r="B68" s="13" t="n">
        <v>777300</v>
      </c>
      <c r="C68" s="13" t="n">
        <v>17087</v>
      </c>
      <c r="D68" s="14" t="n">
        <v>1708700000000</v>
      </c>
      <c r="E68" s="14" t="n">
        <v>1245207600000</v>
      </c>
      <c r="F68" s="14" t="n">
        <v>155725200000</v>
      </c>
      <c r="G68" s="14" t="n">
        <v>102522000000</v>
      </c>
      <c r="H68" s="14" t="n">
        <f aca="false">E68+F68+G68</f>
        <v>1503454800000</v>
      </c>
      <c r="I68" s="15" t="n">
        <f aca="false">IF(D68&gt;0,H68/D68,0)</f>
        <v>0.879882249663487</v>
      </c>
      <c r="J68" s="14" t="n">
        <v>77730000000000</v>
      </c>
      <c r="K68" s="14" t="n">
        <v>55781928000000</v>
      </c>
      <c r="L68" s="15" t="n">
        <f aca="false">IF(J68&gt;0,K68/J68,0)</f>
        <v>0.717637051331532</v>
      </c>
      <c r="M68" s="14" t="n">
        <v>804035300000000</v>
      </c>
    </row>
    <row r="69" customFormat="false" ht="15" hidden="false" customHeight="false" outlineLevel="0" collapsed="false">
      <c r="A69" s="13" t="n">
        <v>66</v>
      </c>
      <c r="B69" s="13" t="n">
        <v>793500</v>
      </c>
      <c r="C69" s="13" t="n">
        <v>16200</v>
      </c>
      <c r="D69" s="14" t="n">
        <v>1620000000000</v>
      </c>
      <c r="E69" s="14" t="n">
        <v>1203778800000</v>
      </c>
      <c r="F69" s="14" t="n">
        <v>150935400000</v>
      </c>
      <c r="G69" s="14" t="n">
        <v>97200000000</v>
      </c>
      <c r="H69" s="14" t="n">
        <f aca="false">E69+F69+G69</f>
        <v>1451914200000</v>
      </c>
      <c r="I69" s="15" t="n">
        <f aca="false">IF(D69&gt;0,H69/D69,0)</f>
        <v>0.896243333333333</v>
      </c>
      <c r="J69" s="14" t="n">
        <v>79350000000000</v>
      </c>
      <c r="K69" s="14" t="n">
        <v>57233842200000</v>
      </c>
      <c r="L69" s="15" t="n">
        <f aca="false">IF(J69&gt;0,K69/J69,0)</f>
        <v>0.72128345557656</v>
      </c>
      <c r="M69" s="14" t="n">
        <v>819762920000000</v>
      </c>
    </row>
    <row r="70" customFormat="false" ht="15" hidden="false" customHeight="false" outlineLevel="0" collapsed="false">
      <c r="A70" s="13" t="n">
        <v>67</v>
      </c>
      <c r="B70" s="13" t="n">
        <v>808812</v>
      </c>
      <c r="C70" s="13" t="n">
        <v>15312</v>
      </c>
      <c r="D70" s="14" t="n">
        <v>1531200000000</v>
      </c>
      <c r="E70" s="14" t="n">
        <v>1161075600000</v>
      </c>
      <c r="F70" s="14" t="n">
        <v>145972800000</v>
      </c>
      <c r="G70" s="14" t="n">
        <v>91872000000</v>
      </c>
      <c r="H70" s="14" t="n">
        <f aca="false">E70+F70+G70</f>
        <v>1398920400000</v>
      </c>
      <c r="I70" s="15" t="n">
        <f aca="false">IF(D70&gt;0,H70/D70,0)</f>
        <v>0.913610501567398</v>
      </c>
      <c r="J70" s="14" t="n">
        <v>80881200000000</v>
      </c>
      <c r="K70" s="14" t="n">
        <v>58632762600000</v>
      </c>
      <c r="L70" s="15" t="n">
        <f aca="false">IF(J70&gt;0,K70/J70,0)</f>
        <v>0.724924489250901</v>
      </c>
      <c r="M70" s="14" t="n">
        <v>834332960000000</v>
      </c>
    </row>
    <row r="71" customFormat="false" ht="15" hidden="false" customHeight="false" outlineLevel="0" collapsed="false">
      <c r="A71" s="13" t="n">
        <v>68</v>
      </c>
      <c r="B71" s="13" t="n">
        <v>823241</v>
      </c>
      <c r="C71" s="13" t="n">
        <v>14429</v>
      </c>
      <c r="D71" s="14" t="n">
        <v>1442900000000</v>
      </c>
      <c r="E71" s="14" t="n">
        <v>1117654200000</v>
      </c>
      <c r="F71" s="14" t="n">
        <v>140896800000</v>
      </c>
      <c r="G71" s="14" t="n">
        <v>86574000000</v>
      </c>
      <c r="H71" s="14" t="n">
        <f aca="false">E71+F71+G71</f>
        <v>1345125000000</v>
      </c>
      <c r="I71" s="15" t="n">
        <f aca="false">IF(D71&gt;0,H71/D71,0)</f>
        <v>0.932237161272438</v>
      </c>
      <c r="J71" s="14" t="n">
        <v>82324100000000</v>
      </c>
      <c r="K71" s="14" t="n">
        <v>59977887600000</v>
      </c>
      <c r="L71" s="15" t="n">
        <f aca="false">IF(J71&gt;0,K71/J71,0)</f>
        <v>0.728558072302036</v>
      </c>
      <c r="M71" s="14" t="n">
        <v>847764160000000</v>
      </c>
    </row>
    <row r="72" customFormat="false" ht="15" hidden="false" customHeight="false" outlineLevel="0" collapsed="false">
      <c r="A72" s="13" t="n">
        <v>69</v>
      </c>
      <c r="B72" s="13" t="n">
        <v>836801</v>
      </c>
      <c r="C72" s="13" t="n">
        <v>13560</v>
      </c>
      <c r="D72" s="14" t="n">
        <v>1356000000000</v>
      </c>
      <c r="E72" s="14" t="n">
        <v>1074114000000</v>
      </c>
      <c r="F72" s="14" t="n">
        <v>135788400000</v>
      </c>
      <c r="G72" s="14" t="n">
        <v>81360000000</v>
      </c>
      <c r="H72" s="14" t="n">
        <f aca="false">E72+F72+G72</f>
        <v>1291262400000</v>
      </c>
      <c r="I72" s="15" t="n">
        <f aca="false">IF(D72&gt;0,H72/D72,0)</f>
        <v>0.952258407079646</v>
      </c>
      <c r="J72" s="14" t="n">
        <v>83680100000000</v>
      </c>
      <c r="K72" s="14" t="n">
        <v>61269150000000</v>
      </c>
      <c r="L72" s="15" t="n">
        <f aca="false">IF(J72&gt;0,K72/J72,0)</f>
        <v>0.732183039934226</v>
      </c>
      <c r="M72" s="14" t="n">
        <v>860084800000000</v>
      </c>
    </row>
    <row r="73" customFormat="false" ht="15" hidden="false" customHeight="false" outlineLevel="0" collapsed="false">
      <c r="A73" s="13" t="n">
        <v>70</v>
      </c>
      <c r="B73" s="13" t="n">
        <v>849511</v>
      </c>
      <c r="C73" s="13" t="n">
        <v>12710</v>
      </c>
      <c r="D73" s="14" t="n">
        <v>1271000000000</v>
      </c>
      <c r="E73" s="14" t="n">
        <v>1030692600000</v>
      </c>
      <c r="F73" s="14" t="n">
        <v>130669200000</v>
      </c>
      <c r="G73" s="14" t="n">
        <v>76260000000</v>
      </c>
      <c r="H73" s="14" t="n">
        <f aca="false">E73+F73+G73</f>
        <v>1237621800000</v>
      </c>
      <c r="I73" s="15" t="n">
        <f aca="false">IF(D73&gt;0,H73/D73,0)</f>
        <v>0.973738630999213</v>
      </c>
      <c r="J73" s="14" t="n">
        <v>84951100000000</v>
      </c>
      <c r="K73" s="14" t="n">
        <v>62506771800000</v>
      </c>
      <c r="L73" s="15" t="n">
        <f aca="false">IF(J73&gt;0,K73/J73,0)</f>
        <v>0.735797085617491</v>
      </c>
      <c r="M73" s="14" t="n">
        <v>871329780000000</v>
      </c>
    </row>
    <row r="74" customFormat="false" ht="15" hidden="false" customHeight="false" outlineLevel="0" collapsed="false">
      <c r="A74" s="13" t="n">
        <v>71</v>
      </c>
      <c r="B74" s="13" t="n">
        <v>861395</v>
      </c>
      <c r="C74" s="13" t="n">
        <v>11884</v>
      </c>
      <c r="D74" s="14" t="n">
        <v>1188400000000</v>
      </c>
      <c r="E74" s="14" t="n">
        <v>987784200000</v>
      </c>
      <c r="F74" s="14" t="n">
        <v>125598600000</v>
      </c>
      <c r="G74" s="14" t="n">
        <v>71304000000</v>
      </c>
      <c r="H74" s="14" t="n">
        <f aca="false">E74+F74+G74</f>
        <v>1184686800000</v>
      </c>
      <c r="I74" s="15" t="n">
        <f aca="false">IF(D74&gt;0,H74/D74,0)</f>
        <v>0.996875462807136</v>
      </c>
      <c r="J74" s="14" t="n">
        <v>86139500000000</v>
      </c>
      <c r="K74" s="14" t="n">
        <v>63691458600000</v>
      </c>
      <c r="L74" s="15" t="n">
        <f aca="false">IF(J74&gt;0,K74/J74,0)</f>
        <v>0.739398981884037</v>
      </c>
      <c r="M74" s="14" t="n">
        <v>881538460000000</v>
      </c>
    </row>
    <row r="75" customFormat="false" ht="15" hidden="false" customHeight="false" outlineLevel="0" collapsed="false">
      <c r="A75" s="13" t="n">
        <v>72</v>
      </c>
      <c r="B75" s="13" t="n">
        <v>872481</v>
      </c>
      <c r="C75" s="13" t="n">
        <v>11086</v>
      </c>
      <c r="D75" s="14" t="n">
        <v>1108600000000</v>
      </c>
      <c r="E75" s="14" t="n">
        <v>945621000000</v>
      </c>
      <c r="F75" s="14" t="n">
        <v>120603600000</v>
      </c>
      <c r="G75" s="14" t="n">
        <v>66516000000</v>
      </c>
      <c r="H75" s="14" t="n">
        <f aca="false">E75+F75+G75</f>
        <v>1132740600000</v>
      </c>
      <c r="I75" s="15" t="n">
        <f aca="false">IF(D75&gt;0,H75/D75,0)</f>
        <v>1.02177575320224</v>
      </c>
      <c r="J75" s="14" t="n">
        <v>87248100000000</v>
      </c>
      <c r="K75" s="14" t="n">
        <v>64824199200000</v>
      </c>
      <c r="L75" s="15" t="n">
        <f aca="false">IF(J75&gt;0,K75/J75,0)</f>
        <v>0.742986944128296</v>
      </c>
      <c r="M75" s="14" t="n">
        <v>890754920000000</v>
      </c>
    </row>
    <row r="76" customFormat="false" ht="15" hidden="false" customHeight="false" outlineLevel="0" collapsed="false">
      <c r="A76" s="13" t="n">
        <v>73</v>
      </c>
      <c r="B76" s="13" t="n">
        <v>882801</v>
      </c>
      <c r="C76" s="13" t="n">
        <v>10320</v>
      </c>
      <c r="D76" s="14" t="n">
        <v>1032000000000</v>
      </c>
      <c r="E76" s="14" t="n">
        <v>904505400000</v>
      </c>
      <c r="F76" s="14" t="n">
        <v>115716600000</v>
      </c>
      <c r="G76" s="14" t="n">
        <v>61920000000</v>
      </c>
      <c r="H76" s="14" t="n">
        <f aca="false">E76+F76+G76</f>
        <v>1082142000000</v>
      </c>
      <c r="I76" s="15" t="n">
        <f aca="false">IF(D76&gt;0,H76/D76,0)</f>
        <v>1.04858720930233</v>
      </c>
      <c r="J76" s="14" t="n">
        <v>88280100000000</v>
      </c>
      <c r="K76" s="14" t="n">
        <v>65906341200000</v>
      </c>
      <c r="L76" s="15" t="n">
        <f aca="false">IF(J76&gt;0,K76/J76,0)</f>
        <v>0.74655943072108</v>
      </c>
      <c r="M76" s="14" t="n">
        <v>899027120000000</v>
      </c>
    </row>
    <row r="77" customFormat="false" ht="15" hidden="false" customHeight="false" outlineLevel="0" collapsed="false">
      <c r="A77" s="13" t="n">
        <v>74</v>
      </c>
      <c r="B77" s="13" t="n">
        <v>892390</v>
      </c>
      <c r="C77" s="13" t="n">
        <v>9589</v>
      </c>
      <c r="D77" s="14" t="n">
        <v>958900000000</v>
      </c>
      <c r="E77" s="14" t="n">
        <v>864739800000</v>
      </c>
      <c r="F77" s="14" t="n">
        <v>110975400000</v>
      </c>
      <c r="G77" s="14" t="n">
        <v>57534000000</v>
      </c>
      <c r="H77" s="14" t="n">
        <f aca="false">E77+F77+G77</f>
        <v>1033249200000</v>
      </c>
      <c r="I77" s="15" t="n">
        <f aca="false">IF(D77&gt;0,H77/D77,0)</f>
        <v>1.07753592658254</v>
      </c>
      <c r="J77" s="14" t="n">
        <v>89239000000000</v>
      </c>
      <c r="K77" s="14" t="n">
        <v>66939590400000</v>
      </c>
      <c r="L77" s="15" t="n">
        <f aca="false">IF(J77&gt;0,K77/J77,0)</f>
        <v>0.750115873104808</v>
      </c>
      <c r="M77" s="14" t="n">
        <v>906404940000000</v>
      </c>
    </row>
    <row r="78" customFormat="false" ht="15" hidden="false" customHeight="false" outlineLevel="0" collapsed="false">
      <c r="A78" s="13" t="n">
        <v>75</v>
      </c>
      <c r="B78" s="13" t="n">
        <v>901281</v>
      </c>
      <c r="C78" s="13" t="n">
        <v>8891</v>
      </c>
      <c r="D78" s="14" t="n">
        <v>889100000000</v>
      </c>
      <c r="E78" s="14" t="n">
        <v>826313400000</v>
      </c>
      <c r="F78" s="14" t="n">
        <v>106385400000</v>
      </c>
      <c r="G78" s="14" t="n">
        <v>53346000000</v>
      </c>
      <c r="H78" s="14" t="n">
        <f aca="false">E78+F78+G78</f>
        <v>986044800000</v>
      </c>
      <c r="I78" s="15" t="n">
        <f aca="false">IF(D78&gt;0,H78/D78,0)</f>
        <v>1.10903700371162</v>
      </c>
      <c r="J78" s="14" t="n">
        <v>90128100000000</v>
      </c>
      <c r="K78" s="14" t="n">
        <v>67925635200000</v>
      </c>
      <c r="L78" s="15" t="n">
        <f aca="false">IF(J78&gt;0,K78/J78,0)</f>
        <v>0.753656575474242</v>
      </c>
      <c r="M78" s="14" t="n">
        <v>912934520000000</v>
      </c>
    </row>
    <row r="79" customFormat="false" ht="15" hidden="false" customHeight="false" outlineLevel="0" collapsed="false">
      <c r="A79" s="13" t="n">
        <v>76</v>
      </c>
      <c r="B79" s="13" t="n">
        <v>909512</v>
      </c>
      <c r="C79" s="13" t="n">
        <v>8231</v>
      </c>
      <c r="D79" s="14" t="n">
        <v>823100000000</v>
      </c>
      <c r="E79" s="14" t="n">
        <v>789550200000</v>
      </c>
      <c r="F79" s="14" t="n">
        <v>101989800000</v>
      </c>
      <c r="G79" s="14" t="n">
        <v>49386000000</v>
      </c>
      <c r="H79" s="14" t="n">
        <f aca="false">E79+F79+G79</f>
        <v>940926000000</v>
      </c>
      <c r="I79" s="15" t="n">
        <f aca="false">IF(D79&gt;0,H79/D79,0)</f>
        <v>1.14314907058681</v>
      </c>
      <c r="J79" s="14" t="n">
        <v>90951200000000</v>
      </c>
      <c r="K79" s="14" t="n">
        <v>68866561200000</v>
      </c>
      <c r="L79" s="15" t="n">
        <f aca="false">IF(J79&gt;0,K79/J79,0)</f>
        <v>0.757181446753864</v>
      </c>
      <c r="M79" s="14" t="n">
        <v>918667420000000</v>
      </c>
    </row>
    <row r="80" customFormat="false" ht="15" hidden="false" customHeight="false" outlineLevel="0" collapsed="false">
      <c r="A80" s="13" t="n">
        <v>77</v>
      </c>
      <c r="B80" s="13" t="n">
        <v>917120</v>
      </c>
      <c r="C80" s="13" t="n">
        <v>7608</v>
      </c>
      <c r="D80" s="14" t="n">
        <v>760800000000</v>
      </c>
      <c r="E80" s="14" t="n">
        <v>754390800000</v>
      </c>
      <c r="F80" s="14" t="n">
        <v>97772400000</v>
      </c>
      <c r="G80" s="14" t="n">
        <v>45648000000</v>
      </c>
      <c r="H80" s="14" t="n">
        <f aca="false">E80+F80+G80</f>
        <v>897811200000</v>
      </c>
      <c r="I80" s="15" t="n">
        <f aca="false">IF(D80&gt;0,H80/D80,0)</f>
        <v>1.18008832807571</v>
      </c>
      <c r="J80" s="14" t="n">
        <v>91712000000000</v>
      </c>
      <c r="K80" s="14" t="n">
        <v>69764372400000</v>
      </c>
      <c r="L80" s="15" t="n">
        <f aca="false">IF(J80&gt;0,K80/J80,0)</f>
        <v>0.760689685101186</v>
      </c>
      <c r="M80" s="14" t="n">
        <v>923654140000000</v>
      </c>
    </row>
    <row r="81" customFormat="false" ht="15" hidden="false" customHeight="false" outlineLevel="0" collapsed="false">
      <c r="A81" s="13" t="n">
        <v>78</v>
      </c>
      <c r="B81" s="13" t="n">
        <v>924142</v>
      </c>
      <c r="C81" s="13" t="n">
        <v>7022</v>
      </c>
      <c r="D81" s="14" t="n">
        <v>702200000000</v>
      </c>
      <c r="E81" s="14" t="n">
        <v>721094400000</v>
      </c>
      <c r="F81" s="14" t="n">
        <v>93765600000</v>
      </c>
      <c r="G81" s="14" t="n">
        <v>42132000000</v>
      </c>
      <c r="H81" s="14" t="n">
        <f aca="false">E81+F81+G81</f>
        <v>856992000000</v>
      </c>
      <c r="I81" s="15" t="n">
        <f aca="false">IF(D81&gt;0,H81/D81,0)</f>
        <v>1.22043862147536</v>
      </c>
      <c r="J81" s="14" t="n">
        <v>92414200000000</v>
      </c>
      <c r="K81" s="14" t="n">
        <v>70621364400000</v>
      </c>
      <c r="L81" s="15" t="n">
        <f aca="false">IF(J81&gt;0,K81/J81,0)</f>
        <v>0.764183041134371</v>
      </c>
      <c r="M81" s="14" t="n">
        <v>927941940000000</v>
      </c>
    </row>
    <row r="82" customFormat="false" ht="15" hidden="false" customHeight="false" outlineLevel="0" collapsed="false">
      <c r="A82" s="13" t="n">
        <v>79</v>
      </c>
      <c r="B82" s="13" t="n">
        <v>930614</v>
      </c>
      <c r="C82" s="13" t="n">
        <v>6472</v>
      </c>
      <c r="D82" s="14" t="n">
        <v>647200000000</v>
      </c>
      <c r="E82" s="14" t="n">
        <v>689396400000</v>
      </c>
      <c r="F82" s="14" t="n">
        <v>89964000000</v>
      </c>
      <c r="G82" s="14" t="n">
        <v>38832000000</v>
      </c>
      <c r="H82" s="14" t="n">
        <f aca="false">E82+F82+G82</f>
        <v>818192400000</v>
      </c>
      <c r="I82" s="15" t="n">
        <f aca="false">IF(D82&gt;0,H82/D82,0)</f>
        <v>1.26420333745365</v>
      </c>
      <c r="J82" s="14" t="n">
        <v>93061400000000</v>
      </c>
      <c r="K82" s="14" t="n">
        <v>71439556800000</v>
      </c>
      <c r="L82" s="15" t="n">
        <f aca="false">IF(J82&gt;0,K82/J82,0)</f>
        <v>0.767660456429841</v>
      </c>
      <c r="M82" s="14" t="n">
        <v>931579180000000</v>
      </c>
    </row>
    <row r="83" customFormat="false" ht="15" hidden="false" customHeight="false" outlineLevel="0" collapsed="false">
      <c r="A83" s="13" t="n">
        <v>80</v>
      </c>
      <c r="B83" s="13" t="n">
        <v>936571</v>
      </c>
      <c r="C83" s="13" t="n">
        <v>5957</v>
      </c>
      <c r="D83" s="14" t="n">
        <v>595700000000</v>
      </c>
      <c r="E83" s="14" t="n">
        <v>656240400000</v>
      </c>
      <c r="F83" s="14" t="n">
        <v>85892400000</v>
      </c>
      <c r="G83" s="14" t="n">
        <v>35742000000</v>
      </c>
      <c r="H83" s="14" t="n">
        <f aca="false">E83+F83+G83</f>
        <v>777874800000</v>
      </c>
      <c r="I83" s="15" t="n">
        <f aca="false">IF(D83&gt;0,H83/D83,0)</f>
        <v>1.305816350512</v>
      </c>
      <c r="J83" s="14" t="n">
        <v>93657100000000</v>
      </c>
      <c r="K83" s="14" t="n">
        <v>72217431600000</v>
      </c>
      <c r="L83" s="15" t="n">
        <f aca="false">IF(J83&gt;0,K83/J83,0)</f>
        <v>0.771083362606786</v>
      </c>
      <c r="M83" s="14" t="n">
        <v>934651560000000</v>
      </c>
    </row>
    <row r="84" customFormat="false" ht="15" hidden="false" customHeight="false" outlineLevel="0" collapsed="false">
      <c r="A84" s="13" t="n">
        <v>81</v>
      </c>
      <c r="B84" s="13" t="n">
        <v>942049</v>
      </c>
      <c r="C84" s="13" t="n">
        <v>5478</v>
      </c>
      <c r="D84" s="14" t="n">
        <v>547800000000</v>
      </c>
      <c r="E84" s="14" t="n">
        <v>618445800000</v>
      </c>
      <c r="F84" s="14" t="n">
        <v>81113400000</v>
      </c>
      <c r="G84" s="14" t="n">
        <v>32868000000</v>
      </c>
      <c r="H84" s="14" t="n">
        <f aca="false">E84+F84+G84</f>
        <v>732427200000</v>
      </c>
      <c r="I84" s="15" t="n">
        <f aca="false">IF(D84&gt;0,H84/D84,0)</f>
        <v>1.33703395399781</v>
      </c>
      <c r="J84" s="14" t="n">
        <v>94204900000000</v>
      </c>
      <c r="K84" s="14" t="n">
        <v>72949858800000</v>
      </c>
      <c r="L84" s="15" t="n">
        <f aca="false">IF(J84&gt;0,K84/J84,0)</f>
        <v>0.774374356323291</v>
      </c>
      <c r="M84" s="14" t="n">
        <v>937286880000000</v>
      </c>
    </row>
    <row r="85" customFormat="false" ht="15" hidden="false" customHeight="false" outlineLevel="0" collapsed="false">
      <c r="A85" s="13" t="n">
        <v>82</v>
      </c>
      <c r="B85" s="13" t="n">
        <v>947081</v>
      </c>
      <c r="C85" s="13" t="n">
        <v>5032</v>
      </c>
      <c r="D85" s="14" t="n">
        <v>503200000000</v>
      </c>
      <c r="E85" s="14" t="n">
        <v>581758200000</v>
      </c>
      <c r="F85" s="14" t="n">
        <v>76453200000</v>
      </c>
      <c r="G85" s="14" t="n">
        <v>30192000000</v>
      </c>
      <c r="H85" s="14" t="n">
        <f aca="false">E85+F85+G85</f>
        <v>688403400000</v>
      </c>
      <c r="I85" s="15" t="n">
        <f aca="false">IF(D85&gt;0,H85/D85,0)</f>
        <v>1.3680512718601</v>
      </c>
      <c r="J85" s="14" t="n">
        <v>94708100000000</v>
      </c>
      <c r="K85" s="14" t="n">
        <v>73638262200000</v>
      </c>
      <c r="L85" s="15" t="n">
        <f aca="false">IF(J85&gt;0,K85/J85,0)</f>
        <v>0.777528661223275</v>
      </c>
      <c r="M85" s="14" t="n">
        <v>939534220000000</v>
      </c>
    </row>
    <row r="86" customFormat="false" ht="15" hidden="false" customHeight="false" outlineLevel="0" collapsed="false">
      <c r="A86" s="13" t="n">
        <v>83</v>
      </c>
      <c r="B86" s="13" t="n">
        <v>951698</v>
      </c>
      <c r="C86" s="13" t="n">
        <v>4617</v>
      </c>
      <c r="D86" s="14" t="n">
        <v>461700000000</v>
      </c>
      <c r="E86" s="14" t="n">
        <v>546264000000</v>
      </c>
      <c r="F86" s="14" t="n">
        <v>71928000000</v>
      </c>
      <c r="G86" s="14" t="n">
        <v>27702000000</v>
      </c>
      <c r="H86" s="14" t="n">
        <f aca="false">E86+F86+G86</f>
        <v>645894000000</v>
      </c>
      <c r="I86" s="15" t="n">
        <f aca="false">IF(D86&gt;0,H86/D86,0)</f>
        <v>1.39894736842105</v>
      </c>
      <c r="J86" s="14" t="n">
        <v>95169800000000</v>
      </c>
      <c r="K86" s="14" t="n">
        <v>74284156200000</v>
      </c>
      <c r="L86" s="15" t="n">
        <f aca="false">IF(J86&gt;0,K86/J86,0)</f>
        <v>0.780543367749013</v>
      </c>
      <c r="M86" s="14" t="n">
        <v>941437720000000</v>
      </c>
    </row>
    <row r="87" customFormat="false" ht="15" hidden="false" customHeight="false" outlineLevel="0" collapsed="false">
      <c r="A87" s="13" t="n">
        <v>84</v>
      </c>
      <c r="B87" s="13" t="n">
        <v>955931</v>
      </c>
      <c r="C87" s="13" t="n">
        <v>4233</v>
      </c>
      <c r="D87" s="14" t="n">
        <v>423300000000</v>
      </c>
      <c r="E87" s="14" t="n">
        <v>514717200000</v>
      </c>
      <c r="F87" s="14" t="n">
        <v>68164200000</v>
      </c>
      <c r="G87" s="14" t="n">
        <v>25398000000</v>
      </c>
      <c r="H87" s="14" t="n">
        <f aca="false">E87+F87+G87</f>
        <v>608279400000</v>
      </c>
      <c r="I87" s="15" t="n">
        <f aca="false">IF(D87&gt;0,H87/D87,0)</f>
        <v>1.436993621545</v>
      </c>
      <c r="J87" s="14" t="n">
        <v>95593100000000</v>
      </c>
      <c r="K87" s="14" t="n">
        <v>74892435600000</v>
      </c>
      <c r="L87" s="15" t="n">
        <f aca="false">IF(J87&gt;0,K87/J87,0)</f>
        <v>0.783450223917835</v>
      </c>
      <c r="M87" s="14" t="n">
        <v>943003960000000</v>
      </c>
    </row>
    <row r="88" customFormat="false" ht="15" hidden="false" customHeight="false" outlineLevel="0" collapsed="false">
      <c r="A88" s="13" t="n">
        <v>85</v>
      </c>
      <c r="B88" s="13" t="n">
        <v>959808</v>
      </c>
      <c r="C88" s="13" t="n">
        <v>3877</v>
      </c>
      <c r="D88" s="14" t="n">
        <v>387700000000</v>
      </c>
      <c r="E88" s="14" t="n">
        <v>486718200000</v>
      </c>
      <c r="F88" s="14" t="n">
        <v>64724400000</v>
      </c>
      <c r="G88" s="14" t="n">
        <v>23262000000</v>
      </c>
      <c r="H88" s="14" t="n">
        <f aca="false">E88+F88+G88</f>
        <v>574704600000</v>
      </c>
      <c r="I88" s="15" t="n">
        <f aca="false">IF(D88&gt;0,H88/D88,0)</f>
        <v>1.48234356461181</v>
      </c>
      <c r="J88" s="14" t="n">
        <v>95980800000000</v>
      </c>
      <c r="K88" s="14" t="n">
        <v>75467140200000</v>
      </c>
      <c r="L88" s="15" t="n">
        <f aca="false">IF(J88&gt;0,K88/J88,0)</f>
        <v>0.786273298409682</v>
      </c>
      <c r="M88" s="14" t="n">
        <v>944243120000000</v>
      </c>
    </row>
    <row r="89" customFormat="false" ht="15" hidden="false" customHeight="false" outlineLevel="0" collapsed="false">
      <c r="A89" s="13" t="n">
        <v>86</v>
      </c>
      <c r="B89" s="13" t="n">
        <v>963358</v>
      </c>
      <c r="C89" s="13" t="n">
        <v>3550</v>
      </c>
      <c r="D89" s="14" t="n">
        <v>355000000000</v>
      </c>
      <c r="E89" s="14" t="n">
        <v>461025000000</v>
      </c>
      <c r="F89" s="14" t="n">
        <v>61462800000</v>
      </c>
      <c r="G89" s="14" t="n">
        <v>21300000000</v>
      </c>
      <c r="H89" s="14" t="n">
        <f aca="false">E89+F89+G89</f>
        <v>543787800000</v>
      </c>
      <c r="I89" s="15" t="n">
        <f aca="false">IF(D89&gt;0,H89/D89,0)</f>
        <v>1.53179661971831</v>
      </c>
      <c r="J89" s="14" t="n">
        <v>96335800000000</v>
      </c>
      <c r="K89" s="14" t="n">
        <v>76010928000000</v>
      </c>
      <c r="L89" s="15" t="n">
        <f aca="false">IF(J89&gt;0,K89/J89,0)</f>
        <v>0.789020571791587</v>
      </c>
      <c r="M89" s="14" t="n">
        <v>945182700000000</v>
      </c>
    </row>
    <row r="90" customFormat="false" ht="15" hidden="false" customHeight="false" outlineLevel="0" collapsed="false">
      <c r="A90" s="13" t="n">
        <v>87</v>
      </c>
      <c r="B90" s="13" t="n">
        <v>966605</v>
      </c>
      <c r="C90" s="13" t="n">
        <v>3247</v>
      </c>
      <c r="D90" s="14" t="n">
        <v>324700000000</v>
      </c>
      <c r="E90" s="14" t="n">
        <v>436984200000</v>
      </c>
      <c r="F90" s="14" t="n">
        <v>58428000000</v>
      </c>
      <c r="G90" s="14" t="n">
        <v>19482000000</v>
      </c>
      <c r="H90" s="14" t="n">
        <f aca="false">E90+F90+G90</f>
        <v>514894200000</v>
      </c>
      <c r="I90" s="15" t="n">
        <f aca="false">IF(D90&gt;0,H90/D90,0)</f>
        <v>1.58575361872498</v>
      </c>
      <c r="J90" s="14" t="n">
        <v>96660500000000</v>
      </c>
      <c r="K90" s="14" t="n">
        <v>76525822200000</v>
      </c>
      <c r="L90" s="15" t="n">
        <f aca="false">IF(J90&gt;0,K90/J90,0)</f>
        <v>0.791696941356604</v>
      </c>
      <c r="M90" s="14" t="n">
        <v>945847420000000</v>
      </c>
    </row>
    <row r="91" customFormat="false" ht="15" hidden="false" customHeight="false" outlineLevel="0" collapsed="false">
      <c r="A91" s="13" t="n">
        <v>88</v>
      </c>
      <c r="B91" s="13" t="n">
        <v>969573</v>
      </c>
      <c r="C91" s="13" t="n">
        <v>2968</v>
      </c>
      <c r="D91" s="14" t="n">
        <v>296800000000</v>
      </c>
      <c r="E91" s="14" t="n">
        <v>414455400000</v>
      </c>
      <c r="F91" s="14" t="n">
        <v>55566000000</v>
      </c>
      <c r="G91" s="14" t="n">
        <v>17808000000</v>
      </c>
      <c r="H91" s="14" t="n">
        <f aca="false">E91+F91+G91</f>
        <v>487829400000</v>
      </c>
      <c r="I91" s="15" t="n">
        <f aca="false">IF(D91&gt;0,H91/D91,0)</f>
        <v>1.64363005390836</v>
      </c>
      <c r="J91" s="14" t="n">
        <v>96957300000000</v>
      </c>
      <c r="K91" s="14" t="n">
        <v>77013651600000</v>
      </c>
      <c r="L91" s="15" t="n">
        <f aca="false">IF(J91&gt;0,K91/J91,0)</f>
        <v>0.794304829032987</v>
      </c>
      <c r="M91" s="14" t="n">
        <v>946264160000000</v>
      </c>
    </row>
    <row r="92" customFormat="false" ht="15" hidden="false" customHeight="false" outlineLevel="0" collapsed="false">
      <c r="A92" s="13" t="n">
        <v>89</v>
      </c>
      <c r="B92" s="13" t="n">
        <v>972285</v>
      </c>
      <c r="C92" s="13" t="n">
        <v>2712</v>
      </c>
      <c r="D92" s="14" t="n">
        <v>271200000000</v>
      </c>
      <c r="E92" s="14" t="n">
        <v>393476400000</v>
      </c>
      <c r="F92" s="14" t="n">
        <v>52882200000</v>
      </c>
      <c r="G92" s="14" t="n">
        <v>16272000000</v>
      </c>
      <c r="H92" s="14" t="n">
        <f aca="false">E92+F92+G92</f>
        <v>462630600000</v>
      </c>
      <c r="I92" s="15" t="n">
        <f aca="false">IF(D92&gt;0,H92/D92,0)</f>
        <v>1.70586504424779</v>
      </c>
      <c r="J92" s="14" t="n">
        <v>97228500000000</v>
      </c>
      <c r="K92" s="14" t="n">
        <v>77476282200000</v>
      </c>
      <c r="L92" s="15" t="n">
        <f aca="false">IF(J92&gt;0,K92/J92,0)</f>
        <v>0.796847449050433</v>
      </c>
      <c r="M92" s="14" t="n">
        <v>946457420000000</v>
      </c>
    </row>
    <row r="93" customFormat="false" ht="15" hidden="false" customHeight="false" outlineLevel="0" collapsed="false">
      <c r="A93" s="13" t="n">
        <v>90</v>
      </c>
      <c r="B93" s="13" t="n">
        <v>974762</v>
      </c>
      <c r="C93" s="13" t="n">
        <v>2477</v>
      </c>
      <c r="D93" s="14" t="n">
        <v>247700000000</v>
      </c>
      <c r="E93" s="14" t="n">
        <v>373933800000</v>
      </c>
      <c r="F93" s="14" t="n">
        <v>50403600000</v>
      </c>
      <c r="G93" s="14" t="n">
        <v>14862000000</v>
      </c>
      <c r="H93" s="14" t="n">
        <f aca="false">E93+F93+G93</f>
        <v>439199400000</v>
      </c>
      <c r="I93" s="15" t="n">
        <f aca="false">IF(D93&gt;0,H93/D93,0)</f>
        <v>1.77311021396851</v>
      </c>
      <c r="J93" s="14" t="n">
        <v>97476200000000</v>
      </c>
      <c r="K93" s="14" t="n">
        <v>77915481600000</v>
      </c>
      <c r="L93" s="15" t="n">
        <f aca="false">IF(J93&gt;0,K93/J93,0)</f>
        <v>0.799328262693868</v>
      </c>
      <c r="M93" s="14" t="n">
        <v>946448860000000</v>
      </c>
    </row>
    <row r="94" customFormat="false" ht="15" hidden="false" customHeight="false" outlineLevel="0" collapsed="false">
      <c r="A94" s="13" t="n">
        <v>91</v>
      </c>
      <c r="B94" s="13" t="n">
        <v>977023</v>
      </c>
      <c r="C94" s="13" t="n">
        <v>2261</v>
      </c>
      <c r="D94" s="14" t="n">
        <v>226100000000</v>
      </c>
      <c r="E94" s="14" t="n">
        <v>355681800000</v>
      </c>
      <c r="F94" s="14" t="n">
        <v>48054600000</v>
      </c>
      <c r="G94" s="14" t="n">
        <v>13566000000</v>
      </c>
      <c r="H94" s="14" t="n">
        <f aca="false">E94+F94+G94</f>
        <v>417302400000</v>
      </c>
      <c r="I94" s="15" t="n">
        <f aca="false">IF(D94&gt;0,H94/D94,0)</f>
        <v>1.84565413533835</v>
      </c>
      <c r="J94" s="14" t="n">
        <v>97702300000000</v>
      </c>
      <c r="K94" s="14" t="n">
        <v>78332784000000</v>
      </c>
      <c r="L94" s="15" t="n">
        <f aca="false">IF(J94&gt;0,K94/J94,0)</f>
        <v>0.801749641513045</v>
      </c>
      <c r="M94" s="14" t="n">
        <v>946258800000000</v>
      </c>
    </row>
    <row r="95" customFormat="false" ht="15" hidden="false" customHeight="false" outlineLevel="0" collapsed="false">
      <c r="A95" s="13" t="n">
        <v>92</v>
      </c>
      <c r="B95" s="13" t="n">
        <v>979085</v>
      </c>
      <c r="C95" s="13" t="n">
        <v>2062</v>
      </c>
      <c r="D95" s="14" t="n">
        <v>206200000000</v>
      </c>
      <c r="E95" s="14" t="n">
        <v>338666400000</v>
      </c>
      <c r="F95" s="14" t="n">
        <v>45883800000</v>
      </c>
      <c r="G95" s="14" t="n">
        <v>12372000000</v>
      </c>
      <c r="H95" s="14" t="n">
        <f aca="false">E95+F95+G95</f>
        <v>396922200000</v>
      </c>
      <c r="I95" s="15" t="n">
        <f aca="false">IF(D95&gt;0,H95/D95,0)</f>
        <v>1.9249379243453</v>
      </c>
      <c r="J95" s="14" t="n">
        <v>97908500000000</v>
      </c>
      <c r="K95" s="14" t="n">
        <v>78729706200000</v>
      </c>
      <c r="L95" s="15" t="n">
        <f aca="false">IF(J95&gt;0,K95/J95,0)</f>
        <v>0.804115129942753</v>
      </c>
      <c r="M95" s="14" t="n">
        <v>945903820000000</v>
      </c>
    </row>
    <row r="96" customFormat="false" ht="15" hidden="false" customHeight="false" outlineLevel="0" collapsed="false">
      <c r="A96" s="13" t="n">
        <v>93</v>
      </c>
      <c r="B96" s="13" t="n">
        <v>980966</v>
      </c>
      <c r="C96" s="13" t="n">
        <v>1881</v>
      </c>
      <c r="D96" s="14" t="n">
        <v>188100000000</v>
      </c>
      <c r="E96" s="14" t="n">
        <v>323092800000</v>
      </c>
      <c r="F96" s="14" t="n">
        <v>43875000000</v>
      </c>
      <c r="G96" s="14" t="n">
        <v>11286000000</v>
      </c>
      <c r="H96" s="14" t="n">
        <f aca="false">E96+F96+G96</f>
        <v>378253800000</v>
      </c>
      <c r="I96" s="15" t="n">
        <f aca="false">IF(D96&gt;0,H96/D96,0)</f>
        <v>2.01091866028708</v>
      </c>
      <c r="J96" s="14" t="n">
        <v>98096600000000</v>
      </c>
      <c r="K96" s="14" t="n">
        <v>79107960000000</v>
      </c>
      <c r="L96" s="15" t="n">
        <f aca="false">IF(J96&gt;0,K96/J96,0)</f>
        <v>0.806429172876532</v>
      </c>
      <c r="M96" s="14" t="n">
        <v>945400300000000</v>
      </c>
    </row>
    <row r="97" customFormat="false" ht="15" hidden="false" customHeight="false" outlineLevel="0" collapsed="false">
      <c r="A97" s="13" t="n">
        <v>94</v>
      </c>
      <c r="B97" s="13" t="n">
        <v>982681</v>
      </c>
      <c r="C97" s="13" t="n">
        <v>1715</v>
      </c>
      <c r="D97" s="14" t="n">
        <v>171500000000</v>
      </c>
      <c r="E97" s="14" t="n">
        <v>308475000000</v>
      </c>
      <c r="F97" s="14" t="n">
        <v>42001200000</v>
      </c>
      <c r="G97" s="14" t="n">
        <v>10290000000</v>
      </c>
      <c r="H97" s="14" t="n">
        <f aca="false">E97+F97+G97</f>
        <v>360766200000</v>
      </c>
      <c r="I97" s="15" t="n">
        <f aca="false">IF(D97&gt;0,H97/D97,0)</f>
        <v>2.10359300291545</v>
      </c>
      <c r="J97" s="14" t="n">
        <v>98268100000000</v>
      </c>
      <c r="K97" s="14" t="n">
        <v>79468726200000</v>
      </c>
      <c r="L97" s="15" t="n">
        <f aca="false">IF(J97&gt;0,K97/J97,0)</f>
        <v>0.808693016350169</v>
      </c>
      <c r="M97" s="14" t="n">
        <v>944764620000000</v>
      </c>
    </row>
    <row r="98" customFormat="false" ht="15" hidden="false" customHeight="false" outlineLevel="0" collapsed="false">
      <c r="A98" s="13" t="n">
        <v>95</v>
      </c>
      <c r="B98" s="13" t="n">
        <v>984243</v>
      </c>
      <c r="C98" s="13" t="n">
        <v>1562</v>
      </c>
      <c r="D98" s="14" t="n">
        <v>156200000000</v>
      </c>
      <c r="E98" s="14" t="n">
        <v>295034400000</v>
      </c>
      <c r="F98" s="14" t="n">
        <v>40267800000</v>
      </c>
      <c r="G98" s="14" t="n">
        <v>9372000000</v>
      </c>
      <c r="H98" s="14" t="n">
        <f aca="false">E98+F98+G98</f>
        <v>344674200000</v>
      </c>
      <c r="I98" s="15" t="n">
        <f aca="false">IF(D98&gt;0,H98/D98,0)</f>
        <v>2.20662099871959</v>
      </c>
      <c r="J98" s="14" t="n">
        <v>98424300000000</v>
      </c>
      <c r="K98" s="14" t="n">
        <v>79813400400000</v>
      </c>
      <c r="L98" s="15" t="n">
        <f aca="false">IF(J98&gt;0,K98/J98,0)</f>
        <v>0.810911537089926</v>
      </c>
      <c r="M98" s="14" t="n">
        <v>944006840000000</v>
      </c>
    </row>
    <row r="99" customFormat="false" ht="15" hidden="false" customHeight="false" outlineLevel="0" collapsed="false">
      <c r="A99" s="13" t="n">
        <v>96</v>
      </c>
      <c r="B99" s="13" t="n">
        <v>985667</v>
      </c>
      <c r="C99" s="13" t="n">
        <v>1424</v>
      </c>
      <c r="D99" s="14" t="n">
        <v>142400000000</v>
      </c>
      <c r="E99" s="14" t="n">
        <v>282641400000</v>
      </c>
      <c r="F99" s="14" t="n">
        <v>38664000000</v>
      </c>
      <c r="G99" s="14" t="n">
        <v>8544000000</v>
      </c>
      <c r="H99" s="14" t="n">
        <f aca="false">E99+F99+G99</f>
        <v>329849400000</v>
      </c>
      <c r="I99" s="15" t="n">
        <f aca="false">IF(D99&gt;0,H99/D99,0)</f>
        <v>2.31635814606742</v>
      </c>
      <c r="J99" s="14" t="n">
        <v>98566700000000</v>
      </c>
      <c r="K99" s="14" t="n">
        <v>80143249800000</v>
      </c>
      <c r="L99" s="15" t="n">
        <f aca="false">IF(J99&gt;0,K99/J99,0)</f>
        <v>0.81308646632179</v>
      </c>
      <c r="M99" s="14" t="n">
        <v>943142380000000</v>
      </c>
    </row>
    <row r="100" customFormat="false" ht="15" hidden="false" customHeight="false" outlineLevel="0" collapsed="false">
      <c r="A100" s="13" t="n">
        <v>97</v>
      </c>
      <c r="B100" s="13" t="n">
        <v>986964</v>
      </c>
      <c r="C100" s="13" t="n">
        <v>1297</v>
      </c>
      <c r="D100" s="14" t="n">
        <v>129700000000</v>
      </c>
      <c r="E100" s="14" t="n">
        <v>271236600000</v>
      </c>
      <c r="F100" s="14" t="n">
        <v>37195200000</v>
      </c>
      <c r="G100" s="14" t="n">
        <v>7782000000</v>
      </c>
      <c r="H100" s="14" t="n">
        <f aca="false">E100+F100+G100</f>
        <v>316213800000</v>
      </c>
      <c r="I100" s="15" t="n">
        <f aca="false">IF(D100&gt;0,H100/D100,0)</f>
        <v>2.4380400925212</v>
      </c>
      <c r="J100" s="14" t="n">
        <v>98696400000000</v>
      </c>
      <c r="K100" s="14" t="n">
        <v>80459463600000</v>
      </c>
      <c r="L100" s="15" t="n">
        <f aca="false">IF(J100&gt;0,K100/J100,0)</f>
        <v>0.815221868274831</v>
      </c>
      <c r="M100" s="14" t="n">
        <v>942179660000000</v>
      </c>
    </row>
    <row r="101" customFormat="false" ht="15" hidden="false" customHeight="false" outlineLevel="0" collapsed="false">
      <c r="A101" s="13" t="n">
        <v>98</v>
      </c>
      <c r="B101" s="13" t="n">
        <v>988145</v>
      </c>
      <c r="C101" s="13" t="n">
        <v>1181</v>
      </c>
      <c r="D101" s="14" t="n">
        <v>118100000000</v>
      </c>
      <c r="E101" s="14" t="n">
        <v>260722800000</v>
      </c>
      <c r="F101" s="14" t="n">
        <v>35839800000</v>
      </c>
      <c r="G101" s="14" t="n">
        <v>7086000000</v>
      </c>
      <c r="H101" s="14" t="n">
        <f aca="false">E101+F101+G101</f>
        <v>303648600000</v>
      </c>
      <c r="I101" s="15" t="n">
        <f aca="false">IF(D101&gt;0,H101/D101,0)</f>
        <v>2.57111430990686</v>
      </c>
      <c r="J101" s="14" t="n">
        <v>98814500000000</v>
      </c>
      <c r="K101" s="14" t="n">
        <v>80763112200000</v>
      </c>
      <c r="L101" s="15" t="n">
        <f aca="false">IF(J101&gt;0,K101/J101,0)</f>
        <v>0.817320456005951</v>
      </c>
      <c r="M101" s="14" t="n">
        <v>941128420000000</v>
      </c>
    </row>
    <row r="102" customFormat="false" ht="15" hidden="false" customHeight="false" outlineLevel="0" collapsed="false">
      <c r="A102" s="13" t="n">
        <v>99</v>
      </c>
      <c r="B102" s="13" t="n">
        <v>989220</v>
      </c>
      <c r="C102" s="13" t="n">
        <v>1075</v>
      </c>
      <c r="D102" s="14" t="n">
        <v>107500000000</v>
      </c>
      <c r="E102" s="14" t="n">
        <v>250954200000</v>
      </c>
      <c r="F102" s="14" t="n">
        <v>34576200000</v>
      </c>
      <c r="G102" s="14" t="n">
        <v>6450000000</v>
      </c>
      <c r="H102" s="14" t="n">
        <f aca="false">E102+F102+G102</f>
        <v>291980400000</v>
      </c>
      <c r="I102" s="15" t="n">
        <f aca="false">IF(D102&gt;0,H102/D102,0)</f>
        <v>2.71609674418605</v>
      </c>
      <c r="J102" s="14" t="n">
        <v>98922000000000</v>
      </c>
      <c r="K102" s="14" t="n">
        <v>81055092600000</v>
      </c>
      <c r="L102" s="15" t="n">
        <f aca="false">IF(J102&gt;0,K102/J102,0)</f>
        <v>0.819383884272457</v>
      </c>
      <c r="M102" s="14" t="n">
        <v>939998360000000</v>
      </c>
    </row>
    <row r="103" customFormat="false" ht="15" hidden="false" customHeight="false" outlineLevel="0" collapsed="false">
      <c r="A103" s="13" t="n">
        <v>100</v>
      </c>
      <c r="B103" s="13" t="n">
        <v>990199</v>
      </c>
      <c r="C103" s="13" t="n">
        <v>979</v>
      </c>
      <c r="D103" s="14" t="n">
        <v>97900000000</v>
      </c>
      <c r="E103" s="14" t="n">
        <v>242098200000</v>
      </c>
      <c r="F103" s="14" t="n">
        <v>33415200000</v>
      </c>
      <c r="G103" s="14" t="n">
        <v>5874000000</v>
      </c>
      <c r="H103" s="14" t="n">
        <f aca="false">E103+F103+G103</f>
        <v>281387400000</v>
      </c>
      <c r="I103" s="15" t="n">
        <f aca="false">IF(D103&gt;0,H103/D103,0)</f>
        <v>2.8742328907048</v>
      </c>
      <c r="J103" s="14" t="n">
        <v>99019900000000</v>
      </c>
      <c r="K103" s="14" t="n">
        <v>81336480000000</v>
      </c>
      <c r="L103" s="15" t="n">
        <f aca="false">IF(J103&gt;0,K103/J103,0)</f>
        <v>0.821415493249337</v>
      </c>
      <c r="M103" s="14" t="n">
        <v>938797200000000</v>
      </c>
    </row>
    <row r="104" customFormat="false" ht="15" hidden="false" customHeight="false" outlineLevel="0" collapsed="false">
      <c r="A104" s="13" t="n">
        <v>101</v>
      </c>
      <c r="B104" s="13" t="n">
        <v>991089</v>
      </c>
      <c r="C104" s="13" t="n">
        <v>890</v>
      </c>
      <c r="D104" s="14" t="n">
        <v>89000000000</v>
      </c>
      <c r="E104" s="14" t="n">
        <v>233820000000</v>
      </c>
      <c r="F104" s="14" t="n">
        <v>32351400000</v>
      </c>
      <c r="G104" s="14" t="n">
        <v>5340000000</v>
      </c>
      <c r="H104" s="14" t="n">
        <f aca="false">E104+F104+G104</f>
        <v>271511400000</v>
      </c>
      <c r="I104" s="15" t="n">
        <f aca="false">IF(D104&gt;0,H104/D104,0)</f>
        <v>3.05068988764045</v>
      </c>
      <c r="J104" s="14" t="n">
        <v>99108900000000</v>
      </c>
      <c r="K104" s="14" t="n">
        <v>81607991400000</v>
      </c>
      <c r="L104" s="15" t="n">
        <f aca="false">IF(J104&gt;0,K104/J104,0)</f>
        <v>0.823417386329583</v>
      </c>
      <c r="M104" s="14" t="n">
        <v>937530740000000</v>
      </c>
    </row>
    <row r="105" customFormat="false" ht="15" hidden="false" customHeight="false" outlineLevel="0" collapsed="false">
      <c r="A105" s="13" t="n">
        <v>102</v>
      </c>
      <c r="B105" s="13" t="n">
        <v>991899</v>
      </c>
      <c r="C105" s="13" t="n">
        <v>810</v>
      </c>
      <c r="D105" s="14" t="n">
        <v>81000000000</v>
      </c>
      <c r="E105" s="14" t="n">
        <v>226281600000</v>
      </c>
      <c r="F105" s="14" t="n">
        <v>31374000000</v>
      </c>
      <c r="G105" s="14" t="n">
        <v>4860000000</v>
      </c>
      <c r="H105" s="14" t="n">
        <f aca="false">E105+F105+G105</f>
        <v>262515600000</v>
      </c>
      <c r="I105" s="15" t="n">
        <f aca="false">IF(D105&gt;0,H105/D105,0)</f>
        <v>3.24093333333333</v>
      </c>
      <c r="J105" s="14" t="n">
        <v>99189900000000</v>
      </c>
      <c r="K105" s="14" t="n">
        <v>81870507000000</v>
      </c>
      <c r="L105" s="15" t="n">
        <f aca="false">IF(J105&gt;0,K105/J105,0)</f>
        <v>0.825391567084955</v>
      </c>
      <c r="M105" s="14" t="n">
        <v>936206900000000</v>
      </c>
    </row>
    <row r="106" customFormat="false" ht="15" hidden="false" customHeight="false" outlineLevel="0" collapsed="false">
      <c r="A106" s="13" t="n">
        <v>103</v>
      </c>
      <c r="B106" s="13" t="n">
        <v>992637</v>
      </c>
      <c r="C106" s="13" t="n">
        <v>738</v>
      </c>
      <c r="D106" s="14" t="n">
        <v>73800000000</v>
      </c>
      <c r="E106" s="14" t="n">
        <v>219504600000</v>
      </c>
      <c r="F106" s="14" t="n">
        <v>30483000000</v>
      </c>
      <c r="G106" s="14" t="n">
        <v>4428000000</v>
      </c>
      <c r="H106" s="14" t="n">
        <f aca="false">E106+F106+G106</f>
        <v>254415600000</v>
      </c>
      <c r="I106" s="15" t="n">
        <f aca="false">IF(D106&gt;0,H106/D106,0)</f>
        <v>3.44736585365854</v>
      </c>
      <c r="J106" s="14" t="n">
        <v>99263700000000</v>
      </c>
      <c r="K106" s="14" t="n">
        <v>82124922600000</v>
      </c>
      <c r="L106" s="15" t="n">
        <f aca="false">IF(J106&gt;0,K106/J106,0)</f>
        <v>0.827340937321498</v>
      </c>
      <c r="M106" s="14" t="n">
        <v>934831460000000</v>
      </c>
    </row>
    <row r="107" customFormat="false" ht="15" hidden="false" customHeight="false" outlineLevel="0" collapsed="false">
      <c r="A107" s="13" t="n">
        <v>104</v>
      </c>
      <c r="B107" s="13" t="n">
        <v>1000000</v>
      </c>
      <c r="C107" s="13" t="n">
        <v>7363</v>
      </c>
      <c r="D107" s="14" t="n">
        <v>736300000000</v>
      </c>
      <c r="E107" s="14" t="n">
        <v>438010200000</v>
      </c>
      <c r="F107" s="14" t="n">
        <v>52093800000</v>
      </c>
      <c r="G107" s="14" t="n">
        <v>44178000000</v>
      </c>
      <c r="H107" s="14" t="n">
        <f aca="false">E107+F107+G107</f>
        <v>534282000000</v>
      </c>
      <c r="I107" s="15" t="n">
        <f aca="false">IF(D107&gt;0,H107/D107,0)</f>
        <v>0.725630856987641</v>
      </c>
      <c r="J107" s="14" t="n">
        <v>100000000000000</v>
      </c>
      <c r="K107" s="14" t="n">
        <v>82659204600000</v>
      </c>
      <c r="L107" s="15" t="n">
        <f aca="false">IF(J107&gt;0,K107/J107,0)</f>
        <v>0.826592046</v>
      </c>
      <c r="M107" s="14" t="n">
        <v>943375560000000</v>
      </c>
    </row>
    <row r="108" customFormat="false" ht="15" hidden="false" customHeight="false" outlineLevel="0" collapsed="false">
      <c r="A108" s="13" t="n">
        <v>105</v>
      </c>
      <c r="B108" s="13" t="n">
        <v>1000000</v>
      </c>
      <c r="C108" s="13" t="n">
        <v>0</v>
      </c>
      <c r="D108" s="14" t="n">
        <v>0</v>
      </c>
      <c r="E108" s="14" t="n">
        <v>237713400000</v>
      </c>
      <c r="F108" s="14" t="n">
        <v>35737200000</v>
      </c>
      <c r="G108" s="14" t="n">
        <v>0</v>
      </c>
      <c r="H108" s="14" t="n">
        <f aca="false">E108+F108+G108</f>
        <v>273450600000</v>
      </c>
      <c r="I108" s="15" t="n">
        <f aca="false">IF(D108&gt;0,H108/D108,0)</f>
        <v>0</v>
      </c>
      <c r="J108" s="14" t="n">
        <v>100000000000000</v>
      </c>
      <c r="K108" s="14" t="n">
        <v>82932655200000</v>
      </c>
      <c r="L108" s="15" t="n">
        <f aca="false">IF(J108&gt;0,K108/J108,0)</f>
        <v>0.829326552</v>
      </c>
      <c r="M108" s="14" t="n">
        <v>940337220000000</v>
      </c>
    </row>
    <row r="109" customFormat="false" ht="15" hidden="false" customHeight="false" outlineLevel="0" collapsed="false">
      <c r="A109" s="13" t="n">
        <v>106</v>
      </c>
      <c r="B109" s="13" t="n">
        <v>1000000</v>
      </c>
      <c r="C109" s="13" t="n">
        <v>0</v>
      </c>
      <c r="D109" s="14" t="n">
        <v>0</v>
      </c>
      <c r="E109" s="14" t="n">
        <v>209336400000</v>
      </c>
      <c r="F109" s="14" t="n">
        <v>29905200000</v>
      </c>
      <c r="G109" s="14" t="n">
        <v>0</v>
      </c>
      <c r="H109" s="14" t="n">
        <f aca="false">E109+F109+G109</f>
        <v>239241600000</v>
      </c>
      <c r="I109" s="15" t="n">
        <f aca="false">IF(D109&gt;0,H109/D109,0)</f>
        <v>0</v>
      </c>
      <c r="J109" s="14" t="n">
        <v>100000000000000</v>
      </c>
      <c r="K109" s="14" t="n">
        <v>83171896800000</v>
      </c>
      <c r="L109" s="15" t="n">
        <f aca="false">IF(J109&gt;0,K109/J109,0)</f>
        <v>0.831718968</v>
      </c>
      <c r="M109" s="14" t="n">
        <v>937678980000000</v>
      </c>
    </row>
    <row r="110" customFormat="false" ht="15" hidden="false" customHeight="false" outlineLevel="0" collapsed="false">
      <c r="A110" s="13" t="n">
        <v>107</v>
      </c>
      <c r="B110" s="13" t="n">
        <v>1000000</v>
      </c>
      <c r="C110" s="13" t="n">
        <v>0</v>
      </c>
      <c r="D110" s="14" t="n">
        <v>0</v>
      </c>
      <c r="E110" s="14" t="n">
        <v>193681800000</v>
      </c>
      <c r="F110" s="14" t="n">
        <v>26870400000</v>
      </c>
      <c r="G110" s="14" t="n">
        <v>0</v>
      </c>
      <c r="H110" s="14" t="n">
        <f aca="false">E110+F110+G110</f>
        <v>220552200000</v>
      </c>
      <c r="I110" s="15" t="n">
        <f aca="false">IF(D110&gt;0,H110/D110,0)</f>
        <v>0</v>
      </c>
      <c r="J110" s="14" t="n">
        <v>100000000000000</v>
      </c>
      <c r="K110" s="14" t="n">
        <v>83392449000000</v>
      </c>
      <c r="L110" s="15" t="n">
        <f aca="false">IF(J110&gt;0,K110/J110,0)</f>
        <v>0.83392449</v>
      </c>
      <c r="M110" s="14" t="n">
        <v>935228400000000</v>
      </c>
    </row>
    <row r="111" customFormat="false" ht="15" hidden="false" customHeight="false" outlineLevel="0" collapsed="false">
      <c r="A111" s="13" t="n">
        <v>108</v>
      </c>
      <c r="B111" s="13" t="n">
        <v>1000000</v>
      </c>
      <c r="C111" s="13" t="n">
        <v>0</v>
      </c>
      <c r="D111" s="14" t="n">
        <v>0</v>
      </c>
      <c r="E111" s="14" t="n">
        <v>183924000000</v>
      </c>
      <c r="F111" s="14" t="n">
        <v>26352000000</v>
      </c>
      <c r="G111" s="14" t="n">
        <v>0</v>
      </c>
      <c r="H111" s="14" t="n">
        <f aca="false">E111+F111+G111</f>
        <v>210276000000</v>
      </c>
      <c r="I111" s="15" t="n">
        <f aca="false">IF(D111&gt;0,H111/D111,0)</f>
        <v>0</v>
      </c>
      <c r="J111" s="14" t="n">
        <v>100000000000000</v>
      </c>
      <c r="K111" s="14" t="n">
        <v>83602725000000</v>
      </c>
      <c r="L111" s="15" t="n">
        <f aca="false">IF(J111&gt;0,K111/J111,0)</f>
        <v>0.83602725</v>
      </c>
      <c r="M111" s="14" t="n">
        <v>932892000000000</v>
      </c>
    </row>
    <row r="112" customFormat="false" ht="15" hidden="false" customHeight="false" outlineLevel="0" collapsed="false">
      <c r="A112" s="13" t="n">
        <v>109</v>
      </c>
      <c r="B112" s="13" t="n">
        <v>1000000</v>
      </c>
      <c r="C112" s="13" t="n">
        <v>0</v>
      </c>
      <c r="D112" s="14" t="n">
        <v>0</v>
      </c>
      <c r="E112" s="14" t="n">
        <v>180662400000</v>
      </c>
      <c r="F112" s="14" t="n">
        <v>25882200000</v>
      </c>
      <c r="G112" s="14" t="n">
        <v>0</v>
      </c>
      <c r="H112" s="14" t="n">
        <f aca="false">E112+F112+G112</f>
        <v>206544600000</v>
      </c>
      <c r="I112" s="15" t="n">
        <f aca="false">IF(D112&gt;0,H112/D112,0)</f>
        <v>0</v>
      </c>
      <c r="J112" s="14" t="n">
        <v>100000000000000</v>
      </c>
      <c r="K112" s="14" t="n">
        <v>83809269600000</v>
      </c>
      <c r="L112" s="15" t="n">
        <f aca="false">IF(J112&gt;0,K112/J112,0)</f>
        <v>0.838092696</v>
      </c>
      <c r="M112" s="14" t="n">
        <v>930597060000000</v>
      </c>
    </row>
    <row r="113" customFormat="false" ht="15" hidden="false" customHeight="false" outlineLevel="0" collapsed="false">
      <c r="A113" s="13" t="n">
        <v>110</v>
      </c>
      <c r="B113" s="13" t="n">
        <v>1000000</v>
      </c>
      <c r="C113" s="13" t="n">
        <v>0</v>
      </c>
      <c r="D113" s="14" t="n">
        <v>0</v>
      </c>
      <c r="E113" s="14" t="n">
        <v>174846600000</v>
      </c>
      <c r="F113" s="14" t="n">
        <v>25444800000</v>
      </c>
      <c r="G113" s="14" t="n">
        <v>0</v>
      </c>
      <c r="H113" s="14" t="n">
        <f aca="false">E113+F113+G113</f>
        <v>200291400000</v>
      </c>
      <c r="I113" s="15" t="n">
        <f aca="false">IF(D113&gt;0,H113/D113,0)</f>
        <v>0</v>
      </c>
      <c r="J113" s="14" t="n">
        <v>100000000000000</v>
      </c>
      <c r="K113" s="14" t="n">
        <v>84009561000000</v>
      </c>
      <c r="L113" s="15" t="n">
        <f aca="false">IF(J113&gt;0,K113/J113,0)</f>
        <v>0.84009561</v>
      </c>
      <c r="M113" s="14" t="n">
        <v>928371600000000</v>
      </c>
    </row>
    <row r="114" customFormat="false" ht="15" hidden="false" customHeight="false" outlineLevel="0" collapsed="false">
      <c r="A114" s="13" t="n">
        <v>111</v>
      </c>
      <c r="B114" s="13" t="n">
        <v>1000000</v>
      </c>
      <c r="C114" s="13" t="n">
        <v>0</v>
      </c>
      <c r="D114" s="14" t="n">
        <v>0</v>
      </c>
      <c r="E114" s="14" t="n">
        <v>167367600000</v>
      </c>
      <c r="F114" s="14" t="n">
        <v>23932800000</v>
      </c>
      <c r="G114" s="14" t="n">
        <v>0</v>
      </c>
      <c r="H114" s="14" t="n">
        <f aca="false">E114+F114+G114</f>
        <v>191300400000</v>
      </c>
      <c r="I114" s="15" t="n">
        <f aca="false">IF(D114&gt;0,H114/D114,0)</f>
        <v>0</v>
      </c>
      <c r="J114" s="14" t="n">
        <v>100000000000000</v>
      </c>
      <c r="K114" s="14" t="n">
        <v>84200861400000</v>
      </c>
      <c r="L114" s="15" t="n">
        <f aca="false">IF(J114&gt;0,K114/J114,0)</f>
        <v>0.842008614</v>
      </c>
      <c r="M114" s="14" t="n">
        <v>926246040000000</v>
      </c>
    </row>
    <row r="115" customFormat="false" ht="15" hidden="false" customHeight="false" outlineLevel="0" collapsed="false">
      <c r="A115" s="13" t="n">
        <v>112</v>
      </c>
      <c r="B115" s="13" t="n">
        <v>1000000</v>
      </c>
      <c r="C115" s="13" t="n">
        <v>0</v>
      </c>
      <c r="D115" s="14" t="n">
        <v>0</v>
      </c>
      <c r="E115" s="14" t="n">
        <v>165628800000</v>
      </c>
      <c r="F115" s="14" t="n">
        <v>23684400000</v>
      </c>
      <c r="G115" s="14" t="n">
        <v>0</v>
      </c>
      <c r="H115" s="14" t="n">
        <f aca="false">E115+F115+G115</f>
        <v>189313200000</v>
      </c>
      <c r="I115" s="15" t="n">
        <f aca="false">IF(D115&gt;0,H115/D115,0)</f>
        <v>0</v>
      </c>
      <c r="J115" s="14" t="n">
        <v>100000000000000</v>
      </c>
      <c r="K115" s="14" t="n">
        <v>84390174600000</v>
      </c>
      <c r="L115" s="15" t="n">
        <f aca="false">IF(J115&gt;0,K115/J115,0)</f>
        <v>0.843901746</v>
      </c>
      <c r="M115" s="14" t="n">
        <v>924142560000000</v>
      </c>
    </row>
    <row r="116" customFormat="false" ht="15" hidden="false" customHeight="false" outlineLevel="0" collapsed="false">
      <c r="A116" s="13" t="n">
        <v>113</v>
      </c>
      <c r="B116" s="13" t="n">
        <v>1000000</v>
      </c>
      <c r="C116" s="13" t="n">
        <v>0</v>
      </c>
      <c r="D116" s="14" t="n">
        <v>0</v>
      </c>
      <c r="E116" s="14" t="n">
        <v>163992600000</v>
      </c>
      <c r="F116" s="14" t="n">
        <v>23446800000</v>
      </c>
      <c r="G116" s="14" t="n">
        <v>0</v>
      </c>
      <c r="H116" s="14" t="n">
        <f aca="false">E116+F116+G116</f>
        <v>187439400000</v>
      </c>
      <c r="I116" s="15" t="n">
        <f aca="false">IF(D116&gt;0,H116/D116,0)</f>
        <v>0</v>
      </c>
      <c r="J116" s="14" t="n">
        <v>100000000000000</v>
      </c>
      <c r="K116" s="14" t="n">
        <v>84577614000000</v>
      </c>
      <c r="L116" s="15" t="n">
        <f aca="false">IF(J116&gt;0,K116/J116,0)</f>
        <v>0.84577614</v>
      </c>
      <c r="M116" s="14" t="n">
        <v>922059900000000</v>
      </c>
    </row>
    <row r="117" customFormat="false" ht="15" hidden="false" customHeight="false" outlineLevel="0" collapsed="false">
      <c r="A117" s="13" t="n">
        <v>114</v>
      </c>
      <c r="B117" s="13" t="n">
        <v>1000000</v>
      </c>
      <c r="C117" s="13" t="n">
        <v>0</v>
      </c>
      <c r="D117" s="14" t="n">
        <v>0</v>
      </c>
      <c r="E117" s="14" t="n">
        <v>162507600000</v>
      </c>
      <c r="F117" s="14" t="n">
        <v>23230800000</v>
      </c>
      <c r="G117" s="14" t="n">
        <v>0</v>
      </c>
      <c r="H117" s="14" t="n">
        <f aca="false">E117+F117+G117</f>
        <v>185738400000</v>
      </c>
      <c r="I117" s="15" t="n">
        <f aca="false">IF(D117&gt;0,H117/D117,0)</f>
        <v>0</v>
      </c>
      <c r="J117" s="14" t="n">
        <v>100000000000000</v>
      </c>
      <c r="K117" s="14" t="n">
        <v>84763352400000</v>
      </c>
      <c r="L117" s="15" t="n">
        <f aca="false">IF(J117&gt;0,K117/J117,0)</f>
        <v>0.847633524</v>
      </c>
      <c r="M117" s="14" t="n">
        <v>919996140000000</v>
      </c>
    </row>
    <row r="118" customFormat="false" ht="15" hidden="false" customHeight="false" outlineLevel="0" collapsed="false">
      <c r="A118" s="13" t="n">
        <v>115</v>
      </c>
      <c r="B118" s="13" t="n">
        <v>1000000</v>
      </c>
      <c r="C118" s="13" t="n">
        <v>0</v>
      </c>
      <c r="D118" s="14" t="n">
        <v>0</v>
      </c>
      <c r="E118" s="14" t="n">
        <v>161195400000</v>
      </c>
      <c r="F118" s="14" t="n">
        <v>23047200000</v>
      </c>
      <c r="G118" s="14" t="n">
        <v>0</v>
      </c>
      <c r="H118" s="14" t="n">
        <f aca="false">E118+F118+G118</f>
        <v>184242600000</v>
      </c>
      <c r="I118" s="15" t="n">
        <f aca="false">IF(D118&gt;0,H118/D118,0)</f>
        <v>0</v>
      </c>
      <c r="J118" s="14" t="n">
        <v>100000000000000</v>
      </c>
      <c r="K118" s="14" t="n">
        <v>84947595000000</v>
      </c>
      <c r="L118" s="15" t="n">
        <f aca="false">IF(J118&gt;0,K118/J118,0)</f>
        <v>0.84947595</v>
      </c>
      <c r="M118" s="14" t="n">
        <v>917949000000000</v>
      </c>
    </row>
    <row r="119" customFormat="false" ht="15" hidden="false" customHeight="false" outlineLevel="0" collapsed="false">
      <c r="A119" s="13" t="n">
        <v>116</v>
      </c>
      <c r="B119" s="13" t="n">
        <v>1000000</v>
      </c>
      <c r="C119" s="13" t="n">
        <v>0</v>
      </c>
      <c r="D119" s="14" t="n">
        <v>0</v>
      </c>
      <c r="E119" s="14" t="n">
        <v>159937200000</v>
      </c>
      <c r="F119" s="14" t="n">
        <v>22863600000</v>
      </c>
      <c r="G119" s="14" t="n">
        <v>0</v>
      </c>
      <c r="H119" s="14" t="n">
        <f aca="false">E119+F119+G119</f>
        <v>182800800000</v>
      </c>
      <c r="I119" s="15" t="n">
        <f aca="false">IF(D119&gt;0,H119/D119,0)</f>
        <v>0</v>
      </c>
      <c r="J119" s="14" t="n">
        <v>100000000000000</v>
      </c>
      <c r="K119" s="14" t="n">
        <v>85130395800000</v>
      </c>
      <c r="L119" s="15" t="n">
        <f aca="false">IF(J119&gt;0,K119/J119,0)</f>
        <v>0.851303958</v>
      </c>
      <c r="M119" s="14" t="n">
        <v>915917880000000</v>
      </c>
    </row>
    <row r="120" customFormat="false" ht="15" hidden="false" customHeight="false" outlineLevel="0" collapsed="false">
      <c r="A120" s="13" t="n">
        <v>117</v>
      </c>
      <c r="B120" s="13" t="n">
        <v>1000000</v>
      </c>
      <c r="C120" s="13" t="n">
        <v>0</v>
      </c>
      <c r="D120" s="14" t="n">
        <v>0</v>
      </c>
      <c r="E120" s="14" t="n">
        <v>156303000000</v>
      </c>
      <c r="F120" s="14" t="n">
        <v>22140000000</v>
      </c>
      <c r="G120" s="14" t="n">
        <v>0</v>
      </c>
      <c r="H120" s="14" t="n">
        <f aca="false">E120+F120+G120</f>
        <v>178443000000</v>
      </c>
      <c r="I120" s="15" t="n">
        <f aca="false">IF(D120&gt;0,H120/D120,0)</f>
        <v>0</v>
      </c>
      <c r="J120" s="14" t="n">
        <v>100000000000000</v>
      </c>
      <c r="K120" s="14" t="n">
        <v>85308838800000</v>
      </c>
      <c r="L120" s="15" t="n">
        <f aca="false">IF(J120&gt;0,K120/J120,0)</f>
        <v>0.853088388</v>
      </c>
      <c r="M120" s="14" t="n">
        <v>913935180000000</v>
      </c>
    </row>
    <row r="121" customFormat="false" ht="15" hidden="false" customHeight="false" outlineLevel="0" collapsed="false">
      <c r="A121" s="13" t="n">
        <v>118</v>
      </c>
      <c r="B121" s="13" t="n">
        <v>1000000</v>
      </c>
      <c r="C121" s="13" t="n">
        <v>0</v>
      </c>
      <c r="D121" s="14" t="n">
        <v>0</v>
      </c>
      <c r="E121" s="14" t="n">
        <v>154132200000</v>
      </c>
      <c r="F121" s="14" t="n">
        <v>22053600000</v>
      </c>
      <c r="G121" s="14" t="n">
        <v>0</v>
      </c>
      <c r="H121" s="14" t="n">
        <f aca="false">E121+F121+G121</f>
        <v>176185800000</v>
      </c>
      <c r="I121" s="15" t="n">
        <f aca="false">IF(D121&gt;0,H121/D121,0)</f>
        <v>0</v>
      </c>
      <c r="J121" s="14" t="n">
        <v>100000000000000</v>
      </c>
      <c r="K121" s="14" t="n">
        <v>85485024600000</v>
      </c>
      <c r="L121" s="15" t="n">
        <f aca="false">IF(J121&gt;0,K121/J121,0)</f>
        <v>0.854850246</v>
      </c>
      <c r="M121" s="14" t="n">
        <v>911977560000000</v>
      </c>
    </row>
    <row r="122" customFormat="false" ht="15" hidden="false" customHeight="false" outlineLevel="0" collapsed="false">
      <c r="A122" s="13" t="n">
        <v>119</v>
      </c>
      <c r="B122" s="13" t="n">
        <v>1000000</v>
      </c>
      <c r="C122" s="13" t="n">
        <v>0</v>
      </c>
      <c r="D122" s="14" t="n">
        <v>0</v>
      </c>
      <c r="E122" s="14" t="n">
        <v>153505800000</v>
      </c>
      <c r="F122" s="14" t="n">
        <v>21956400000</v>
      </c>
      <c r="G122" s="14" t="n">
        <v>0</v>
      </c>
      <c r="H122" s="14" t="n">
        <f aca="false">E122+F122+G122</f>
        <v>175462200000</v>
      </c>
      <c r="I122" s="15" t="n">
        <f aca="false">IF(D122&gt;0,H122/D122,0)</f>
        <v>0</v>
      </c>
      <c r="J122" s="14" t="n">
        <v>100000000000000</v>
      </c>
      <c r="K122" s="14" t="n">
        <v>85660486800000</v>
      </c>
      <c r="L122" s="15" t="n">
        <f aca="false">IF(J122&gt;0,K122/J122,0)</f>
        <v>0.856604868</v>
      </c>
      <c r="M122" s="14" t="n">
        <v>910027980000000</v>
      </c>
    </row>
    <row r="123" customFormat="false" ht="15" hidden="false" customHeight="false" outlineLevel="0" collapsed="false">
      <c r="A123" s="13" t="n">
        <v>120</v>
      </c>
      <c r="B123" s="13" t="n">
        <v>1000000</v>
      </c>
      <c r="C123" s="13" t="n">
        <v>0</v>
      </c>
      <c r="D123" s="14" t="n">
        <v>0</v>
      </c>
      <c r="E123" s="14" t="n">
        <v>152976600000</v>
      </c>
      <c r="F123" s="14" t="n">
        <v>21880800000</v>
      </c>
      <c r="G123" s="14" t="n">
        <v>0</v>
      </c>
      <c r="H123" s="14" t="n">
        <f aca="false">E123+F123+G123</f>
        <v>174857400000</v>
      </c>
      <c r="I123" s="15" t="n">
        <f aca="false">IF(D123&gt;0,H123/D123,0)</f>
        <v>0</v>
      </c>
      <c r="J123" s="14" t="n">
        <v>100000000000000</v>
      </c>
      <c r="K123" s="14" t="n">
        <v>85835344200000</v>
      </c>
      <c r="L123" s="15" t="n">
        <f aca="false">IF(J123&gt;0,K123/J123,0)</f>
        <v>0.858353442</v>
      </c>
      <c r="M123" s="14" t="n">
        <v>908085120000000</v>
      </c>
    </row>
    <row r="124" customFormat="false" ht="15" hidden="false" customHeight="false" outlineLevel="0" collapsed="false">
      <c r="A124" s="13" t="n">
        <v>121</v>
      </c>
      <c r="B124" s="13" t="n">
        <v>1000000</v>
      </c>
      <c r="C124" s="13" t="n">
        <v>0</v>
      </c>
      <c r="D124" s="14" t="n">
        <v>0</v>
      </c>
      <c r="E124" s="14" t="n">
        <v>152474400000</v>
      </c>
      <c r="F124" s="14" t="n">
        <v>21805200000</v>
      </c>
      <c r="G124" s="14" t="n">
        <v>0</v>
      </c>
      <c r="H124" s="14" t="n">
        <f aca="false">E124+F124+G124</f>
        <v>174279600000</v>
      </c>
      <c r="I124" s="15" t="n">
        <f aca="false">IF(D124&gt;0,H124/D124,0)</f>
        <v>0</v>
      </c>
      <c r="J124" s="14" t="n">
        <v>100000000000000</v>
      </c>
      <c r="K124" s="14" t="n">
        <v>86009623800000</v>
      </c>
      <c r="L124" s="15" t="n">
        <f aca="false">IF(J124&gt;0,K124/J124,0)</f>
        <v>0.860096238</v>
      </c>
      <c r="M124" s="14" t="n">
        <v>906148680000000</v>
      </c>
    </row>
    <row r="125" customFormat="false" ht="15" hidden="false" customHeight="false" outlineLevel="0" collapsed="false">
      <c r="A125" s="13" t="n">
        <v>122</v>
      </c>
      <c r="B125" s="13" t="n">
        <v>1000000</v>
      </c>
      <c r="C125" s="13" t="n">
        <v>0</v>
      </c>
      <c r="D125" s="14" t="n">
        <v>0</v>
      </c>
      <c r="E125" s="14" t="n">
        <v>152047800000</v>
      </c>
      <c r="F125" s="14" t="n">
        <v>21740400000</v>
      </c>
      <c r="G125" s="14" t="n">
        <v>0</v>
      </c>
      <c r="H125" s="14" t="n">
        <f aca="false">E125+F125+G125</f>
        <v>173788200000</v>
      </c>
      <c r="I125" s="15" t="n">
        <f aca="false">IF(D125&gt;0,H125/D125,0)</f>
        <v>0</v>
      </c>
      <c r="J125" s="14" t="n">
        <v>100000000000000</v>
      </c>
      <c r="K125" s="14" t="n">
        <v>86183412000000</v>
      </c>
      <c r="L125" s="15" t="n">
        <f aca="false">IF(J125&gt;0,K125/J125,0)</f>
        <v>0.86183412</v>
      </c>
      <c r="M125" s="14" t="n">
        <v>904217700000000</v>
      </c>
    </row>
    <row r="126" customFormat="false" ht="15" hidden="false" customHeight="false" outlineLevel="0" collapsed="false">
      <c r="A126" s="13" t="n">
        <v>123</v>
      </c>
      <c r="B126" s="13" t="n">
        <v>1000000</v>
      </c>
      <c r="C126" s="13" t="n">
        <v>0</v>
      </c>
      <c r="D126" s="14" t="n">
        <v>0</v>
      </c>
      <c r="E126" s="14" t="n">
        <v>151669800000</v>
      </c>
      <c r="F126" s="14" t="n">
        <v>21686400000</v>
      </c>
      <c r="G126" s="14" t="n">
        <v>0</v>
      </c>
      <c r="H126" s="14" t="n">
        <f aca="false">E126+F126+G126</f>
        <v>173356200000</v>
      </c>
      <c r="I126" s="15" t="n">
        <f aca="false">IF(D126&gt;0,H126/D126,0)</f>
        <v>0</v>
      </c>
      <c r="J126" s="14" t="n">
        <v>100000000000000</v>
      </c>
      <c r="K126" s="14" t="n">
        <v>86356768200000</v>
      </c>
      <c r="L126" s="15" t="n">
        <f aca="false">IF(J126&gt;0,K126/J126,0)</f>
        <v>0.863567682</v>
      </c>
      <c r="M126" s="14" t="n">
        <v>902291520000000</v>
      </c>
    </row>
    <row r="127" customFormat="false" ht="15" hidden="false" customHeight="false" outlineLevel="0" collapsed="false">
      <c r="A127" s="13" t="n">
        <v>124</v>
      </c>
      <c r="B127" s="13" t="n">
        <v>1000000</v>
      </c>
      <c r="C127" s="13" t="n">
        <v>0</v>
      </c>
      <c r="D127" s="14" t="n">
        <v>0</v>
      </c>
      <c r="E127" s="14" t="n">
        <v>151291800000</v>
      </c>
      <c r="F127" s="14" t="n">
        <v>21632400000</v>
      </c>
      <c r="G127" s="14" t="n">
        <v>0</v>
      </c>
      <c r="H127" s="14" t="n">
        <f aca="false">E127+F127+G127</f>
        <v>172924200000</v>
      </c>
      <c r="I127" s="15" t="n">
        <f aca="false">IF(D127&gt;0,H127/D127,0)</f>
        <v>0</v>
      </c>
      <c r="J127" s="14" t="n">
        <v>100000000000000</v>
      </c>
      <c r="K127" s="14" t="n">
        <v>86529692400000</v>
      </c>
      <c r="L127" s="15" t="n">
        <f aca="false">IF(J127&gt;0,K127/J127,0)</f>
        <v>0.865296924</v>
      </c>
      <c r="M127" s="14" t="n">
        <v>900370140000000</v>
      </c>
    </row>
    <row r="128" customFormat="false" ht="15" hidden="false" customHeight="false" outlineLevel="0" collapsed="false">
      <c r="A128" s="13" t="n">
        <v>125</v>
      </c>
      <c r="B128" s="13" t="n">
        <v>1000000</v>
      </c>
      <c r="C128" s="13" t="n">
        <v>0</v>
      </c>
      <c r="D128" s="14" t="n">
        <v>0</v>
      </c>
      <c r="E128" s="14" t="n">
        <v>150017400000</v>
      </c>
      <c r="F128" s="14" t="n">
        <v>21373200000</v>
      </c>
      <c r="G128" s="14" t="n">
        <v>0</v>
      </c>
      <c r="H128" s="14" t="n">
        <f aca="false">E128+F128+G128</f>
        <v>171390600000</v>
      </c>
      <c r="I128" s="15" t="n">
        <f aca="false">IF(D128&gt;0,H128/D128,0)</f>
        <v>0</v>
      </c>
      <c r="J128" s="14" t="n">
        <v>100000000000000</v>
      </c>
      <c r="K128" s="14" t="n">
        <v>86701083000000</v>
      </c>
      <c r="L128" s="15" t="n">
        <f aca="false">IF(J128&gt;0,K128/J128,0)</f>
        <v>0.86701083</v>
      </c>
      <c r="M128" s="14" t="n">
        <v>898465800000000</v>
      </c>
    </row>
    <row r="129" customFormat="false" ht="15" hidden="false" customHeight="false" outlineLevel="0" collapsed="false">
      <c r="A129" s="13" t="n">
        <v>126</v>
      </c>
      <c r="B129" s="13" t="n">
        <v>1000000</v>
      </c>
      <c r="C129" s="13" t="n">
        <v>0</v>
      </c>
      <c r="D129" s="14" t="n">
        <v>0</v>
      </c>
      <c r="E129" s="14" t="n">
        <v>144973800000</v>
      </c>
      <c r="F129" s="14" t="n">
        <v>20390400000</v>
      </c>
      <c r="G129" s="14" t="n">
        <v>0</v>
      </c>
      <c r="H129" s="14" t="n">
        <f aca="false">E129+F129+G129</f>
        <v>165364200000</v>
      </c>
      <c r="I129" s="15" t="n">
        <f aca="false">IF(D129&gt;0,H129/D129,0)</f>
        <v>0</v>
      </c>
      <c r="J129" s="14" t="n">
        <v>100000000000000</v>
      </c>
      <c r="K129" s="14" t="n">
        <v>86866447200000</v>
      </c>
      <c r="L129" s="15" t="n">
        <f aca="false">IF(J129&gt;0,K129/J129,0)</f>
        <v>0.868664472</v>
      </c>
      <c r="M129" s="14" t="n">
        <v>896628420000000</v>
      </c>
    </row>
    <row r="130" customFormat="false" ht="15" hidden="false" customHeight="false" outlineLevel="0" collapsed="false">
      <c r="A130" s="13" t="n">
        <v>127</v>
      </c>
      <c r="B130" s="13" t="n">
        <v>1000000</v>
      </c>
      <c r="C130" s="13" t="n">
        <v>0</v>
      </c>
      <c r="D130" s="14" t="n">
        <v>0</v>
      </c>
      <c r="E130" s="14" t="n">
        <v>137829600000</v>
      </c>
      <c r="F130" s="14" t="n">
        <v>19342800000</v>
      </c>
      <c r="G130" s="14" t="n">
        <v>0</v>
      </c>
      <c r="H130" s="14" t="n">
        <f aca="false">E130+F130+G130</f>
        <v>157172400000</v>
      </c>
      <c r="I130" s="15" t="n">
        <f aca="false">IF(D130&gt;0,H130/D130,0)</f>
        <v>0</v>
      </c>
      <c r="J130" s="14" t="n">
        <v>100000000000000</v>
      </c>
      <c r="K130" s="14" t="n">
        <v>87023619600000</v>
      </c>
      <c r="L130" s="15" t="n">
        <f aca="false">IF(J130&gt;0,K130/J130,0)</f>
        <v>0.870236196</v>
      </c>
      <c r="M130" s="14" t="n">
        <v>894882060000000</v>
      </c>
    </row>
    <row r="131" customFormat="false" ht="15" hidden="false" customHeight="false" outlineLevel="0" collapsed="false">
      <c r="A131" s="13" t="n">
        <v>128</v>
      </c>
      <c r="B131" s="13" t="n">
        <v>1000000</v>
      </c>
      <c r="C131" s="13" t="n">
        <v>0</v>
      </c>
      <c r="D131" s="14" t="n">
        <v>0</v>
      </c>
      <c r="E131" s="14" t="n">
        <v>130253400000</v>
      </c>
      <c r="F131" s="14" t="n">
        <v>18241200000</v>
      </c>
      <c r="G131" s="14" t="n">
        <v>0</v>
      </c>
      <c r="H131" s="14" t="n">
        <f aca="false">E131+F131+G131</f>
        <v>148494600000</v>
      </c>
      <c r="I131" s="15" t="n">
        <f aca="false">IF(D131&gt;0,H131/D131,0)</f>
        <v>0</v>
      </c>
      <c r="J131" s="14" t="n">
        <v>100000000000000</v>
      </c>
      <c r="K131" s="14" t="n">
        <v>87172114200000</v>
      </c>
      <c r="L131" s="15" t="n">
        <f aca="false">IF(J131&gt;0,K131/J131,0)</f>
        <v>0.871721142</v>
      </c>
      <c r="M131" s="14" t="n">
        <v>893232120000000</v>
      </c>
    </row>
    <row r="132" customFormat="false" ht="15" hidden="false" customHeight="false" outlineLevel="0" collapsed="false">
      <c r="A132" s="13" t="n">
        <v>129</v>
      </c>
      <c r="B132" s="13" t="n">
        <v>1000000</v>
      </c>
      <c r="C132" s="13" t="n">
        <v>0</v>
      </c>
      <c r="D132" s="14" t="n">
        <v>0</v>
      </c>
      <c r="E132" s="14" t="n">
        <v>122180400000</v>
      </c>
      <c r="F132" s="14" t="n">
        <v>17053200000</v>
      </c>
      <c r="G132" s="14" t="n">
        <v>0</v>
      </c>
      <c r="H132" s="14" t="n">
        <f aca="false">E132+F132+G132</f>
        <v>139233600000</v>
      </c>
      <c r="I132" s="15" t="n">
        <f aca="false">IF(D132&gt;0,H132/D132,0)</f>
        <v>0</v>
      </c>
      <c r="J132" s="14" t="n">
        <v>100000000000000</v>
      </c>
      <c r="K132" s="14" t="n">
        <v>87311347800000</v>
      </c>
      <c r="L132" s="15" t="n">
        <f aca="false">IF(J132&gt;0,K132/J132,0)</f>
        <v>0.873113478</v>
      </c>
      <c r="M132" s="14" t="n">
        <v>891685080000000</v>
      </c>
    </row>
    <row r="133" customFormat="false" ht="15" hidden="false" customHeight="false" outlineLevel="0" collapsed="false">
      <c r="A133" s="13" t="n">
        <v>130</v>
      </c>
      <c r="B133" s="13" t="n">
        <v>1000000</v>
      </c>
      <c r="C133" s="13" t="n">
        <v>0</v>
      </c>
      <c r="D133" s="14" t="n">
        <v>0</v>
      </c>
      <c r="E133" s="14" t="n">
        <v>112946400000</v>
      </c>
      <c r="F133" s="14" t="n">
        <v>15811200000</v>
      </c>
      <c r="G133" s="14" t="n">
        <v>0</v>
      </c>
      <c r="H133" s="14" t="n">
        <f aca="false">E133+F133+G133</f>
        <v>128757600000</v>
      </c>
      <c r="I133" s="15" t="n">
        <f aca="false">IF(D133&gt;0,H133/D133,0)</f>
        <v>0</v>
      </c>
      <c r="J133" s="14" t="n">
        <v>100000000000000</v>
      </c>
      <c r="K133" s="14" t="n">
        <v>87440105400000</v>
      </c>
      <c r="L133" s="15" t="n">
        <f aca="false">IF(J133&gt;0,K133/J133,0)</f>
        <v>0.874401054</v>
      </c>
      <c r="M133" s="14" t="n">
        <v>890254440000000</v>
      </c>
    </row>
    <row r="134" customFormat="false" ht="15" hidden="false" customHeight="false" outlineLevel="0" collapsed="false">
      <c r="A134" s="13" t="n">
        <v>131</v>
      </c>
      <c r="B134" s="13" t="n">
        <v>1000000</v>
      </c>
      <c r="C134" s="13" t="n">
        <v>0</v>
      </c>
      <c r="D134" s="14" t="n">
        <v>0</v>
      </c>
      <c r="E134" s="14" t="n">
        <v>102702600000</v>
      </c>
      <c r="F134" s="14" t="n">
        <v>14212800000</v>
      </c>
      <c r="G134" s="14" t="n">
        <v>0</v>
      </c>
      <c r="H134" s="14" t="n">
        <f aca="false">E134+F134+G134</f>
        <v>116915400000</v>
      </c>
      <c r="I134" s="15" t="n">
        <f aca="false">IF(D134&gt;0,H134/D134,0)</f>
        <v>0</v>
      </c>
      <c r="J134" s="14" t="n">
        <v>100000000000000</v>
      </c>
      <c r="K134" s="14" t="n">
        <v>87557020800000</v>
      </c>
      <c r="L134" s="15" t="n">
        <f aca="false">IF(J134&gt;0,K134/J134,0)</f>
        <v>0.875570208</v>
      </c>
      <c r="M134" s="14" t="n">
        <v>888955380000000</v>
      </c>
    </row>
    <row r="135" customFormat="false" ht="15" hidden="false" customHeight="false" outlineLevel="0" collapsed="false">
      <c r="A135" s="13" t="n">
        <v>132</v>
      </c>
      <c r="B135" s="13" t="n">
        <v>1000000</v>
      </c>
      <c r="C135" s="13" t="n">
        <v>0</v>
      </c>
      <c r="D135" s="14" t="n">
        <v>0</v>
      </c>
      <c r="E135" s="14" t="n">
        <v>93317400000</v>
      </c>
      <c r="F135" s="14" t="n">
        <v>12841200000</v>
      </c>
      <c r="G135" s="14" t="n">
        <v>0</v>
      </c>
      <c r="H135" s="14" t="n">
        <f aca="false">E135+F135+G135</f>
        <v>106158600000</v>
      </c>
      <c r="I135" s="15" t="n">
        <f aca="false">IF(D135&gt;0,H135/D135,0)</f>
        <v>0</v>
      </c>
      <c r="J135" s="14" t="n">
        <v>100000000000000</v>
      </c>
      <c r="K135" s="14" t="n">
        <v>87663179400000</v>
      </c>
      <c r="L135" s="15" t="n">
        <f aca="false">IF(J135&gt;0,K135/J135,0)</f>
        <v>0.876631794</v>
      </c>
      <c r="M135" s="14" t="n">
        <v>887775840000000</v>
      </c>
    </row>
    <row r="136" customFormat="false" ht="15" hidden="false" customHeight="false" outlineLevel="0" collapsed="false">
      <c r="A136" s="13" t="n">
        <v>133</v>
      </c>
      <c r="B136" s="13" t="n">
        <v>1000000</v>
      </c>
      <c r="C136" s="13" t="n">
        <v>0</v>
      </c>
      <c r="D136" s="14" t="n">
        <v>0</v>
      </c>
      <c r="E136" s="14" t="n">
        <v>85563000000</v>
      </c>
      <c r="F136" s="14" t="n">
        <v>11880000000</v>
      </c>
      <c r="G136" s="14" t="n">
        <v>0</v>
      </c>
      <c r="H136" s="14" t="n">
        <f aca="false">E136+F136+G136</f>
        <v>97443000000</v>
      </c>
      <c r="I136" s="15" t="n">
        <f aca="false">IF(D136&gt;0,H136/D136,0)</f>
        <v>0</v>
      </c>
      <c r="J136" s="14" t="n">
        <v>100000000000000</v>
      </c>
      <c r="K136" s="14" t="n">
        <v>87760622400000</v>
      </c>
      <c r="L136" s="15" t="n">
        <f aca="false">IF(J136&gt;0,K136/J136,0)</f>
        <v>0.877606224</v>
      </c>
      <c r="M136" s="14" t="n">
        <v>886693140000000</v>
      </c>
    </row>
    <row r="137" customFormat="false" ht="15" hidden="false" customHeight="false" outlineLevel="0" collapsed="false">
      <c r="A137" s="13" t="n">
        <v>134</v>
      </c>
      <c r="B137" s="13" t="n">
        <v>1000000</v>
      </c>
      <c r="C137" s="13" t="n">
        <v>0</v>
      </c>
      <c r="D137" s="14" t="n">
        <v>0</v>
      </c>
      <c r="E137" s="14" t="n">
        <v>82625400000</v>
      </c>
      <c r="F137" s="14" t="n">
        <v>11761200000</v>
      </c>
      <c r="G137" s="14" t="n">
        <v>0</v>
      </c>
      <c r="H137" s="14" t="n">
        <f aca="false">E137+F137+G137</f>
        <v>94386600000</v>
      </c>
      <c r="I137" s="15" t="n">
        <f aca="false">IF(D137&gt;0,H137/D137,0)</f>
        <v>0</v>
      </c>
      <c r="J137" s="14" t="n">
        <v>100000000000000</v>
      </c>
      <c r="K137" s="14" t="n">
        <v>87855009000000</v>
      </c>
      <c r="L137" s="15" t="n">
        <f aca="false">IF(J137&gt;0,K137/J137,0)</f>
        <v>0.87855009</v>
      </c>
      <c r="M137" s="14" t="n">
        <v>885644400000000</v>
      </c>
    </row>
    <row r="138" customFormat="false" ht="15" hidden="false" customHeight="false" outlineLevel="0" collapsed="false">
      <c r="A138" s="13" t="n">
        <v>135</v>
      </c>
      <c r="B138" s="13" t="n">
        <v>1000000</v>
      </c>
      <c r="C138" s="13" t="n">
        <v>0</v>
      </c>
      <c r="D138" s="14" t="n">
        <v>0</v>
      </c>
      <c r="E138" s="14" t="n">
        <v>81842400000</v>
      </c>
      <c r="F138" s="14" t="n">
        <v>11653200000</v>
      </c>
      <c r="G138" s="14" t="n">
        <v>0</v>
      </c>
      <c r="H138" s="14" t="n">
        <f aca="false">E138+F138+G138</f>
        <v>93495600000</v>
      </c>
      <c r="I138" s="15" t="n">
        <f aca="false">IF(D138&gt;0,H138/D138,0)</f>
        <v>0</v>
      </c>
      <c r="J138" s="14" t="n">
        <v>100000000000000</v>
      </c>
      <c r="K138" s="14" t="n">
        <v>87948504600000</v>
      </c>
      <c r="L138" s="15" t="n">
        <f aca="false">IF(J138&gt;0,K138/J138,0)</f>
        <v>0.879485046</v>
      </c>
      <c r="M138" s="14" t="n">
        <v>884605560000000</v>
      </c>
    </row>
    <row r="139" customFormat="false" ht="15" hidden="false" customHeight="false" outlineLevel="0" collapsed="false">
      <c r="A139" s="13" t="n">
        <v>136</v>
      </c>
      <c r="B139" s="13" t="n">
        <v>1000000</v>
      </c>
      <c r="C139" s="13" t="n">
        <v>0</v>
      </c>
      <c r="D139" s="14" t="n">
        <v>0</v>
      </c>
      <c r="E139" s="14" t="n">
        <v>81135000000</v>
      </c>
      <c r="F139" s="14" t="n">
        <v>11556000000</v>
      </c>
      <c r="G139" s="14" t="n">
        <v>0</v>
      </c>
      <c r="H139" s="14" t="n">
        <f aca="false">E139+F139+G139</f>
        <v>92691000000</v>
      </c>
      <c r="I139" s="15" t="n">
        <f aca="false">IF(D139&gt;0,H139/D139,0)</f>
        <v>0</v>
      </c>
      <c r="J139" s="14" t="n">
        <v>100000000000000</v>
      </c>
      <c r="K139" s="14" t="n">
        <v>88041195600000</v>
      </c>
      <c r="L139" s="15" t="n">
        <f aca="false">IF(J139&gt;0,K139/J139,0)</f>
        <v>0.880411956</v>
      </c>
      <c r="M139" s="14" t="n">
        <v>883575660000000</v>
      </c>
    </row>
    <row r="140" customFormat="false" ht="15" hidden="false" customHeight="false" outlineLevel="0" collapsed="false">
      <c r="A140" s="13" t="n">
        <v>137</v>
      </c>
      <c r="B140" s="13" t="n">
        <v>1000000</v>
      </c>
      <c r="C140" s="13" t="n">
        <v>0</v>
      </c>
      <c r="D140" s="14" t="n">
        <v>0</v>
      </c>
      <c r="E140" s="14" t="n">
        <v>80503200000</v>
      </c>
      <c r="F140" s="14" t="n">
        <v>11469600000</v>
      </c>
      <c r="G140" s="14" t="n">
        <v>0</v>
      </c>
      <c r="H140" s="14" t="n">
        <f aca="false">E140+F140+G140</f>
        <v>91972800000</v>
      </c>
      <c r="I140" s="15" t="n">
        <f aca="false">IF(D140&gt;0,H140/D140,0)</f>
        <v>0</v>
      </c>
      <c r="J140" s="14" t="n">
        <v>100000000000000</v>
      </c>
      <c r="K140" s="14" t="n">
        <v>88133168400000</v>
      </c>
      <c r="L140" s="15" t="n">
        <f aca="false">IF(J140&gt;0,K140/J140,0)</f>
        <v>0.881331684</v>
      </c>
      <c r="M140" s="14" t="n">
        <v>882553740000000</v>
      </c>
    </row>
    <row r="141" customFormat="false" ht="15" hidden="false" customHeight="false" outlineLevel="0" collapsed="false">
      <c r="A141" s="13" t="n">
        <v>138</v>
      </c>
      <c r="B141" s="13" t="n">
        <v>1000000</v>
      </c>
      <c r="C141" s="13" t="n">
        <v>0</v>
      </c>
      <c r="D141" s="14" t="n">
        <v>0</v>
      </c>
      <c r="E141" s="14" t="n">
        <v>79887600000</v>
      </c>
      <c r="F141" s="14" t="n">
        <v>11383200000</v>
      </c>
      <c r="G141" s="14" t="n">
        <v>0</v>
      </c>
      <c r="H141" s="14" t="n">
        <f aca="false">E141+F141+G141</f>
        <v>91270800000</v>
      </c>
      <c r="I141" s="15" t="n">
        <f aca="false">IF(D141&gt;0,H141/D141,0)</f>
        <v>0</v>
      </c>
      <c r="J141" s="14" t="n">
        <v>100000000000000</v>
      </c>
      <c r="K141" s="14" t="n">
        <v>88224439200000</v>
      </c>
      <c r="L141" s="15" t="n">
        <f aca="false">IF(J141&gt;0,K141/J141,0)</f>
        <v>0.882244392</v>
      </c>
      <c r="M141" s="14" t="n">
        <v>881539620000000</v>
      </c>
    </row>
    <row r="142" customFormat="false" ht="15" hidden="false" customHeight="false" outlineLevel="0" collapsed="false">
      <c r="A142" s="13" t="n">
        <v>139</v>
      </c>
      <c r="B142" s="13" t="n">
        <v>1000000</v>
      </c>
      <c r="C142" s="13" t="n">
        <v>0</v>
      </c>
      <c r="D142" s="14" t="n">
        <v>0</v>
      </c>
      <c r="E142" s="14" t="n">
        <v>79266600000</v>
      </c>
      <c r="F142" s="14" t="n">
        <v>11296800000</v>
      </c>
      <c r="G142" s="14" t="n">
        <v>0</v>
      </c>
      <c r="H142" s="14" t="n">
        <f aca="false">E142+F142+G142</f>
        <v>90563400000</v>
      </c>
      <c r="I142" s="15" t="n">
        <f aca="false">IF(D142&gt;0,H142/D142,0)</f>
        <v>0</v>
      </c>
      <c r="J142" s="14" t="n">
        <v>100000000000000</v>
      </c>
      <c r="K142" s="14" t="n">
        <v>88315002600000</v>
      </c>
      <c r="L142" s="15" t="n">
        <f aca="false">IF(J142&gt;0,K142/J142,0)</f>
        <v>0.883150026</v>
      </c>
      <c r="M142" s="14" t="n">
        <v>880533360000000</v>
      </c>
    </row>
    <row r="143" customFormat="false" ht="15" hidden="false" customHeight="false" outlineLevel="0" collapsed="false">
      <c r="A143" s="13" t="n">
        <v>140</v>
      </c>
      <c r="B143" s="13" t="n">
        <v>1000000</v>
      </c>
      <c r="C143" s="13" t="n">
        <v>0</v>
      </c>
      <c r="D143" s="14" t="n">
        <v>0</v>
      </c>
      <c r="E143" s="14" t="n">
        <v>78786000000</v>
      </c>
      <c r="F143" s="14" t="n">
        <v>11232000000</v>
      </c>
      <c r="G143" s="14" t="n">
        <v>0</v>
      </c>
      <c r="H143" s="14" t="n">
        <f aca="false">E143+F143+G143</f>
        <v>90018000000</v>
      </c>
      <c r="I143" s="15" t="n">
        <f aca="false">IF(D143&gt;0,H143/D143,0)</f>
        <v>0</v>
      </c>
      <c r="J143" s="14" t="n">
        <v>100000000000000</v>
      </c>
      <c r="K143" s="14" t="n">
        <v>88405020600000</v>
      </c>
      <c r="L143" s="15" t="n">
        <f aca="false">IF(J143&gt;0,K143/J143,0)</f>
        <v>0.884050206</v>
      </c>
      <c r="M143" s="14" t="n">
        <v>879533160000000</v>
      </c>
    </row>
    <row r="144" customFormat="false" ht="15" hidden="false" customHeight="false" outlineLevel="0" collapsed="false">
      <c r="A144" s="13" t="n">
        <v>141</v>
      </c>
      <c r="B144" s="13" t="n">
        <v>1000000</v>
      </c>
      <c r="C144" s="13" t="n">
        <v>0</v>
      </c>
      <c r="D144" s="14" t="n">
        <v>0</v>
      </c>
      <c r="E144" s="14" t="n">
        <v>78332400000</v>
      </c>
      <c r="F144" s="14" t="n">
        <v>11167200000</v>
      </c>
      <c r="G144" s="14" t="n">
        <v>0</v>
      </c>
      <c r="H144" s="14" t="n">
        <f aca="false">E144+F144+G144</f>
        <v>89499600000</v>
      </c>
      <c r="I144" s="15" t="n">
        <f aca="false">IF(D144&gt;0,H144/D144,0)</f>
        <v>0</v>
      </c>
      <c r="J144" s="14" t="n">
        <v>100000000000000</v>
      </c>
      <c r="K144" s="14" t="n">
        <v>88494520200000</v>
      </c>
      <c r="L144" s="15" t="n">
        <f aca="false">IF(J144&gt;0,K144/J144,0)</f>
        <v>0.884945202</v>
      </c>
      <c r="M144" s="14" t="n">
        <v>878538720000000</v>
      </c>
    </row>
    <row r="145" customFormat="false" ht="15" hidden="false" customHeight="false" outlineLevel="0" collapsed="false">
      <c r="A145" s="13" t="n">
        <v>142</v>
      </c>
      <c r="B145" s="13" t="n">
        <v>1000000</v>
      </c>
      <c r="C145" s="13" t="n">
        <v>0</v>
      </c>
      <c r="D145" s="14" t="n">
        <v>0</v>
      </c>
      <c r="E145" s="14" t="n">
        <v>77927400000</v>
      </c>
      <c r="F145" s="14" t="n">
        <v>11113200000</v>
      </c>
      <c r="G145" s="14" t="n">
        <v>0</v>
      </c>
      <c r="H145" s="14" t="n">
        <f aca="false">E145+F145+G145</f>
        <v>89040600000</v>
      </c>
      <c r="I145" s="15" t="n">
        <f aca="false">IF(D145&gt;0,H145/D145,0)</f>
        <v>0</v>
      </c>
      <c r="J145" s="14" t="n">
        <v>100000000000000</v>
      </c>
      <c r="K145" s="14" t="n">
        <v>88583560800000</v>
      </c>
      <c r="L145" s="15" t="n">
        <f aca="false">IF(J145&gt;0,K145/J145,0)</f>
        <v>0.885835608</v>
      </c>
      <c r="M145" s="14" t="n">
        <v>877549380000000</v>
      </c>
    </row>
    <row r="146" customFormat="false" ht="15" hidden="false" customHeight="false" outlineLevel="0" collapsed="false">
      <c r="A146" s="13" t="n">
        <v>143</v>
      </c>
      <c r="B146" s="13" t="n">
        <v>1000000</v>
      </c>
      <c r="C146" s="13" t="n">
        <v>0</v>
      </c>
      <c r="D146" s="14" t="n">
        <v>0</v>
      </c>
      <c r="E146" s="14" t="n">
        <v>77549400000</v>
      </c>
      <c r="F146" s="14" t="n">
        <v>11059200000</v>
      </c>
      <c r="G146" s="14" t="n">
        <v>0</v>
      </c>
      <c r="H146" s="14" t="n">
        <f aca="false">E146+F146+G146</f>
        <v>88608600000</v>
      </c>
      <c r="I146" s="15" t="n">
        <f aca="false">IF(D146&gt;0,H146/D146,0)</f>
        <v>0</v>
      </c>
      <c r="J146" s="14" t="n">
        <v>100000000000000</v>
      </c>
      <c r="K146" s="14" t="n">
        <v>88672169400000</v>
      </c>
      <c r="L146" s="15" t="n">
        <f aca="false">IF(J146&gt;0,K146/J146,0)</f>
        <v>0.886721694</v>
      </c>
      <c r="M146" s="14" t="n">
        <v>876564840000000</v>
      </c>
    </row>
    <row r="147" customFormat="false" ht="15" hidden="false" customHeight="false" outlineLevel="0" collapsed="false">
      <c r="A147" s="13" t="n">
        <v>144</v>
      </c>
      <c r="B147" s="13" t="n">
        <v>1000000</v>
      </c>
      <c r="C147" s="13" t="n">
        <v>0</v>
      </c>
      <c r="D147" s="14" t="n">
        <v>0</v>
      </c>
      <c r="E147" s="14" t="n">
        <v>77220000000</v>
      </c>
      <c r="F147" s="14" t="n">
        <v>11016000000</v>
      </c>
      <c r="G147" s="14" t="n">
        <v>0</v>
      </c>
      <c r="H147" s="14" t="n">
        <f aca="false">E147+F147+G147</f>
        <v>88236000000</v>
      </c>
      <c r="I147" s="15" t="n">
        <f aca="false">IF(D147&gt;0,H147/D147,0)</f>
        <v>0</v>
      </c>
      <c r="J147" s="14" t="n">
        <v>100000000000000</v>
      </c>
      <c r="K147" s="14" t="n">
        <v>88760405400000</v>
      </c>
      <c r="L147" s="15" t="n">
        <f aca="false">IF(J147&gt;0,K147/J147,0)</f>
        <v>0.887604054</v>
      </c>
      <c r="M147" s="14" t="n">
        <v>875584440000000</v>
      </c>
    </row>
    <row r="148" customFormat="false" ht="15" hidden="false" customHeight="false" outlineLevel="0" collapsed="false">
      <c r="A148" s="13" t="n">
        <v>145</v>
      </c>
      <c r="B148" s="13" t="n">
        <v>1000000</v>
      </c>
      <c r="C148" s="13" t="n">
        <v>0</v>
      </c>
      <c r="D148" s="14" t="n">
        <v>0</v>
      </c>
      <c r="E148" s="14" t="n">
        <v>76917600000</v>
      </c>
      <c r="F148" s="14" t="n">
        <v>10972800000</v>
      </c>
      <c r="G148" s="14" t="n">
        <v>0</v>
      </c>
      <c r="H148" s="14" t="n">
        <f aca="false">E148+F148+G148</f>
        <v>87890400000</v>
      </c>
      <c r="I148" s="15" t="n">
        <f aca="false">IF(D148&gt;0,H148/D148,0)</f>
        <v>0</v>
      </c>
      <c r="J148" s="14" t="n">
        <v>100000000000000</v>
      </c>
      <c r="K148" s="14" t="n">
        <v>88848295800000</v>
      </c>
      <c r="L148" s="15" t="n">
        <f aca="false">IF(J148&gt;0,K148/J148,0)</f>
        <v>0.888482958</v>
      </c>
      <c r="M148" s="14" t="n">
        <v>874607880000000</v>
      </c>
    </row>
    <row r="149" customFormat="false" ht="15" hidden="false" customHeight="false" outlineLevel="0" collapsed="false">
      <c r="A149" s="13" t="n">
        <v>146</v>
      </c>
      <c r="B149" s="13" t="n">
        <v>1000000</v>
      </c>
      <c r="C149" s="13" t="n">
        <v>0</v>
      </c>
      <c r="D149" s="14" t="n">
        <v>0</v>
      </c>
      <c r="E149" s="14" t="n">
        <v>76615200000</v>
      </c>
      <c r="F149" s="14" t="n">
        <v>10929600000</v>
      </c>
      <c r="G149" s="14" t="n">
        <v>0</v>
      </c>
      <c r="H149" s="14" t="n">
        <f aca="false">E149+F149+G149</f>
        <v>87544800000</v>
      </c>
      <c r="I149" s="15" t="n">
        <f aca="false">IF(D149&gt;0,H149/D149,0)</f>
        <v>0</v>
      </c>
      <c r="J149" s="14" t="n">
        <v>100000000000000</v>
      </c>
      <c r="K149" s="14" t="n">
        <v>88935840600000</v>
      </c>
      <c r="L149" s="15" t="n">
        <f aca="false">IF(J149&gt;0,K149/J149,0)</f>
        <v>0.889358406</v>
      </c>
      <c r="M149" s="14" t="n">
        <v>873635160000000</v>
      </c>
    </row>
    <row r="150" customFormat="false" ht="15" hidden="false" customHeight="false" outlineLevel="0" collapsed="false">
      <c r="A150" s="13" t="n">
        <v>147</v>
      </c>
      <c r="B150" s="13" t="n">
        <v>1000000</v>
      </c>
      <c r="C150" s="13" t="n">
        <v>0</v>
      </c>
      <c r="D150" s="14" t="n">
        <v>0</v>
      </c>
      <c r="E150" s="14" t="n">
        <v>76361400000</v>
      </c>
      <c r="F150" s="14" t="n">
        <v>10897200000</v>
      </c>
      <c r="G150" s="14" t="n">
        <v>0</v>
      </c>
      <c r="H150" s="14" t="n">
        <f aca="false">E150+F150+G150</f>
        <v>87258600000</v>
      </c>
      <c r="I150" s="15" t="n">
        <f aca="false">IF(D150&gt;0,H150/D150,0)</f>
        <v>0</v>
      </c>
      <c r="J150" s="14" t="n">
        <v>100000000000000</v>
      </c>
      <c r="K150" s="14" t="n">
        <v>89023099200000</v>
      </c>
      <c r="L150" s="15" t="n">
        <f aca="false">IF(J150&gt;0,K150/J150,0)</f>
        <v>0.890230992</v>
      </c>
      <c r="M150" s="14" t="n">
        <v>872665620000000</v>
      </c>
    </row>
    <row r="151" customFormat="false" ht="15" hidden="false" customHeight="false" outlineLevel="0" collapsed="false">
      <c r="A151" s="13" t="n">
        <v>148</v>
      </c>
      <c r="B151" s="13" t="n">
        <v>1000000</v>
      </c>
      <c r="C151" s="13" t="n">
        <v>0</v>
      </c>
      <c r="D151" s="14" t="n">
        <v>0</v>
      </c>
      <c r="E151" s="14" t="n">
        <v>76134600000</v>
      </c>
      <c r="F151" s="14" t="n">
        <v>10864800000</v>
      </c>
      <c r="G151" s="14" t="n">
        <v>0</v>
      </c>
      <c r="H151" s="14" t="n">
        <f aca="false">E151+F151+G151</f>
        <v>86999400000</v>
      </c>
      <c r="I151" s="15" t="n">
        <f aca="false">IF(D151&gt;0,H151/D151,0)</f>
        <v>0</v>
      </c>
      <c r="J151" s="14" t="n">
        <v>100000000000000</v>
      </c>
      <c r="K151" s="14" t="n">
        <v>89110098600000</v>
      </c>
      <c r="L151" s="15" t="n">
        <f aca="false">IF(J151&gt;0,K151/J151,0)</f>
        <v>0.891100986</v>
      </c>
      <c r="M151" s="14" t="n">
        <v>871698960000000</v>
      </c>
    </row>
    <row r="152" customFormat="false" ht="15" hidden="false" customHeight="false" outlineLevel="0" collapsed="false">
      <c r="A152" s="13" t="n">
        <v>149</v>
      </c>
      <c r="B152" s="13" t="n">
        <v>1000000</v>
      </c>
      <c r="C152" s="13" t="n">
        <v>0</v>
      </c>
      <c r="D152" s="14" t="n">
        <v>0</v>
      </c>
      <c r="E152" s="14" t="n">
        <v>75907800000</v>
      </c>
      <c r="F152" s="14" t="n">
        <v>10832400000</v>
      </c>
      <c r="G152" s="14" t="n">
        <v>0</v>
      </c>
      <c r="H152" s="14" t="n">
        <f aca="false">E152+F152+G152</f>
        <v>86740200000</v>
      </c>
      <c r="I152" s="15" t="n">
        <f aca="false">IF(D152&gt;0,H152/D152,0)</f>
        <v>0</v>
      </c>
      <c r="J152" s="14" t="n">
        <v>100000000000000</v>
      </c>
      <c r="K152" s="14" t="n">
        <v>89196838800000</v>
      </c>
      <c r="L152" s="15" t="n">
        <f aca="false">IF(J152&gt;0,K152/J152,0)</f>
        <v>0.891968388</v>
      </c>
      <c r="M152" s="14" t="n">
        <v>870735180000000</v>
      </c>
    </row>
    <row r="153" customFormat="false" ht="15" hidden="false" customHeight="false" outlineLevel="0" collapsed="false">
      <c r="A153" s="13" t="n">
        <v>150</v>
      </c>
      <c r="B153" s="13" t="n">
        <v>1000000</v>
      </c>
      <c r="C153" s="13" t="n">
        <v>0</v>
      </c>
      <c r="D153" s="14" t="n">
        <v>0</v>
      </c>
      <c r="E153" s="14" t="n">
        <v>75681000000</v>
      </c>
      <c r="F153" s="14" t="n">
        <v>10800000000</v>
      </c>
      <c r="G153" s="14" t="n">
        <v>0</v>
      </c>
      <c r="H153" s="14" t="n">
        <f aca="false">E153+F153+G153</f>
        <v>86481000000</v>
      </c>
      <c r="I153" s="15" t="n">
        <f aca="false">IF(D153&gt;0,H153/D153,0)</f>
        <v>0</v>
      </c>
      <c r="J153" s="14" t="n">
        <v>100000000000000</v>
      </c>
      <c r="K153" s="14" t="n">
        <v>89283319800000</v>
      </c>
      <c r="L153" s="15" t="n">
        <f aca="false">IF(J153&gt;0,K153/J153,0)</f>
        <v>0.892833198</v>
      </c>
      <c r="M153" s="14" t="n">
        <v>869774280000000</v>
      </c>
    </row>
    <row r="154" customFormat="false" ht="15" hidden="false" customHeight="false" outlineLevel="0" collapsed="false">
      <c r="A154" s="13" t="n">
        <v>151</v>
      </c>
      <c r="B154" s="13" t="n">
        <v>1000000</v>
      </c>
      <c r="C154" s="13" t="n">
        <v>0</v>
      </c>
      <c r="D154" s="14" t="n">
        <v>0</v>
      </c>
      <c r="E154" s="14" t="n">
        <v>75502800000</v>
      </c>
      <c r="F154" s="14" t="n">
        <v>10778400000</v>
      </c>
      <c r="G154" s="14" t="n">
        <v>0</v>
      </c>
      <c r="H154" s="14" t="n">
        <f aca="false">E154+F154+G154</f>
        <v>86281200000</v>
      </c>
      <c r="I154" s="15" t="n">
        <f aca="false">IF(D154&gt;0,H154/D154,0)</f>
        <v>0</v>
      </c>
      <c r="J154" s="14" t="n">
        <v>100000000000000</v>
      </c>
      <c r="K154" s="14" t="n">
        <v>89369601000000</v>
      </c>
      <c r="L154" s="15" t="n">
        <f aca="false">IF(J154&gt;0,K154/J154,0)</f>
        <v>0.89369601</v>
      </c>
      <c r="M154" s="14" t="n">
        <v>868815600000000</v>
      </c>
    </row>
    <row r="155" customFormat="false" ht="15" hidden="false" customHeight="false" outlineLevel="0" collapsed="false">
      <c r="A155" s="13" t="n">
        <v>152</v>
      </c>
      <c r="B155" s="13" t="n">
        <v>1000000</v>
      </c>
      <c r="C155" s="13" t="n">
        <v>0</v>
      </c>
      <c r="D155" s="14" t="n">
        <v>0</v>
      </c>
      <c r="E155" s="14" t="n">
        <v>75351600000</v>
      </c>
      <c r="F155" s="14" t="n">
        <v>10756800000</v>
      </c>
      <c r="G155" s="14" t="n">
        <v>0</v>
      </c>
      <c r="H155" s="14" t="n">
        <f aca="false">E155+F155+G155</f>
        <v>86108400000</v>
      </c>
      <c r="I155" s="15" t="n">
        <f aca="false">IF(D155&gt;0,H155/D155,0)</f>
        <v>0</v>
      </c>
      <c r="J155" s="14" t="n">
        <v>100000000000000</v>
      </c>
      <c r="K155" s="14" t="n">
        <v>89455709400000</v>
      </c>
      <c r="L155" s="15" t="n">
        <f aca="false">IF(J155&gt;0,K155/J155,0)</f>
        <v>0.894557094</v>
      </c>
      <c r="M155" s="14" t="n">
        <v>867858840000000</v>
      </c>
    </row>
    <row r="156" customFormat="false" ht="15" hidden="false" customHeight="false" outlineLevel="0" collapsed="false">
      <c r="A156" s="13" t="n">
        <v>153</v>
      </c>
      <c r="B156" s="13" t="n">
        <v>1000000</v>
      </c>
      <c r="C156" s="13" t="n">
        <v>0</v>
      </c>
      <c r="D156" s="14" t="n">
        <v>0</v>
      </c>
      <c r="E156" s="14" t="n">
        <v>75200400000</v>
      </c>
      <c r="F156" s="14" t="n">
        <v>10735200000</v>
      </c>
      <c r="G156" s="14" t="n">
        <v>0</v>
      </c>
      <c r="H156" s="14" t="n">
        <f aca="false">E156+F156+G156</f>
        <v>85935600000</v>
      </c>
      <c r="I156" s="15" t="n">
        <f aca="false">IF(D156&gt;0,H156/D156,0)</f>
        <v>0</v>
      </c>
      <c r="J156" s="14" t="n">
        <v>100000000000000</v>
      </c>
      <c r="K156" s="14" t="n">
        <v>89541645000000</v>
      </c>
      <c r="L156" s="15" t="n">
        <f aca="false">IF(J156&gt;0,K156/J156,0)</f>
        <v>0.89541645</v>
      </c>
      <c r="M156" s="14" t="n">
        <v>866904000000000</v>
      </c>
    </row>
    <row r="157" customFormat="false" ht="15" hidden="false" customHeight="false" outlineLevel="0" collapsed="false">
      <c r="A157" s="13" t="n">
        <v>154</v>
      </c>
      <c r="B157" s="13" t="n">
        <v>1000000</v>
      </c>
      <c r="C157" s="13" t="n">
        <v>0</v>
      </c>
      <c r="D157" s="14" t="n">
        <v>0</v>
      </c>
      <c r="E157" s="14" t="n">
        <v>75049200000</v>
      </c>
      <c r="F157" s="14" t="n">
        <v>10713600000</v>
      </c>
      <c r="G157" s="14" t="n">
        <v>0</v>
      </c>
      <c r="H157" s="14" t="n">
        <f aca="false">E157+F157+G157</f>
        <v>85762800000</v>
      </c>
      <c r="I157" s="15" t="n">
        <f aca="false">IF(D157&gt;0,H157/D157,0)</f>
        <v>0</v>
      </c>
      <c r="J157" s="14" t="n">
        <v>100000000000000</v>
      </c>
      <c r="K157" s="14" t="n">
        <v>89627407800000</v>
      </c>
      <c r="L157" s="15" t="n">
        <f aca="false">IF(J157&gt;0,K157/J157,0)</f>
        <v>0.896274078</v>
      </c>
      <c r="M157" s="14" t="n">
        <v>865951080000000</v>
      </c>
    </row>
    <row r="158" customFormat="false" ht="15" hidden="false" customHeight="false" outlineLevel="0" collapsed="false">
      <c r="A158" s="13" t="n">
        <v>155</v>
      </c>
      <c r="B158" s="13" t="n">
        <v>1000000</v>
      </c>
      <c r="C158" s="13" t="n">
        <v>0</v>
      </c>
      <c r="D158" s="14" t="n">
        <v>0</v>
      </c>
      <c r="E158" s="14" t="n">
        <v>74946600000</v>
      </c>
      <c r="F158" s="14" t="n">
        <v>10702800000</v>
      </c>
      <c r="G158" s="14" t="n">
        <v>0</v>
      </c>
      <c r="H158" s="14" t="n">
        <f aca="false">E158+F158+G158</f>
        <v>85649400000</v>
      </c>
      <c r="I158" s="15" t="n">
        <f aca="false">IF(D158&gt;0,H158/D158,0)</f>
        <v>0</v>
      </c>
      <c r="J158" s="14" t="n">
        <v>100000000000000</v>
      </c>
      <c r="K158" s="14" t="n">
        <v>89713057200000</v>
      </c>
      <c r="L158" s="15" t="n">
        <f aca="false">IF(J158&gt;0,K158/J158,0)</f>
        <v>0.897130572</v>
      </c>
      <c r="M158" s="14" t="n">
        <v>864999420000000</v>
      </c>
    </row>
    <row r="159" customFormat="false" ht="15" hidden="false" customHeight="false" outlineLevel="0" collapsed="false">
      <c r="A159" s="13" t="n">
        <v>156</v>
      </c>
      <c r="B159" s="13" t="n">
        <v>1000000</v>
      </c>
      <c r="C159" s="13" t="n">
        <v>0</v>
      </c>
      <c r="D159" s="14" t="n">
        <v>0</v>
      </c>
      <c r="E159" s="14" t="n">
        <v>74822400000</v>
      </c>
      <c r="F159" s="14" t="n">
        <v>10681200000</v>
      </c>
      <c r="G159" s="14" t="n">
        <v>0</v>
      </c>
      <c r="H159" s="14" t="n">
        <f aca="false">E159+F159+G159</f>
        <v>85503600000</v>
      </c>
      <c r="I159" s="15" t="n">
        <f aca="false">IF(D159&gt;0,H159/D159,0)</f>
        <v>0</v>
      </c>
      <c r="J159" s="14" t="n">
        <v>100000000000000</v>
      </c>
      <c r="K159" s="14" t="n">
        <v>89798560800000</v>
      </c>
      <c r="L159" s="15" t="n">
        <f aca="false">IF(J159&gt;0,K159/J159,0)</f>
        <v>0.897985608</v>
      </c>
      <c r="M159" s="14" t="n">
        <v>864049380000000</v>
      </c>
    </row>
  </sheetData>
  <conditionalFormatting sqref="I4:I159">
    <cfRule type="cellIs" priority="2" operator="greater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2026-10-01T12:30:24Z</dcterms:created>
  <dc:creator>openpyxl</dc:creator>
  <dc:description/>
  <dc:language>en-US</dc:language>
  <cp:lastModifiedBy/>
  <dcterms:modified xsi:type="dcterms:W3CDTF">2026-10-01T12:30:42Z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