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قرأ أولًا" sheetId="1" state="visible" r:id="rId1"/>
    <sheet name="ملخص التقدم" sheetId="2" state="visible" r:id="rId2"/>
    <sheet name="الملابس الخليجية" sheetId="3" state="visible" r:id="rId3"/>
    <sheet name="إزالة البقع" sheetId="4" state="visible" r:id="rId4"/>
    <sheet name="رموز الغسيل" sheetId="5" state="visible" r:id="rId5"/>
    <sheet name="الغسالات والمجففات" sheetId="6" state="visible" r:id="rId6"/>
    <sheet name="القطع" sheetId="7" state="visible" r:id="rId7"/>
    <sheet name="الأقمشة" sheetId="8" state="visible" r:id="rId8"/>
    <sheet name="الألوان" sheetId="9" state="visible" r:id="rId9"/>
    <sheet name="قواعد الغسيل الأساسية" sheetId="10" state="visible" r:id="rId10"/>
    <sheet name="المنظفات والمنعّمات" sheetId="11" state="visible" r:id="rId11"/>
    <sheet name="المنتجات" sheetId="12" state="visible" r:id="rId12"/>
    <sheet name="رسائل وتنبيهات" sheetId="13" state="visible" r:id="rId13"/>
    <sheet name="النصوص القانونية" sheetId="14" state="visible" r:id="rId14"/>
  </sheets>
  <definedNames>
    <definedName name="_xlnm._FilterDatabase" localSheetId="2" hidden="1">'الملابس الخليجية'!$A$2:$I$45</definedName>
    <definedName name="_xlnm._FilterDatabase" localSheetId="3" hidden="1">'إزالة البقع'!$A$2:$I$63</definedName>
    <definedName name="_xlnm._FilterDatabase" localSheetId="4" hidden="1">'رموز الغسيل'!$A$2:$I$22</definedName>
    <definedName name="_xlnm._FilterDatabase" localSheetId="5" hidden="1">'الغسالات والمجففات'!$A$2:$I$122</definedName>
    <definedName name="_xlnm._FilterDatabase" localSheetId="6" hidden="1">'القطع'!$A$2:$I$73</definedName>
    <definedName name="_xlnm._FilterDatabase" localSheetId="7" hidden="1">'الأقمشة'!$A$2:$I$55</definedName>
    <definedName name="_xlnm._FilterDatabase" localSheetId="8" hidden="1">'الألوان'!$A$2:$I$7</definedName>
    <definedName name="_xlnm._FilterDatabase" localSheetId="9" hidden="1">'قواعد الغسيل الأساسية'!$A$2:$I$13</definedName>
    <definedName name="_xlnm._FilterDatabase" localSheetId="10" hidden="1">'المنظفات والمنعّمات'!$A$2:$I$14</definedName>
    <definedName name="_xlnm._FilterDatabase" localSheetId="11" hidden="1">'المنتجات'!$A$2:$I$46</definedName>
    <definedName name="_xlnm._FilterDatabase" localSheetId="12" hidden="1">'رسائل وتنبيهات'!$A$2:$I$12</definedName>
    <definedName name="_xlnm._FilterDatabase" localSheetId="13" hidden="1">'النصوص القانونية'!$A$2:$I$11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B2A8F"/>
      <sz val="18"/>
    </font>
    <font>
      <sz val="12"/>
    </font>
    <font>
      <b val="1"/>
      <color rgb="001B2A8F"/>
      <sz val="13"/>
    </font>
    <font>
      <b val="1"/>
      <color rgb="001B2A8F"/>
      <sz val="12"/>
    </font>
    <font>
      <b val="1"/>
      <color rgb="00FFFFFF"/>
    </font>
    <font>
      <b val="1"/>
    </font>
  </fonts>
  <fills count="4">
    <fill>
      <patternFill/>
    </fill>
    <fill>
      <patternFill patternType="gray125"/>
    </fill>
    <fill>
      <patternFill patternType="solid">
        <fgColor rgb="001B2A8F"/>
      </patternFill>
    </fill>
    <fill>
      <patternFill patternType="solid">
        <fgColor rgb="00E4E8FD"/>
      </patternFill>
    </fill>
  </fills>
  <borders count="2">
    <border>
      <left/>
      <right/>
      <top/>
      <bottom/>
      <diagonal/>
    </border>
    <border>
      <left style="thin">
        <color rgb="00C9D0E6"/>
      </left>
      <right style="thin">
        <color rgb="00C9D0E6"/>
      </right>
      <top style="thin">
        <color rgb="00C9D0E6"/>
      </top>
      <bottom style="thin">
        <color rgb="00C9D0E6"/>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right" vertical="top" wrapText="1"/>
    </xf>
    <xf numFmtId="0" fontId="2" fillId="0" borderId="0" applyAlignment="1" pivotButton="0" quotePrefix="0" xfId="0">
      <alignment horizontal="right" vertical="top" wrapText="1"/>
    </xf>
    <xf numFmtId="0" fontId="3" fillId="0" borderId="0" applyAlignment="1" pivotButton="0" quotePrefix="0" xfId="0">
      <alignment horizontal="right" vertical="top" wrapText="1"/>
    </xf>
    <xf numFmtId="0" fontId="0" fillId="0" borderId="1" pivotButton="0" quotePrefix="0" xfId="0"/>
    <xf numFmtId="0" fontId="5" fillId="2" borderId="1" applyAlignment="1" pivotButton="0" quotePrefix="0" xfId="0">
      <alignment horizontal="center"/>
    </xf>
    <xf numFmtId="0" fontId="6"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horizontal="right" vertical="top" wrapText="1"/>
    </xf>
    <xf numFmtId="0" fontId="0" fillId="0" borderId="1" applyAlignment="1" pivotButton="0" quotePrefix="0" xfId="0">
      <alignment horizontal="left" vertical="top" wrapText="1"/>
    </xf>
    <xf numFmtId="0" fontId="0" fillId="3" borderId="1" applyAlignment="1" pivotButton="0" quotePrefix="0" xfId="0">
      <alignment horizontal="right" vertical="top"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110" customWidth="1" min="1" max="1"/>
    <col width="40" customWidth="1" min="2" max="2"/>
  </cols>
  <sheetData>
    <row r="1">
      <c r="A1" s="1" t="inlineStr">
        <is>
          <t>مراجعة محتوى تطبيق نقاء</t>
        </is>
      </c>
    </row>
    <row r="2">
      <c r="A2" s="2" t="inlineStr"/>
    </row>
    <row r="3">
      <c r="A3" s="2" t="inlineStr">
        <is>
          <t>الهدف: التأكد من أن كل نصيحة غسيل في التطبيق صحيحة وآمنة قبل أن تصل إلى الناس. كُتب هذا المحتوى من معلومات عامة ولم يُجرَّب ولم يراجعه مختص بعد.</t>
        </is>
      </c>
    </row>
    <row r="4">
      <c r="A4" s="2" t="inlineStr"/>
    </row>
    <row r="5">
      <c r="A5" s="3" t="inlineStr">
        <is>
          <t>طريقة المراجعة</t>
        </is>
      </c>
    </row>
    <row r="6">
      <c r="A6" s="2" t="inlineStr">
        <is>
          <t>1) افتح كل ورقة عمل (في أسفل الشاشة) وعليك قراءة عمود «النص بالعربية» سطرًا سطرًا.</t>
        </is>
      </c>
    </row>
    <row r="7">
      <c r="A7" s="2" t="inlineStr">
        <is>
          <t>2) في عمود «التقييم» اختر من القائمة: صحيحة / تحتاج تعديل / خطأ / غير متأكد.</t>
        </is>
      </c>
    </row>
    <row r="8">
      <c r="A8" s="2" t="inlineStr">
        <is>
          <t>3) إن اخترت «تحتاج تعديل» أو «خطأ» فاكتب الصيغة الصحيحة في عمود «التصحيح المقترح» (يكفي بالعربية).</t>
        </is>
      </c>
    </row>
    <row r="9">
      <c r="A9" s="2" t="inlineStr">
        <is>
          <t>4) اكتب في «المصدر / المرجع» من أين تعرف ذلك إن أمكن (خبرة عمل، ملصق شركة، معيار…).</t>
        </is>
      </c>
    </row>
    <row r="10">
      <c r="A10" s="2" t="inlineStr">
        <is>
          <t>5) كل ما كان فيه خطر على القطعة أو على الصحة (مبيّضات، كحول، ماء الأكسجين، خلط مواد) نريد رأيك فيه بالذات.</t>
        </is>
      </c>
    </row>
    <row r="11">
      <c r="A11" s="2" t="inlineStr"/>
    </row>
    <row r="12">
      <c r="A12" s="3" t="inlineStr">
        <is>
          <t>معنى التقييم</t>
        </is>
      </c>
    </row>
    <row r="13">
      <c r="A13" s="2" t="inlineStr">
        <is>
          <t>صحيحة: النص دقيق وآمن كما هو.   تحتاج تعديل: المعنى سليم لكن الصياغة أو التفصيل (وقت، حرارة، جرعة) غير دقيق.</t>
        </is>
      </c>
    </row>
    <row r="14">
      <c r="A14" s="2" t="inlineStr">
        <is>
          <t>خطأ: النصيحة غير صحيحة أو قد تضر.   غير متأكد: يحتاج مراجعة مختص آخر.</t>
        </is>
      </c>
    </row>
    <row r="15">
      <c r="A15" s="2" t="inlineStr"/>
    </row>
    <row r="16">
      <c r="A16" s="3" t="inlineStr">
        <is>
          <t>ملاحظات</t>
        </is>
      </c>
    </row>
    <row r="17">
      <c r="A17" s="2" t="inlineStr">
        <is>
          <t>• ورقة «قواعد الغسيل الأساسية» أهم الأوراق: هي التي يُبنى عليها برنامج الغسيل والحرارة لكل قماش.</t>
        </is>
      </c>
    </row>
    <row r="18">
      <c r="A18" s="2" t="inlineStr">
        <is>
          <t>• ورقة «النصوص القانونية» مسودة تحتاج محاميًا، وليست من اختصاص مراجع الأقمشة.</t>
        </is>
      </c>
    </row>
    <row r="19">
      <c r="A19" s="2" t="inlineStr">
        <is>
          <t>• عمود «الرقم المرجعي» يربط كل سطر بمكانه في التطبيق، فلا تغيّره.</t>
        </is>
      </c>
    </row>
    <row r="20">
      <c r="A20" s="2" t="inlineStr"/>
    </row>
    <row r="21">
      <c r="A21" s="3" t="inlineStr">
        <is>
          <t>المراجع</t>
        </is>
      </c>
    </row>
    <row r="22">
      <c r="A22" s="2" t="inlineStr">
        <is>
          <t>الاسم:</t>
        </is>
      </c>
      <c r="B22" s="4" t="n"/>
    </row>
    <row r="23">
      <c r="A23" s="2" t="inlineStr">
        <is>
          <t>التخصص / الجهة:</t>
        </is>
      </c>
      <c r="B23" s="4" t="n"/>
    </row>
    <row r="24">
      <c r="A24" s="2" t="inlineStr">
        <is>
          <t>التاريخ:</t>
        </is>
      </c>
      <c r="B24"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rightToLeft="1"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5" t="inlineStr">
        <is>
          <t>الورقة</t>
        </is>
      </c>
      <c r="B1" s="5" t="inlineStr">
        <is>
          <t>عدد البنود</t>
        </is>
      </c>
      <c r="C1" s="5" t="inlineStr">
        <is>
          <t>صحيحة</t>
        </is>
      </c>
      <c r="D1" s="5" t="inlineStr">
        <is>
          <t>تحتاج تعديل</t>
        </is>
      </c>
      <c r="E1" s="5" t="inlineStr">
        <is>
          <t>خطأ</t>
        </is>
      </c>
      <c r="F1" s="5" t="inlineStr">
        <is>
          <t>غير متأكد</t>
        </is>
      </c>
      <c r="G1" s="5" t="inlineStr">
        <is>
          <t>لم تُراجع</t>
        </is>
      </c>
    </row>
    <row r="2">
      <c r="A2" s="4" t="inlineStr">
        <is>
          <t>الملابس الخليجية</t>
        </is>
      </c>
      <c r="B2" s="4">
        <f>ROWS('الملابس الخليجية'!F3:F45)</f>
        <v/>
      </c>
      <c r="C2" s="4">
        <f>COUNTIF('الملابس الخليجية'!F3:F45,"صحيحة")</f>
        <v/>
      </c>
      <c r="D2" s="4">
        <f>COUNTIF('الملابس الخليجية'!F3:F45,"تحتاج تعديل")</f>
        <v/>
      </c>
      <c r="E2" s="4">
        <f>COUNTIF('الملابس الخليجية'!F3:F45,"خطأ")</f>
        <v/>
      </c>
      <c r="F2" s="4">
        <f>COUNTIF('الملابس الخليجية'!F3:F45,"غير متأكد")</f>
        <v/>
      </c>
      <c r="G2" s="4">
        <f>B2-SUM(C2:F2)</f>
        <v/>
      </c>
    </row>
    <row r="3">
      <c r="A3" s="4" t="inlineStr">
        <is>
          <t>إزالة البقع</t>
        </is>
      </c>
      <c r="B3" s="4">
        <f>ROWS('إزالة البقع'!F3:F63)</f>
        <v/>
      </c>
      <c r="C3" s="4">
        <f>COUNTIF('إزالة البقع'!F3:F63,"صحيحة")</f>
        <v/>
      </c>
      <c r="D3" s="4">
        <f>COUNTIF('إزالة البقع'!F3:F63,"تحتاج تعديل")</f>
        <v/>
      </c>
      <c r="E3" s="4">
        <f>COUNTIF('إزالة البقع'!F3:F63,"خطأ")</f>
        <v/>
      </c>
      <c r="F3" s="4">
        <f>COUNTIF('إزالة البقع'!F3:F63,"غير متأكد")</f>
        <v/>
      </c>
      <c r="G3" s="4">
        <f>B3-SUM(C3:F3)</f>
        <v/>
      </c>
    </row>
    <row r="4">
      <c r="A4" s="4" t="inlineStr">
        <is>
          <t>رموز الغسيل</t>
        </is>
      </c>
      <c r="B4" s="4">
        <f>ROWS('رموز الغسيل'!F3:F22)</f>
        <v/>
      </c>
      <c r="C4" s="4">
        <f>COUNTIF('رموز الغسيل'!F3:F22,"صحيحة")</f>
        <v/>
      </c>
      <c r="D4" s="4">
        <f>COUNTIF('رموز الغسيل'!F3:F22,"تحتاج تعديل")</f>
        <v/>
      </c>
      <c r="E4" s="4">
        <f>COUNTIF('رموز الغسيل'!F3:F22,"خطأ")</f>
        <v/>
      </c>
      <c r="F4" s="4">
        <f>COUNTIF('رموز الغسيل'!F3:F22,"غير متأكد")</f>
        <v/>
      </c>
      <c r="G4" s="4">
        <f>B4-SUM(C4:F4)</f>
        <v/>
      </c>
    </row>
    <row r="5">
      <c r="A5" s="4" t="inlineStr">
        <is>
          <t>الغسالات والمجففات</t>
        </is>
      </c>
      <c r="B5" s="4">
        <f>ROWS('الغسالات والمجففات'!F3:F122)</f>
        <v/>
      </c>
      <c r="C5" s="4">
        <f>COUNTIF('الغسالات والمجففات'!F3:F122,"صحيحة")</f>
        <v/>
      </c>
      <c r="D5" s="4">
        <f>COUNTIF('الغسالات والمجففات'!F3:F122,"تحتاج تعديل")</f>
        <v/>
      </c>
      <c r="E5" s="4">
        <f>COUNTIF('الغسالات والمجففات'!F3:F122,"خطأ")</f>
        <v/>
      </c>
      <c r="F5" s="4">
        <f>COUNTIF('الغسالات والمجففات'!F3:F122,"غير متأكد")</f>
        <v/>
      </c>
      <c r="G5" s="4">
        <f>B5-SUM(C5:F5)</f>
        <v/>
      </c>
    </row>
    <row r="6">
      <c r="A6" s="4" t="inlineStr">
        <is>
          <t>القطع</t>
        </is>
      </c>
      <c r="B6" s="4">
        <f>ROWS('القطع'!F3:F73)</f>
        <v/>
      </c>
      <c r="C6" s="4">
        <f>COUNTIF('القطع'!F3:F73,"صحيحة")</f>
        <v/>
      </c>
      <c r="D6" s="4">
        <f>COUNTIF('القطع'!F3:F73,"تحتاج تعديل")</f>
        <v/>
      </c>
      <c r="E6" s="4">
        <f>COUNTIF('القطع'!F3:F73,"خطأ")</f>
        <v/>
      </c>
      <c r="F6" s="4">
        <f>COUNTIF('القطع'!F3:F73,"غير متأكد")</f>
        <v/>
      </c>
      <c r="G6" s="4">
        <f>B6-SUM(C6:F6)</f>
        <v/>
      </c>
    </row>
    <row r="7">
      <c r="A7" s="4" t="inlineStr">
        <is>
          <t>الأقمشة</t>
        </is>
      </c>
      <c r="B7" s="4">
        <f>ROWS('الأقمشة'!F3:F55)</f>
        <v/>
      </c>
      <c r="C7" s="4">
        <f>COUNTIF('الأقمشة'!F3:F55,"صحيحة")</f>
        <v/>
      </c>
      <c r="D7" s="4">
        <f>COUNTIF('الأقمشة'!F3:F55,"تحتاج تعديل")</f>
        <v/>
      </c>
      <c r="E7" s="4">
        <f>COUNTIF('الأقمشة'!F3:F55,"خطأ")</f>
        <v/>
      </c>
      <c r="F7" s="4">
        <f>COUNTIF('الأقمشة'!F3:F55,"غير متأكد")</f>
        <v/>
      </c>
      <c r="G7" s="4">
        <f>B7-SUM(C7:F7)</f>
        <v/>
      </c>
    </row>
    <row r="8">
      <c r="A8" s="4" t="inlineStr">
        <is>
          <t>الألوان</t>
        </is>
      </c>
      <c r="B8" s="4">
        <f>ROWS('الألوان'!F3:F7)</f>
        <v/>
      </c>
      <c r="C8" s="4">
        <f>COUNTIF('الألوان'!F3:F7,"صحيحة")</f>
        <v/>
      </c>
      <c r="D8" s="4">
        <f>COUNTIF('الألوان'!F3:F7,"تحتاج تعديل")</f>
        <v/>
      </c>
      <c r="E8" s="4">
        <f>COUNTIF('الألوان'!F3:F7,"خطأ")</f>
        <v/>
      </c>
      <c r="F8" s="4">
        <f>COUNTIF('الألوان'!F3:F7,"غير متأكد")</f>
        <v/>
      </c>
      <c r="G8" s="4">
        <f>B8-SUM(C8:F8)</f>
        <v/>
      </c>
    </row>
    <row r="9">
      <c r="A9" s="4" t="inlineStr">
        <is>
          <t>قواعد الغسيل الأساسية</t>
        </is>
      </c>
      <c r="B9" s="4">
        <f>ROWS('قواعد الغسيل الأساسية'!F3:F13)</f>
        <v/>
      </c>
      <c r="C9" s="4">
        <f>COUNTIF('قواعد الغسيل الأساسية'!F3:F13,"صحيحة")</f>
        <v/>
      </c>
      <c r="D9" s="4">
        <f>COUNTIF('قواعد الغسيل الأساسية'!F3:F13,"تحتاج تعديل")</f>
        <v/>
      </c>
      <c r="E9" s="4">
        <f>COUNTIF('قواعد الغسيل الأساسية'!F3:F13,"خطأ")</f>
        <v/>
      </c>
      <c r="F9" s="4">
        <f>COUNTIF('قواعد الغسيل الأساسية'!F3:F13,"غير متأكد")</f>
        <v/>
      </c>
      <c r="G9" s="4">
        <f>B9-SUM(C9:F9)</f>
        <v/>
      </c>
    </row>
    <row r="10">
      <c r="A10" s="4" t="inlineStr">
        <is>
          <t>المنظفات والمنعّمات</t>
        </is>
      </c>
      <c r="B10" s="4">
        <f>ROWS('المنظفات والمنعّمات'!F3:F14)</f>
        <v/>
      </c>
      <c r="C10" s="4">
        <f>COUNTIF('المنظفات والمنعّمات'!F3:F14,"صحيحة")</f>
        <v/>
      </c>
      <c r="D10" s="4">
        <f>COUNTIF('المنظفات والمنعّمات'!F3:F14,"تحتاج تعديل")</f>
        <v/>
      </c>
      <c r="E10" s="4">
        <f>COUNTIF('المنظفات والمنعّمات'!F3:F14,"خطأ")</f>
        <v/>
      </c>
      <c r="F10" s="4">
        <f>COUNTIF('المنظفات والمنعّمات'!F3:F14,"غير متأكد")</f>
        <v/>
      </c>
      <c r="G10" s="4">
        <f>B10-SUM(C10:F10)</f>
        <v/>
      </c>
    </row>
    <row r="11">
      <c r="A11" s="4" t="inlineStr">
        <is>
          <t>المنتجات</t>
        </is>
      </c>
      <c r="B11" s="4">
        <f>ROWS('المنتجات'!F3:F46)</f>
        <v/>
      </c>
      <c r="C11" s="4">
        <f>COUNTIF('المنتجات'!F3:F46,"صحيحة")</f>
        <v/>
      </c>
      <c r="D11" s="4">
        <f>COUNTIF('المنتجات'!F3:F46,"تحتاج تعديل")</f>
        <v/>
      </c>
      <c r="E11" s="4">
        <f>COUNTIF('المنتجات'!F3:F46,"خطأ")</f>
        <v/>
      </c>
      <c r="F11" s="4">
        <f>COUNTIF('المنتجات'!F3:F46,"غير متأكد")</f>
        <v/>
      </c>
      <c r="G11" s="4">
        <f>B11-SUM(C11:F11)</f>
        <v/>
      </c>
    </row>
    <row r="12">
      <c r="A12" s="4" t="inlineStr">
        <is>
          <t>رسائل وتنبيهات</t>
        </is>
      </c>
      <c r="B12" s="4">
        <f>ROWS('رسائل وتنبيهات'!F3:F12)</f>
        <v/>
      </c>
      <c r="C12" s="4">
        <f>COUNTIF('رسائل وتنبيهات'!F3:F12,"صحيحة")</f>
        <v/>
      </c>
      <c r="D12" s="4">
        <f>COUNTIF('رسائل وتنبيهات'!F3:F12,"تحتاج تعديل")</f>
        <v/>
      </c>
      <c r="E12" s="4">
        <f>COUNTIF('رسائل وتنبيهات'!F3:F12,"خطأ")</f>
        <v/>
      </c>
      <c r="F12" s="4">
        <f>COUNTIF('رسائل وتنبيهات'!F3:F12,"غير متأكد")</f>
        <v/>
      </c>
      <c r="G12" s="4">
        <f>B12-SUM(C12:F12)</f>
        <v/>
      </c>
    </row>
    <row r="13">
      <c r="A13" s="4" t="inlineStr">
        <is>
          <t>النصوص القانونية</t>
        </is>
      </c>
      <c r="B13" s="4">
        <f>ROWS('النصوص القانونية'!F3:F11)</f>
        <v/>
      </c>
      <c r="C13" s="4">
        <f>COUNTIF('النصوص القانونية'!F3:F11,"صحيحة")</f>
        <v/>
      </c>
      <c r="D13" s="4">
        <f>COUNTIF('النصوص القانونية'!F3:F11,"تحتاج تعديل")</f>
        <v/>
      </c>
      <c r="E13" s="4">
        <f>COUNTIF('النصوص القانونية'!F3:F11,"خطأ")</f>
        <v/>
      </c>
      <c r="F13" s="4">
        <f>COUNTIF('النصوص القانونية'!F3:F11,"غير متأكد")</f>
        <v/>
      </c>
      <c r="G13" s="4">
        <f>B13-SUM(C13:F13)</f>
        <v/>
      </c>
    </row>
    <row r="14">
      <c r="A14" s="6" t="inlineStr">
        <is>
          <t>المجموع</t>
        </is>
      </c>
      <c r="B14" s="6">
        <f>SUM(B2:B13)</f>
        <v/>
      </c>
      <c r="C14" s="6">
        <f>SUM(C2:C13)</f>
        <v/>
      </c>
      <c r="D14" s="6">
        <f>SUM(D2:D13)</f>
        <v/>
      </c>
      <c r="E14" s="6">
        <f>SUM(E2:E13)</f>
        <v/>
      </c>
      <c r="F14" s="6">
        <f>SUM(F2:F13)</f>
        <v/>
      </c>
      <c r="G14" s="6">
        <f>SUM(G2:G13)</f>
        <v/>
      </c>
    </row>
  </sheetData>
  <pageMargins left="0.75" right="0.75" top="1" bottom="1" header="0.5" footer="0.5"/>
</worksheet>
</file>

<file path=xl/worksheets/sheet3.xml><?xml version="1.0" encoding="utf-8"?>
<worksheet xmlns="http://schemas.openxmlformats.org/spreadsheetml/2006/main">
  <sheetPr>
    <tabColor rgb="001B2A8F"/>
    <outlinePr summaryBelow="1" summaryRight="1"/>
    <pageSetUpPr/>
  </sheetPr>
  <dimension ref="A1:I45"/>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عامل مغسلة أو خيّاط يعرف الملابس الخليجية</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dishdasha-white.fabric</t>
        </is>
      </c>
      <c r="B3" s="9" t="inlineStr">
        <is>
          <t>القماش المعتاد</t>
        </is>
      </c>
      <c r="C3" s="9" t="inlineStr">
        <is>
          <t>دشداشة بيضاء</t>
        </is>
      </c>
      <c r="D3" s="9" t="inlineStr">
        <is>
          <t>يُصنع غالبًا من البوليستر أو من خليط القطن والبوليستر. تأكد من ذلك في ملصق العناية.</t>
        </is>
      </c>
      <c r="E3" s="10" t="inlineStr">
        <is>
          <t>Often polyester or a cotton-polyester blend. Check the label.</t>
        </is>
      </c>
      <c r="F3" s="11" t="n"/>
      <c r="G3" s="11" t="n"/>
      <c r="H3" s="11" t="n"/>
      <c r="I3" s="11" t="n"/>
    </row>
    <row r="4">
      <c r="A4" s="9" t="inlineStr">
        <is>
          <t>dishdasha-white.tip1</t>
        </is>
      </c>
      <c r="B4" s="9" t="inlineStr">
        <is>
          <t>نصيحة</t>
        </is>
      </c>
      <c r="C4" s="9" t="inlineStr">
        <is>
          <t>دشداشة بيضاء</t>
        </is>
      </c>
      <c r="D4" s="9" t="inlineStr">
        <is>
          <t>اغسلها وحدها أو مع الملابس البيضاء فقط، حتى لا تتلوّن بغيرها.</t>
        </is>
      </c>
      <c r="E4" s="10" t="inlineStr">
        <is>
          <t>Wash alone or with whites only so it does not pick up colour.</t>
        </is>
      </c>
      <c r="F4" s="11" t="n"/>
      <c r="G4" s="11" t="n"/>
      <c r="H4" s="11" t="n"/>
      <c r="I4" s="11" t="n"/>
    </row>
    <row r="5">
      <c r="A5" s="9" t="inlineStr">
        <is>
          <t>dishdasha-white.tip2</t>
        </is>
      </c>
      <c r="B5" s="9" t="inlineStr">
        <is>
          <t>نصيحة</t>
        </is>
      </c>
      <c r="C5" s="9" t="inlineStr">
        <is>
          <t>دشداشة بيضاء</t>
        </is>
      </c>
      <c r="D5" s="9" t="inlineStr">
        <is>
          <t>عالج الياقة والأكمام قبل الغسيل: ضع قليلًا من المنظف على المواضع المتسخة وافركها برفق، واتركها ١٥ دقيقة.</t>
        </is>
      </c>
      <c r="E5" s="10" t="inlineStr">
        <is>
          <t>Pre-treat collar and cuffs: rub in a little detergent and leave 15 minutes.</t>
        </is>
      </c>
      <c r="F5" s="11" t="n"/>
      <c r="G5" s="11" t="n"/>
      <c r="H5" s="11" t="n"/>
      <c r="I5" s="11" t="n"/>
    </row>
    <row r="6">
      <c r="A6" s="9" t="inlineStr">
        <is>
          <t>dishdasha-white.tip3</t>
        </is>
      </c>
      <c r="B6" s="9" t="inlineStr">
        <is>
          <t>نصيحة</t>
        </is>
      </c>
      <c r="C6" s="9" t="inlineStr">
        <is>
          <t>دشداشة بيضاء</t>
        </is>
      </c>
      <c r="D6" s="9" t="inlineStr">
        <is>
          <t>إن ظهر اصفرار بسبب العرق أو الغبار، فانقعها في ماء فاتر مع مبيّض أكسجين، ثم اغسلها.</t>
        </is>
      </c>
      <c r="E6" s="10" t="inlineStr">
        <is>
          <t>For yellowing from sweat or dust: soak in lukewarm water with an oxygen-based whitener, then wash.</t>
        </is>
      </c>
      <c r="F6" s="11" t="n"/>
      <c r="G6" s="11" t="n"/>
      <c r="H6" s="11" t="n"/>
      <c r="I6" s="11" t="n"/>
    </row>
    <row r="7">
      <c r="A7" s="9" t="inlineStr">
        <is>
          <t>dishdasha-white.tip4</t>
        </is>
      </c>
      <c r="B7" s="9" t="inlineStr">
        <is>
          <t>نصيحة</t>
        </is>
      </c>
      <c r="C7" s="9" t="inlineStr">
        <is>
          <t>دشداشة بيضاء</t>
        </is>
      </c>
      <c r="D7" s="9" t="inlineStr">
        <is>
          <t>اكوِها وهي رطبة قليلًا على حرارة متوسطة، فتزول التجاعيد بسهولة.</t>
        </is>
      </c>
      <c r="E7" s="10" t="inlineStr">
        <is>
          <t>Iron while slightly damp on medium heat; creases come out easily.</t>
        </is>
      </c>
      <c r="F7" s="11" t="n"/>
      <c r="G7" s="11" t="n"/>
      <c r="H7" s="11" t="n"/>
      <c r="I7" s="11" t="n"/>
    </row>
    <row r="8">
      <c r="A8" s="9" t="inlineStr">
        <is>
          <t>dishdasha-white.avoid1</t>
        </is>
      </c>
      <c r="B8" s="9" t="inlineStr">
        <is>
          <t>تجنّب</t>
        </is>
      </c>
      <c r="C8" s="9" t="inlineStr">
        <is>
          <t>دشداشة بيضاء</t>
        </is>
      </c>
      <c r="D8" s="9" t="inlineStr">
        <is>
          <t>لا تستخدم مبيّض الكلور على الأقمشة الصناعية أو المطرّزة، فقد يصفرّ لونها.</t>
        </is>
      </c>
      <c r="E8" s="10" t="inlineStr">
        <is>
          <t>Avoid chlorine bleach on synthetic or embroidered fabric; it can yellow it.</t>
        </is>
      </c>
      <c r="F8" s="11" t="n"/>
      <c r="G8" s="11" t="n"/>
      <c r="H8" s="11" t="n"/>
      <c r="I8" s="11" t="n"/>
    </row>
    <row r="9">
      <c r="A9" s="9" t="inlineStr">
        <is>
          <t>dishdasha-white.avoid2</t>
        </is>
      </c>
      <c r="B9" s="9" t="inlineStr">
        <is>
          <t>تجنّب</t>
        </is>
      </c>
      <c r="C9" s="9" t="inlineStr">
        <is>
          <t>دشداشة بيضاء</t>
        </is>
      </c>
      <c r="D9" s="9" t="inlineStr">
        <is>
          <t>لا تتركها مبلّلة في سلة الغسيل.</t>
        </is>
      </c>
      <c r="E9" s="10" t="inlineStr">
        <is>
          <t>Do not leave it damp in the laundry basket.</t>
        </is>
      </c>
      <c r="F9" s="11" t="n"/>
      <c r="G9" s="11" t="n"/>
      <c r="H9" s="11" t="n"/>
      <c r="I9" s="11" t="n"/>
    </row>
    <row r="10">
      <c r="A10" s="9" t="inlineStr">
        <is>
          <t>dishdasha-colour.fabric</t>
        </is>
      </c>
      <c r="B10" s="9" t="inlineStr">
        <is>
          <t>القماش المعتاد</t>
        </is>
      </c>
      <c r="C10" s="9" t="inlineStr">
        <is>
          <t>دشداشة ملوّنة</t>
        </is>
      </c>
      <c r="D10" s="9" t="inlineStr">
        <is>
          <t>يُصنع غالبًا من خليط صناعي، وقد يسيل بعض لونه في الغسلات الأولى.</t>
        </is>
      </c>
      <c r="E10" s="10" t="inlineStr">
        <is>
          <t>Often a synthetic blend. Some dye may bleed in the first washes.</t>
        </is>
      </c>
      <c r="F10" s="11" t="n"/>
      <c r="G10" s="11" t="n"/>
      <c r="H10" s="11" t="n"/>
      <c r="I10" s="11" t="n"/>
    </row>
    <row r="11">
      <c r="A11" s="9" t="inlineStr">
        <is>
          <t>dishdasha-colour.tip1</t>
        </is>
      </c>
      <c r="B11" s="9" t="inlineStr">
        <is>
          <t>نصيحة</t>
        </is>
      </c>
      <c r="C11" s="9" t="inlineStr">
        <is>
          <t>دشداشة ملوّنة</t>
        </is>
      </c>
      <c r="D11" s="9" t="inlineStr">
        <is>
          <t>اغسلها مقلوبة بماء بارد أو فاتر، مع منظف مخصص للملابس الملوّنة.</t>
        </is>
      </c>
      <c r="E11" s="10" t="inlineStr">
        <is>
          <t>Wash inside out in cold to lukewarm water with a colour-safe detergent.</t>
        </is>
      </c>
      <c r="F11" s="11" t="n"/>
      <c r="G11" s="11" t="n"/>
      <c r="H11" s="11" t="n"/>
      <c r="I11" s="11" t="n"/>
    </row>
    <row r="12">
      <c r="A12" s="9" t="inlineStr">
        <is>
          <t>dishdasha-colour.tip2</t>
        </is>
      </c>
      <c r="B12" s="9" t="inlineStr">
        <is>
          <t>نصيحة</t>
        </is>
      </c>
      <c r="C12" s="9" t="inlineStr">
        <is>
          <t>دشداشة ملوّنة</t>
        </is>
      </c>
      <c r="D12" s="9" t="inlineStr">
        <is>
          <t>اغسلها وحدها في أول مرة، فقد يسيل منها اللون.</t>
        </is>
      </c>
      <c r="E12" s="10" t="inlineStr">
        <is>
          <t>Wash it alone the first time; dye may bleed.</t>
        </is>
      </c>
      <c r="F12" s="11" t="n"/>
      <c r="G12" s="11" t="n"/>
      <c r="H12" s="11" t="n"/>
      <c r="I12" s="11" t="n"/>
    </row>
    <row r="13">
      <c r="A13" s="9" t="inlineStr">
        <is>
          <t>dishdasha-colour.tip3</t>
        </is>
      </c>
      <c r="B13" s="9" t="inlineStr">
        <is>
          <t>نصيحة</t>
        </is>
      </c>
      <c r="C13" s="9" t="inlineStr">
        <is>
          <t>دشداشة ملوّنة</t>
        </is>
      </c>
      <c r="D13" s="9" t="inlineStr">
        <is>
          <t>جفّفها في الظل، فالشمس المباشرة تُبهت الألوان.</t>
        </is>
      </c>
      <c r="E13" s="10" t="inlineStr">
        <is>
          <t>Dry in the shade. Direct sun fades colour.</t>
        </is>
      </c>
      <c r="F13" s="11" t="n"/>
      <c r="G13" s="11" t="n"/>
      <c r="H13" s="11" t="n"/>
      <c r="I13" s="11" t="n"/>
    </row>
    <row r="14">
      <c r="A14" s="9" t="inlineStr">
        <is>
          <t>dishdasha-colour.avoid1</t>
        </is>
      </c>
      <c r="B14" s="9" t="inlineStr">
        <is>
          <t>تجنّب</t>
        </is>
      </c>
      <c r="C14" s="9" t="inlineStr">
        <is>
          <t>دشداشة ملوّنة</t>
        </is>
      </c>
      <c r="D14" s="9" t="inlineStr">
        <is>
          <t>لا تستخدم المبيّض.</t>
        </is>
      </c>
      <c r="E14" s="10" t="inlineStr">
        <is>
          <t>Do not use bleach.</t>
        </is>
      </c>
      <c r="F14" s="11" t="n"/>
      <c r="G14" s="11" t="n"/>
      <c r="H14" s="11" t="n"/>
      <c r="I14" s="11" t="n"/>
    </row>
    <row r="15">
      <c r="A15" s="9" t="inlineStr">
        <is>
          <t>dishdasha-colour.avoid2</t>
        </is>
      </c>
      <c r="B15" s="9" t="inlineStr">
        <is>
          <t>تجنّب</t>
        </is>
      </c>
      <c r="C15" s="9" t="inlineStr">
        <is>
          <t>دشداشة ملوّنة</t>
        </is>
      </c>
      <c r="D15" s="9" t="inlineStr">
        <is>
          <t>لا تغسلها مع الملابس البيضاء.</t>
        </is>
      </c>
      <c r="E15" s="10" t="inlineStr">
        <is>
          <t>Do not wash with whites.</t>
        </is>
      </c>
      <c r="F15" s="11" t="n"/>
      <c r="G15" s="11" t="n"/>
      <c r="H15" s="11" t="n"/>
      <c r="I15" s="11" t="n"/>
    </row>
    <row r="16">
      <c r="A16" s="9" t="inlineStr">
        <is>
          <t>abaya.fabric</t>
        </is>
      </c>
      <c r="B16" s="9" t="inlineStr">
        <is>
          <t>القماش المعتاد</t>
        </is>
      </c>
      <c r="C16" s="9" t="inlineStr">
        <is>
          <t>عباية سوداء</t>
        </is>
      </c>
      <c r="D16" s="9" t="inlineStr">
        <is>
          <t>تُصنع كثير من العبايات من أقمشة صناعية ناعمة مثل الكريب والنيدا. تأكد من ذلك في ملصق العناية.</t>
        </is>
      </c>
      <c r="E16" s="10" t="inlineStr">
        <is>
          <t>Many abayas are soft synthetics (crepe or nida). Check the label.</t>
        </is>
      </c>
      <c r="F16" s="11" t="n"/>
      <c r="G16" s="11" t="n"/>
      <c r="H16" s="11" t="n"/>
      <c r="I16" s="11" t="n"/>
    </row>
    <row r="17">
      <c r="A17" s="9" t="inlineStr">
        <is>
          <t>abaya.tip1</t>
        </is>
      </c>
      <c r="B17" s="9" t="inlineStr">
        <is>
          <t>نصيحة</t>
        </is>
      </c>
      <c r="C17" s="9" t="inlineStr">
        <is>
          <t>عباية سوداء</t>
        </is>
      </c>
      <c r="D17" s="9" t="inlineStr">
        <is>
          <t>اغسلها مقلوبة داخل كيس غسيل شبكي، بماء بارد (٣٠°م) وعلى برنامج لطيف.</t>
        </is>
      </c>
      <c r="E17" s="10" t="inlineStr">
        <is>
          <t>Wash inside out in a mesh bag, cold (30°C), gentle cycle.</t>
        </is>
      </c>
      <c r="F17" s="11" t="n"/>
      <c r="G17" s="11" t="n"/>
      <c r="H17" s="11" t="n"/>
      <c r="I17" s="11" t="n"/>
    </row>
    <row r="18">
      <c r="A18" s="9" t="inlineStr">
        <is>
          <t>abaya.tip2</t>
        </is>
      </c>
      <c r="B18" s="9" t="inlineStr">
        <is>
          <t>نصيحة</t>
        </is>
      </c>
      <c r="C18" s="9" t="inlineStr">
        <is>
          <t>عباية سوداء</t>
        </is>
      </c>
      <c r="D18" s="9" t="inlineStr">
        <is>
          <t>استخدم منظفًا مخصصًا للملابس الداكنة حتى لا يبهت لونها.</t>
        </is>
      </c>
      <c r="E18" s="10" t="inlineStr">
        <is>
          <t>Use a detergent made for dark clothes to reduce fading.</t>
        </is>
      </c>
      <c r="F18" s="11" t="n"/>
      <c r="G18" s="11" t="n"/>
      <c r="H18" s="11" t="n"/>
      <c r="I18" s="11" t="n"/>
    </row>
    <row r="19">
      <c r="A19" s="9" t="inlineStr">
        <is>
          <t>abaya.tip3</t>
        </is>
      </c>
      <c r="B19" s="9" t="inlineStr">
        <is>
          <t>نصيحة</t>
        </is>
      </c>
      <c r="C19" s="9" t="inlineStr">
        <is>
          <t>عباية سوداء</t>
        </is>
      </c>
      <c r="D19" s="9" t="inlineStr">
        <is>
          <t>جفّفها في الظل وهي معلّقة على علاقة، ولا تعصرها بقوة.</t>
        </is>
      </c>
      <c r="E19" s="10" t="inlineStr">
        <is>
          <t>Dry in the shade on a hanger; do not wring hard.</t>
        </is>
      </c>
      <c r="F19" s="11" t="n"/>
      <c r="G19" s="11" t="n"/>
      <c r="H19" s="11" t="n"/>
      <c r="I19" s="11" t="n"/>
    </row>
    <row r="20">
      <c r="A20" s="9" t="inlineStr">
        <is>
          <t>abaya.tip4</t>
        </is>
      </c>
      <c r="B20" s="9" t="inlineStr">
        <is>
          <t>نصيحة</t>
        </is>
      </c>
      <c r="C20" s="9" t="inlineStr">
        <is>
          <t>عباية سوداء</t>
        </is>
      </c>
      <c r="D20" s="9" t="inlineStr">
        <is>
          <t>عند الكي: اكوِها مقلوبة على حرارة منخفضة، أو اكتفِ ببخار المكواة.</t>
        </is>
      </c>
      <c r="E20" s="10" t="inlineStr">
        <is>
          <t>To iron: inside out on low heat, or just steam it.</t>
        </is>
      </c>
      <c r="F20" s="11" t="n"/>
      <c r="G20" s="11" t="n"/>
      <c r="H20" s="11" t="n"/>
      <c r="I20" s="11" t="n"/>
    </row>
    <row r="21">
      <c r="A21" s="9" t="inlineStr">
        <is>
          <t>abaya.tip5</t>
        </is>
      </c>
      <c r="B21" s="9" t="inlineStr">
        <is>
          <t>نصيحة</t>
        </is>
      </c>
      <c r="C21" s="9" t="inlineStr">
        <is>
          <t>عباية سوداء</t>
        </is>
      </c>
      <c r="D21" s="9" t="inlineStr">
        <is>
          <t>وإن كان عليها خرز أو تطريز، فاغسلها يدويًا بلطف.</t>
        </is>
      </c>
      <c r="E21" s="10" t="inlineStr">
        <is>
          <t>If it has beads or embroidery, hand wash gently.</t>
        </is>
      </c>
      <c r="F21" s="11" t="n"/>
      <c r="G21" s="11" t="n"/>
      <c r="H21" s="11" t="n"/>
      <c r="I21" s="11" t="n"/>
    </row>
    <row r="22">
      <c r="A22" s="9" t="inlineStr">
        <is>
          <t>abaya.avoid1</t>
        </is>
      </c>
      <c r="B22" s="9" t="inlineStr">
        <is>
          <t>تجنّب</t>
        </is>
      </c>
      <c r="C22" s="9" t="inlineStr">
        <is>
          <t>عباية سوداء</t>
        </is>
      </c>
      <c r="D22" s="9" t="inlineStr">
        <is>
          <t>لا تستخدم المبيّض ولا الماء الساخن.</t>
        </is>
      </c>
      <c r="E22" s="10" t="inlineStr">
        <is>
          <t>No bleach and no hot water.</t>
        </is>
      </c>
      <c r="F22" s="11" t="n"/>
      <c r="G22" s="11" t="n"/>
      <c r="H22" s="11" t="n"/>
      <c r="I22" s="11" t="n"/>
    </row>
    <row r="23">
      <c r="A23" s="9" t="inlineStr">
        <is>
          <t>abaya.avoid2</t>
        </is>
      </c>
      <c r="B23" s="9" t="inlineStr">
        <is>
          <t>تجنّب</t>
        </is>
      </c>
      <c r="C23" s="9" t="inlineStr">
        <is>
          <t>عباية سوداء</t>
        </is>
      </c>
      <c r="D23" s="9" t="inlineStr">
        <is>
          <t>لا تضعها في المجفف.</t>
        </is>
      </c>
      <c r="E23" s="10" t="inlineStr">
        <is>
          <t>Do not tumble dry.</t>
        </is>
      </c>
      <c r="F23" s="11" t="n"/>
      <c r="G23" s="11" t="n"/>
      <c r="H23" s="11" t="n"/>
      <c r="I23" s="11" t="n"/>
    </row>
    <row r="24">
      <c r="A24" s="9" t="inlineStr">
        <is>
          <t>ghutra.fabric</t>
        </is>
      </c>
      <c r="B24" s="9" t="inlineStr">
        <is>
          <t>القماش المعتاد</t>
        </is>
      </c>
      <c r="C24" s="9" t="inlineStr">
        <is>
          <t>غترة / شماغ</t>
        </is>
      </c>
      <c r="D24" s="9" t="inlineStr">
        <is>
          <t>غالبًا من القطن. وقد يسيل لون الشماغ الأحمر والأبيض.</t>
        </is>
      </c>
      <c r="E24" s="10" t="inlineStr">
        <is>
          <t>Usually cotton. A red-and-white shemagh can bleed dye.</t>
        </is>
      </c>
      <c r="F24" s="11" t="n"/>
      <c r="G24" s="11" t="n"/>
      <c r="H24" s="11" t="n"/>
      <c r="I24" s="11" t="n"/>
    </row>
    <row r="25">
      <c r="A25" s="9" t="inlineStr">
        <is>
          <t>ghutra.tip1</t>
        </is>
      </c>
      <c r="B25" s="9" t="inlineStr">
        <is>
          <t>نصيحة</t>
        </is>
      </c>
      <c r="C25" s="9" t="inlineStr">
        <is>
          <t>غترة / شماغ</t>
        </is>
      </c>
      <c r="D25" s="9" t="inlineStr">
        <is>
          <t>الشماغ الملوّن: اغسله وحده بماء بارد في المرات الأولى.</t>
        </is>
      </c>
      <c r="E25" s="10" t="inlineStr">
        <is>
          <t>Coloured shemagh: wash alone in cold water for the first few washes.</t>
        </is>
      </c>
      <c r="F25" s="11" t="n"/>
      <c r="G25" s="11" t="n"/>
      <c r="H25" s="11" t="n"/>
      <c r="I25" s="11" t="n"/>
    </row>
    <row r="26">
      <c r="A26" s="9" t="inlineStr">
        <is>
          <t>ghutra.tip2</t>
        </is>
      </c>
      <c r="B26" s="9" t="inlineStr">
        <is>
          <t>نصيحة</t>
        </is>
      </c>
      <c r="C26" s="9" t="inlineStr">
        <is>
          <t>غترة / شماغ</t>
        </is>
      </c>
      <c r="D26" s="9" t="inlineStr">
        <is>
          <t>الغترة البيضاء: اغسلها مع الملابس البيضاء، وعالج الأطراف المتّسخة قبل الغسيل.</t>
        </is>
      </c>
      <c r="E26" s="10" t="inlineStr">
        <is>
          <t>White ghutra: wash with whites and pre-treat dirty edges.</t>
        </is>
      </c>
      <c r="F26" s="11" t="n"/>
      <c r="G26" s="11" t="n"/>
      <c r="H26" s="11" t="n"/>
      <c r="I26" s="11" t="n"/>
    </row>
    <row r="27">
      <c r="A27" s="9" t="inlineStr">
        <is>
          <t>ghutra.tip3</t>
        </is>
      </c>
      <c r="B27" s="9" t="inlineStr">
        <is>
          <t>نصيحة</t>
        </is>
      </c>
      <c r="C27" s="9" t="inlineStr">
        <is>
          <t>غترة / شماغ</t>
        </is>
      </c>
      <c r="D27" s="9" t="inlineStr">
        <is>
          <t>اكوِها وهي رطبة قليلًا لتثبت الطيّات.</t>
        </is>
      </c>
      <c r="E27" s="10" t="inlineStr">
        <is>
          <t>Iron while slightly damp to set the folds.</t>
        </is>
      </c>
      <c r="F27" s="11" t="n"/>
      <c r="G27" s="11" t="n"/>
      <c r="H27" s="11" t="n"/>
      <c r="I27" s="11" t="n"/>
    </row>
    <row r="28">
      <c r="A28" s="9" t="inlineStr">
        <is>
          <t>ghutra.avoid1</t>
        </is>
      </c>
      <c r="B28" s="9" t="inlineStr">
        <is>
          <t>تجنّب</t>
        </is>
      </c>
      <c r="C28" s="9" t="inlineStr">
        <is>
          <t>غترة / شماغ</t>
        </is>
      </c>
      <c r="D28" s="9" t="inlineStr">
        <is>
          <t>لا تنقعها طويلًا مع الملابس البيضاء، فقد ينتقل اللون إليها.</t>
        </is>
      </c>
      <c r="E28" s="10" t="inlineStr">
        <is>
          <t>Do not soak long with whites; dye can transfer.</t>
        </is>
      </c>
      <c r="F28" s="11" t="n"/>
      <c r="G28" s="11" t="n"/>
      <c r="H28" s="11" t="n"/>
      <c r="I28" s="11" t="n"/>
    </row>
    <row r="29">
      <c r="A29" s="9" t="inlineStr">
        <is>
          <t>kumma.fabric</t>
        </is>
      </c>
      <c r="B29" s="9" t="inlineStr">
        <is>
          <t>القماش المعتاد</t>
        </is>
      </c>
      <c r="C29" s="9" t="inlineStr">
        <is>
          <t>كمّة مطرّزة</t>
        </is>
      </c>
      <c r="D29" s="9" t="inlineStr">
        <is>
          <t>قطن مطرّز، والتطريز يتأثر بالفرك وبالحرارة.</t>
        </is>
      </c>
      <c r="E29" s="10" t="inlineStr">
        <is>
          <t>Cotton with embroidery. The stitching suffers from rubbing and heat.</t>
        </is>
      </c>
      <c r="F29" s="11" t="n"/>
      <c r="G29" s="11" t="n"/>
      <c r="H29" s="11" t="n"/>
      <c r="I29" s="11" t="n"/>
    </row>
    <row r="30">
      <c r="A30" s="9" t="inlineStr">
        <is>
          <t>kumma.tip1</t>
        </is>
      </c>
      <c r="B30" s="9" t="inlineStr">
        <is>
          <t>نصيحة</t>
        </is>
      </c>
      <c r="C30" s="9" t="inlineStr">
        <is>
          <t>كمّة مطرّزة</t>
        </is>
      </c>
      <c r="D30" s="9" t="inlineStr">
        <is>
          <t>اغسلها يدويًا بماء بارد وصابون لطيف، من غير أن تفرك التطريز.</t>
        </is>
      </c>
      <c r="E30" s="10" t="inlineStr">
        <is>
          <t>Hand wash in cool water with mild soap, without rubbing the embroidery.</t>
        </is>
      </c>
      <c r="F30" s="11" t="n"/>
      <c r="G30" s="11" t="n"/>
      <c r="H30" s="11" t="n"/>
      <c r="I30" s="11" t="n"/>
    </row>
    <row r="31">
      <c r="A31" s="9" t="inlineStr">
        <is>
          <t>kumma.tip2</t>
        </is>
      </c>
      <c r="B31" s="9" t="inlineStr">
        <is>
          <t>نصيحة</t>
        </is>
      </c>
      <c r="C31" s="9" t="inlineStr">
        <is>
          <t>كمّة مطرّزة</t>
        </is>
      </c>
      <c r="D31" s="9" t="inlineStr">
        <is>
          <t>اضغطها بين منشفتين لتمتص الماء، ولا تعصرها.</t>
        </is>
      </c>
      <c r="E31" s="10" t="inlineStr">
        <is>
          <t>Press between two towels to remove water; do not wring.</t>
        </is>
      </c>
      <c r="F31" s="11" t="n"/>
      <c r="G31" s="11" t="n"/>
      <c r="H31" s="11" t="n"/>
      <c r="I31" s="11" t="n"/>
    </row>
    <row r="32">
      <c r="A32" s="9" t="inlineStr">
        <is>
          <t>kumma.tip3</t>
        </is>
      </c>
      <c r="B32" s="9" t="inlineStr">
        <is>
          <t>نصيحة</t>
        </is>
      </c>
      <c r="C32" s="9" t="inlineStr">
        <is>
          <t>كمّة مطرّزة</t>
        </is>
      </c>
      <c r="D32" s="9" t="inlineStr">
        <is>
          <t>جفّفها وهي مفروشة على منشفة، وشكّلها بيدك وهي رطبة.</t>
        </is>
      </c>
      <c r="E32" s="10" t="inlineStr">
        <is>
          <t>Dry flat on a towel and reshape by hand while damp.</t>
        </is>
      </c>
      <c r="F32" s="11" t="n"/>
      <c r="G32" s="11" t="n"/>
      <c r="H32" s="11" t="n"/>
      <c r="I32" s="11" t="n"/>
    </row>
    <row r="33">
      <c r="A33" s="9" t="inlineStr">
        <is>
          <t>kumma.avoid1</t>
        </is>
      </c>
      <c r="B33" s="9" t="inlineStr">
        <is>
          <t>تجنّب</t>
        </is>
      </c>
      <c r="C33" s="9" t="inlineStr">
        <is>
          <t>كمّة مطرّزة</t>
        </is>
      </c>
      <c r="D33" s="9" t="inlineStr">
        <is>
          <t>لا تضعها في الغسالة ولا في المجفف.</t>
        </is>
      </c>
      <c r="E33" s="10" t="inlineStr">
        <is>
          <t>Not in the washing machine or dryer.</t>
        </is>
      </c>
      <c r="F33" s="11" t="n"/>
      <c r="G33" s="11" t="n"/>
      <c r="H33" s="11" t="n"/>
      <c r="I33" s="11" t="n"/>
    </row>
    <row r="34">
      <c r="A34" s="9" t="inlineStr">
        <is>
          <t>kumma.avoid2</t>
        </is>
      </c>
      <c r="B34" s="9" t="inlineStr">
        <is>
          <t>تجنّب</t>
        </is>
      </c>
      <c r="C34" s="9" t="inlineStr">
        <is>
          <t>كمّة مطرّزة</t>
        </is>
      </c>
      <c r="D34" s="9" t="inlineStr">
        <is>
          <t>لا تستخدم المبيّض.</t>
        </is>
      </c>
      <c r="E34" s="10" t="inlineStr">
        <is>
          <t>No bleach.</t>
        </is>
      </c>
      <c r="F34" s="11" t="n"/>
      <c r="G34" s="11" t="n"/>
      <c r="H34" s="11" t="n"/>
      <c r="I34" s="11" t="n"/>
    </row>
    <row r="35">
      <c r="A35" s="9" t="inlineStr">
        <is>
          <t>mussar.fabric</t>
        </is>
      </c>
      <c r="B35" s="9" t="inlineStr">
        <is>
          <t>القماش المعتاد</t>
        </is>
      </c>
      <c r="C35" s="9" t="inlineStr">
        <is>
          <t>مصّر عُماني</t>
        </is>
      </c>
      <c r="D35" s="9" t="inlineStr">
        <is>
          <t>قد يكون من الصوف أو الباشمينا أو خليط منهما، وفيه أهداب. ولا يمكن الجزم بذلك، فراجع ملصق العناية.</t>
        </is>
      </c>
      <c r="E35" s="10" t="inlineStr">
        <is>
          <t>May be wool, pashmina or a blend, with fringes. Not certain, so check the label.</t>
        </is>
      </c>
      <c r="F35" s="11" t="n"/>
      <c r="G35" s="11" t="n"/>
      <c r="H35" s="11" t="n"/>
      <c r="I35" s="11" t="n"/>
    </row>
    <row r="36">
      <c r="A36" s="9" t="inlineStr">
        <is>
          <t>mussar.tip1</t>
        </is>
      </c>
      <c r="B36" s="9" t="inlineStr">
        <is>
          <t>نصيحة</t>
        </is>
      </c>
      <c r="C36" s="9" t="inlineStr">
        <is>
          <t>مصّر عُماني</t>
        </is>
      </c>
      <c r="D36" s="9" t="inlineStr">
        <is>
          <t>إن كُتب على الملصق «تنظيف جاف» فاتبع ذلك.</t>
        </is>
      </c>
      <c r="E36" s="10" t="inlineStr">
        <is>
          <t>If the label says dry clean, follow it.</t>
        </is>
      </c>
      <c r="F36" s="11" t="n"/>
      <c r="G36" s="11" t="n"/>
      <c r="H36" s="11" t="n"/>
      <c r="I36" s="11" t="n"/>
    </row>
    <row r="37">
      <c r="A37" s="9" t="inlineStr">
        <is>
          <t>mussar.tip2</t>
        </is>
      </c>
      <c r="B37" s="9" t="inlineStr">
        <is>
          <t>نصيحة</t>
        </is>
      </c>
      <c r="C37" s="9" t="inlineStr">
        <is>
          <t>مصّر عُماني</t>
        </is>
      </c>
      <c r="D37" s="9" t="inlineStr">
        <is>
          <t>للغسيل اليدوي: استخدم ماءً باردًا وغسول الصوف، وحرّكه بلطف دون فرك.</t>
        </is>
      </c>
      <c r="E37" s="10" t="inlineStr">
        <is>
          <t>To hand wash: cold water and wool wash, gentle movement, no rubbing.</t>
        </is>
      </c>
      <c r="F37" s="11" t="n"/>
      <c r="G37" s="11" t="n"/>
      <c r="H37" s="11" t="n"/>
      <c r="I37" s="11" t="n"/>
    </row>
    <row r="38">
      <c r="A38" s="9" t="inlineStr">
        <is>
          <t>mussar.tip3</t>
        </is>
      </c>
      <c r="B38" s="9" t="inlineStr">
        <is>
          <t>نصيحة</t>
        </is>
      </c>
      <c r="C38" s="9" t="inlineStr">
        <is>
          <t>مصّر عُماني</t>
        </is>
      </c>
      <c r="D38" s="9" t="inlineStr">
        <is>
          <t>جفّفه وهو مفروش، وأزل التجاعيد ببخار المكواة من مسافة.</t>
        </is>
      </c>
      <c r="E38" s="10" t="inlineStr">
        <is>
          <t>Dry flat and remove creases with steam from a distance.</t>
        </is>
      </c>
      <c r="F38" s="11" t="n"/>
      <c r="G38" s="11" t="n"/>
      <c r="H38" s="11" t="n"/>
      <c r="I38" s="11" t="n"/>
    </row>
    <row r="39">
      <c r="A39" s="9" t="inlineStr">
        <is>
          <t>mussar.avoid1</t>
        </is>
      </c>
      <c r="B39" s="9" t="inlineStr">
        <is>
          <t>تجنّب</t>
        </is>
      </c>
      <c r="C39" s="9" t="inlineStr">
        <is>
          <t>مصّر عُماني</t>
        </is>
      </c>
      <c r="D39" s="9" t="inlineStr">
        <is>
          <t>لا تعصره ولا تعلّقه وهو مبلّل، فيتمدّد.</t>
        </is>
      </c>
      <c r="E39" s="10" t="inlineStr">
        <is>
          <t>Do not wring or hang it wet; it will stretch.</t>
        </is>
      </c>
      <c r="F39" s="11" t="n"/>
      <c r="G39" s="11" t="n"/>
      <c r="H39" s="11" t="n"/>
      <c r="I39" s="11" t="n"/>
    </row>
    <row r="40">
      <c r="A40" s="9" t="inlineStr">
        <is>
          <t>mussar.avoid2</t>
        </is>
      </c>
      <c r="B40" s="9" t="inlineStr">
        <is>
          <t>تجنّب</t>
        </is>
      </c>
      <c r="C40" s="9" t="inlineStr">
        <is>
          <t>مصّر عُماني</t>
        </is>
      </c>
      <c r="D40" s="9" t="inlineStr">
        <is>
          <t>لا تضعه في المجفف.</t>
        </is>
      </c>
      <c r="E40" s="10" t="inlineStr">
        <is>
          <t>Do not tumble dry.</t>
        </is>
      </c>
      <c r="F40" s="11" t="n"/>
      <c r="G40" s="11" t="n"/>
      <c r="H40" s="11" t="n"/>
      <c r="I40" s="11" t="n"/>
    </row>
    <row r="41">
      <c r="A41" s="9" t="inlineStr">
        <is>
          <t>shayla.fabric</t>
        </is>
      </c>
      <c r="B41" s="9" t="inlineStr">
        <is>
          <t>القماش المعتاد</t>
        </is>
      </c>
      <c r="C41" s="9" t="inlineStr">
        <is>
          <t>شيلة / حجاب شيفون</t>
        </is>
      </c>
      <c r="D41" s="9" t="inlineStr">
        <is>
          <t>الشيفون عادةً بوليستر خفيف، وتنسحب خيوطه بسهولة.</t>
        </is>
      </c>
      <c r="E41" s="10" t="inlineStr">
        <is>
          <t>Chiffon is usually light polyester that snags easily.</t>
        </is>
      </c>
      <c r="F41" s="11" t="n"/>
      <c r="G41" s="11" t="n"/>
      <c r="H41" s="11" t="n"/>
      <c r="I41" s="11" t="n"/>
    </row>
    <row r="42">
      <c r="A42" s="9" t="inlineStr">
        <is>
          <t>shayla.tip1</t>
        </is>
      </c>
      <c r="B42" s="9" t="inlineStr">
        <is>
          <t>نصيحة</t>
        </is>
      </c>
      <c r="C42" s="9" t="inlineStr">
        <is>
          <t>شيلة / حجاب شيفون</t>
        </is>
      </c>
      <c r="D42" s="9" t="inlineStr">
        <is>
          <t>ضعها في كيس غسيل شبكي، واغسلها على برنامج لطيف بماء بارد.</t>
        </is>
      </c>
      <c r="E42" s="10" t="inlineStr">
        <is>
          <t>Put in a mesh bag; gentle cycle, cold water.</t>
        </is>
      </c>
      <c r="F42" s="11" t="n"/>
      <c r="G42" s="11" t="n"/>
      <c r="H42" s="11" t="n"/>
      <c r="I42" s="11" t="n"/>
    </row>
    <row r="43">
      <c r="A43" s="9" t="inlineStr">
        <is>
          <t>shayla.tip2</t>
        </is>
      </c>
      <c r="B43" s="9" t="inlineStr">
        <is>
          <t>نصيحة</t>
        </is>
      </c>
      <c r="C43" s="9" t="inlineStr">
        <is>
          <t>شيلة / حجاب شيفون</t>
        </is>
      </c>
      <c r="D43" s="9" t="inlineStr">
        <is>
          <t>انشرها دون عصر، ولا تعلّقها بمشبك فيترك أثرًا.</t>
        </is>
      </c>
      <c r="E43" s="10" t="inlineStr">
        <is>
          <t>Hang without wringing and avoid pegs that leave marks.</t>
        </is>
      </c>
      <c r="F43" s="11" t="n"/>
      <c r="G43" s="11" t="n"/>
      <c r="H43" s="11" t="n"/>
      <c r="I43" s="11" t="n"/>
    </row>
    <row r="44">
      <c r="A44" s="9" t="inlineStr">
        <is>
          <t>shayla.tip3</t>
        </is>
      </c>
      <c r="B44" s="9" t="inlineStr">
        <is>
          <t>نصيحة</t>
        </is>
      </c>
      <c r="C44" s="9" t="inlineStr">
        <is>
          <t>شيلة / حجاب شيفون</t>
        </is>
      </c>
      <c r="D44" s="9" t="inlineStr">
        <is>
          <t>اكوِها على حرارة منخفضة، وضع فوقها قطعة قماش رقيقة.</t>
        </is>
      </c>
      <c r="E44" s="10" t="inlineStr">
        <is>
          <t>Iron on low heat over a thin cloth.</t>
        </is>
      </c>
      <c r="F44" s="11" t="n"/>
      <c r="G44" s="11" t="n"/>
      <c r="H44" s="11" t="n"/>
      <c r="I44" s="11" t="n"/>
    </row>
    <row r="45">
      <c r="A45" s="9" t="inlineStr">
        <is>
          <t>shayla.avoid1</t>
        </is>
      </c>
      <c r="B45" s="9" t="inlineStr">
        <is>
          <t>تجنّب</t>
        </is>
      </c>
      <c r="C45" s="9" t="inlineStr">
        <is>
          <t>شيلة / حجاب شيفون</t>
        </is>
      </c>
      <c r="D45" s="9" t="inlineStr">
        <is>
          <t>لا تغسلها مع ملابس فيها سحّابات أو أزرار.</t>
        </is>
      </c>
      <c r="E45" s="10" t="inlineStr">
        <is>
          <t>Do not wash with items that have zips or buttons.</t>
        </is>
      </c>
      <c r="F45" s="11" t="n"/>
      <c r="G45" s="11" t="n"/>
      <c r="H45" s="11" t="n"/>
      <c r="I45" s="11" t="n"/>
    </row>
  </sheetData>
  <autoFilter ref="A2:I45"/>
  <mergeCells count="1">
    <mergeCell ref="A1:I1"/>
  </mergeCells>
  <conditionalFormatting sqref="F3:F45">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45"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4.xml><?xml version="1.0" encoding="utf-8"?>
<worksheet xmlns="http://schemas.openxmlformats.org/spreadsheetml/2006/main">
  <sheetPr>
    <tabColor rgb="001B2A8F"/>
    <outlinePr summaryBelow="1" summaryRight="1"/>
    <pageSetUpPr/>
  </sheetPr>
  <dimension ref="A1:I63"/>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تنظيف ملابس / مغسلة</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coffee-tea.sturdy1</t>
        </is>
      </c>
      <c r="B3" s="9" t="inlineStr">
        <is>
          <t>قماش متين (قطن، جينز، بوليستر…)</t>
        </is>
      </c>
      <c r="C3" s="9" t="inlineStr">
        <is>
          <t>قهوة أو شاي</t>
        </is>
      </c>
      <c r="D3" s="9" t="inlineStr">
        <is>
          <t>امسح الزائد بقطعة قماش نظيفة دون فرك.</t>
        </is>
      </c>
      <c r="E3" s="10" t="inlineStr">
        <is>
          <t>Blot the excess with a clean cloth; do not rub.</t>
        </is>
      </c>
      <c r="F3" s="11" t="n"/>
      <c r="G3" s="11" t="n"/>
      <c r="H3" s="11" t="n"/>
      <c r="I3" s="11" t="n"/>
    </row>
    <row r="4">
      <c r="A4" s="9" t="inlineStr">
        <is>
          <t>coffee-tea.sturdy2</t>
        </is>
      </c>
      <c r="B4" s="9" t="inlineStr">
        <is>
          <t>قماش متين (قطن، جينز، بوليستر…)</t>
        </is>
      </c>
      <c r="C4" s="9" t="inlineStr">
        <is>
          <t>قهوة أو شاي</t>
        </is>
      </c>
      <c r="D4" s="9" t="inlineStr">
        <is>
          <t>اشطف البقعة بماء بارد من الجهة الخلفية للقماش.</t>
        </is>
      </c>
      <c r="E4" s="10" t="inlineStr">
        <is>
          <t>Rinse from the back of the fabric with cold water.</t>
        </is>
      </c>
      <c r="F4" s="11" t="n"/>
      <c r="G4" s="11" t="n"/>
      <c r="H4" s="11" t="n"/>
      <c r="I4" s="11" t="n"/>
    </row>
    <row r="5">
      <c r="A5" s="9" t="inlineStr">
        <is>
          <t>coffee-tea.sturdy3</t>
        </is>
      </c>
      <c r="B5" s="9" t="inlineStr">
        <is>
          <t>قماش متين (قطن، جينز، بوليستر…)</t>
        </is>
      </c>
      <c r="C5" s="9" t="inlineStr">
        <is>
          <t>قهوة أو شاي</t>
        </is>
      </c>
      <c r="D5" s="9" t="inlineStr">
        <is>
          <t>ضع قليلًا من المنظف على البقعة وافركها برفق، ثم اتركها ١٠ دقائق.</t>
        </is>
      </c>
      <c r="E5" s="10" t="inlineStr">
        <is>
          <t>Work in a little detergent and leave 10 minutes.</t>
        </is>
      </c>
      <c r="F5" s="11" t="n"/>
      <c r="G5" s="11" t="n"/>
      <c r="H5" s="11" t="n"/>
      <c r="I5" s="11" t="n"/>
    </row>
    <row r="6">
      <c r="A6" s="9" t="inlineStr">
        <is>
          <t>coffee-tea.sturdy4</t>
        </is>
      </c>
      <c r="B6" s="9" t="inlineStr">
        <is>
          <t>قماش متين (قطن، جينز، بوليستر…)</t>
        </is>
      </c>
      <c r="C6" s="9" t="inlineStr">
        <is>
          <t>قهوة أو شاي</t>
        </is>
      </c>
      <c r="D6" s="9" t="inlineStr">
        <is>
          <t>اغسلها على البرنامج المعتاد. وللقطن الأبيض يمكنك نقعه في مبيّض أكسجين.</t>
        </is>
      </c>
      <c r="E6" s="10" t="inlineStr">
        <is>
          <t>Wash as usual. For white cotton you can soak in an oxygen-based whitener.</t>
        </is>
      </c>
      <c r="F6" s="11" t="n"/>
      <c r="G6" s="11" t="n"/>
      <c r="H6" s="11" t="n"/>
      <c r="I6" s="11" t="n"/>
    </row>
    <row r="7">
      <c r="A7" s="9" t="inlineStr">
        <is>
          <t>coffee-tea.delicate1</t>
        </is>
      </c>
      <c r="B7" s="9" t="inlineStr">
        <is>
          <t>قماش رقيق أو غير معروف</t>
        </is>
      </c>
      <c r="C7" s="9" t="inlineStr">
        <is>
          <t>قهوة أو شاي</t>
        </is>
      </c>
      <c r="D7" s="9" t="inlineStr">
        <is>
          <t>امسح الزائد برفق ودون فرك.</t>
        </is>
      </c>
      <c r="E7" s="10" t="inlineStr">
        <is>
          <t>Blot the excess gently, no rubbing.</t>
        </is>
      </c>
      <c r="F7" s="11" t="n"/>
      <c r="G7" s="11" t="n"/>
      <c r="H7" s="11" t="n"/>
      <c r="I7" s="11" t="n"/>
    </row>
    <row r="8">
      <c r="A8" s="9" t="inlineStr">
        <is>
          <t>coffee-tea.delicate2</t>
        </is>
      </c>
      <c r="B8" s="9" t="inlineStr">
        <is>
          <t>قماش رقيق أو غير معروف</t>
        </is>
      </c>
      <c r="C8" s="9" t="inlineStr">
        <is>
          <t>قهوة أو شاي</t>
        </is>
      </c>
      <c r="D8" s="9" t="inlineStr">
        <is>
          <t>اشطف بماء بارد من الجهة الخلفية للقماش.</t>
        </is>
      </c>
      <c r="E8" s="10" t="inlineStr">
        <is>
          <t>Rinse with cold water from the back.</t>
        </is>
      </c>
      <c r="F8" s="11" t="n"/>
      <c r="G8" s="11" t="n"/>
      <c r="H8" s="11" t="n"/>
      <c r="I8" s="11" t="n"/>
    </row>
    <row r="9">
      <c r="A9" s="9" t="inlineStr">
        <is>
          <t>coffee-tea.delicate3</t>
        </is>
      </c>
      <c r="B9" s="9" t="inlineStr">
        <is>
          <t>قماش رقيق أو غير معروف</t>
        </is>
      </c>
      <c r="C9" s="9" t="inlineStr">
        <is>
          <t>قهوة أو شاي</t>
        </is>
      </c>
      <c r="D9" s="9" t="inlineStr">
        <is>
          <t>وإن بقي أثر للبقعة، فالأسلم أخذها إلى التنظيف الجاف.</t>
        </is>
      </c>
      <c r="E9" s="10" t="inlineStr">
        <is>
          <t>If a mark remains, taking it to a dry cleaner is the safer choice.</t>
        </is>
      </c>
      <c r="F9" s="11" t="n"/>
      <c r="G9" s="11" t="n"/>
      <c r="H9" s="11" t="n"/>
      <c r="I9" s="11" t="n"/>
    </row>
    <row r="10">
      <c r="A10" s="9" t="inlineStr">
        <is>
          <t>coffee-tea.avoid1</t>
        </is>
      </c>
      <c r="B10" s="9" t="inlineStr">
        <is>
          <t>تجنّب</t>
        </is>
      </c>
      <c r="C10" s="9" t="inlineStr">
        <is>
          <t>قهوة أو شاي</t>
        </is>
      </c>
      <c r="D10" s="9" t="inlineStr">
        <is>
          <t>لا تستخدم الماء الساخن ولا المجفف قبل زوال البقعة.</t>
        </is>
      </c>
      <c r="E10" s="10" t="inlineStr">
        <is>
          <t>No hot water or dryer until the stain is gone.</t>
        </is>
      </c>
      <c r="F10" s="11" t="n"/>
      <c r="G10" s="11" t="n"/>
      <c r="H10" s="11" t="n"/>
      <c r="I10" s="11" t="n"/>
    </row>
    <row r="11">
      <c r="A11" s="9" t="inlineStr">
        <is>
          <t>oil-ghee.sturdy1</t>
        </is>
      </c>
      <c r="B11" s="9" t="inlineStr">
        <is>
          <t>قماش متين (قطن، جينز، بوليستر…)</t>
        </is>
      </c>
      <c r="C11" s="9" t="inlineStr">
        <is>
          <t>زيت أو سمن</t>
        </is>
      </c>
      <c r="D11" s="9" t="inlineStr">
        <is>
          <t>امسح الزائد بقطعة قماش نظيفة.</t>
        </is>
      </c>
      <c r="E11" s="10" t="inlineStr">
        <is>
          <t>Blot the excess with a clean cloth.</t>
        </is>
      </c>
      <c r="F11" s="11" t="n"/>
      <c r="G11" s="11" t="n"/>
      <c r="H11" s="11" t="n"/>
      <c r="I11" s="11" t="n"/>
    </row>
    <row r="12">
      <c r="A12" s="9" t="inlineStr">
        <is>
          <t>oil-ghee.sturdy2</t>
        </is>
      </c>
      <c r="B12" s="9" t="inlineStr">
        <is>
          <t>قماش متين (قطن، جينز، بوليستر…)</t>
        </is>
      </c>
      <c r="C12" s="9" t="inlineStr">
        <is>
          <t>زيت أو سمن</t>
        </is>
      </c>
      <c r="D12" s="9" t="inlineStr">
        <is>
          <t>انثر بيكربونات الصودا أو نشا الذرة على البقعة، واتركها من ٢٠ إلى ٣٠ دقيقة ليمتصّ الدهن.</t>
        </is>
      </c>
      <c r="E12" s="10" t="inlineStr">
        <is>
          <t>Sprinkle baking soda or cornstarch on it and leave 20 to 30 minutes to absorb the grease.</t>
        </is>
      </c>
      <c r="F12" s="11" t="n"/>
      <c r="G12" s="11" t="n"/>
      <c r="H12" s="11" t="n"/>
      <c r="I12" s="11" t="n"/>
    </row>
    <row r="13">
      <c r="A13" s="9" t="inlineStr">
        <is>
          <t>oil-ghee.sturdy3</t>
        </is>
      </c>
      <c r="B13" s="9" t="inlineStr">
        <is>
          <t>قماش متين (قطن، جينز، بوليستر…)</t>
        </is>
      </c>
      <c r="C13" s="9" t="inlineStr">
        <is>
          <t>زيت أو سمن</t>
        </is>
      </c>
      <c r="D13" s="9" t="inlineStr">
        <is>
          <t>انفض المسحوق، ثم افرك البقعة بقليل من سائل غسل الصحون.</t>
        </is>
      </c>
      <c r="E13" s="10" t="inlineStr">
        <is>
          <t>Brush it off, then gently rub in a little dish soap.</t>
        </is>
      </c>
      <c r="F13" s="11" t="n"/>
      <c r="G13" s="11" t="n"/>
      <c r="H13" s="11" t="n"/>
      <c r="I13" s="11" t="n"/>
    </row>
    <row r="14">
      <c r="A14" s="9" t="inlineStr">
        <is>
          <t>oil-ghee.sturdy4</t>
        </is>
      </c>
      <c r="B14" s="9" t="inlineStr">
        <is>
          <t>قماش متين (قطن، جينز، بوليستر…)</t>
        </is>
      </c>
      <c r="C14" s="9" t="inlineStr">
        <is>
          <t>زيت أو سمن</t>
        </is>
      </c>
      <c r="D14" s="9" t="inlineStr">
        <is>
          <t>اغسلها بأدفأ ماء يسمح به الملصق، وتأكد من زوال البقعة قبل التجفيف.</t>
        </is>
      </c>
      <c r="E14" s="10" t="inlineStr">
        <is>
          <t>Wash in the warmest water the label allows. Check the stain is gone before drying.</t>
        </is>
      </c>
      <c r="F14" s="11" t="n"/>
      <c r="G14" s="11" t="n"/>
      <c r="H14" s="11" t="n"/>
      <c r="I14" s="11" t="n"/>
    </row>
    <row r="15">
      <c r="A15" s="9" t="inlineStr">
        <is>
          <t>oil-ghee.delicate1</t>
        </is>
      </c>
      <c r="B15" s="9" t="inlineStr">
        <is>
          <t>قماش رقيق أو غير معروف</t>
        </is>
      </c>
      <c r="C15" s="9" t="inlineStr">
        <is>
          <t>زيت أو سمن</t>
        </is>
      </c>
      <c r="D15" s="9" t="inlineStr">
        <is>
          <t>امسح الزائد، وانثر نشا الذرة واتركه ساعة، ثم انفضه.</t>
        </is>
      </c>
      <c r="E15" s="10" t="inlineStr">
        <is>
          <t>Blot, sprinkle cornstarch, leave an hour, then brush off.</t>
        </is>
      </c>
      <c r="F15" s="11" t="n"/>
      <c r="G15" s="11" t="n"/>
      <c r="H15" s="11" t="n"/>
      <c r="I15" s="11" t="n"/>
    </row>
    <row r="16">
      <c r="A16" s="9" t="inlineStr">
        <is>
          <t>oil-ghee.delicate2</t>
        </is>
      </c>
      <c r="B16" s="9" t="inlineStr">
        <is>
          <t>قماش رقيق أو غير معروف</t>
        </is>
      </c>
      <c r="C16" s="9" t="inlineStr">
        <is>
          <t>زيت أو سمن</t>
        </is>
      </c>
      <c r="D16" s="9" t="inlineStr">
        <is>
          <t>لا تفركها بالماء. خذها إلى التنظيف الجاف وأخبرهم أنها بقعة دهنية.</t>
        </is>
      </c>
      <c r="E16" s="10" t="inlineStr">
        <is>
          <t>Do not rub with water. Take it to a dry cleaner and say it is a grease stain.</t>
        </is>
      </c>
      <c r="F16" s="11" t="n"/>
      <c r="G16" s="11" t="n"/>
      <c r="H16" s="11" t="n"/>
      <c r="I16" s="11" t="n"/>
    </row>
    <row r="17">
      <c r="A17" s="9" t="inlineStr">
        <is>
          <t>oil-ghee.avoid1</t>
        </is>
      </c>
      <c r="B17" s="9" t="inlineStr">
        <is>
          <t>تجنّب</t>
        </is>
      </c>
      <c r="C17" s="9" t="inlineStr">
        <is>
          <t>زيت أو سمن</t>
        </is>
      </c>
      <c r="D17" s="9" t="inlineStr">
        <is>
          <t>لا تعرّضها للحرارة قبل أن يزول أثر البقعة تمامًا، فالحرارة تثبّت الدهن في القماش.</t>
        </is>
      </c>
      <c r="E17" s="10" t="inlineStr">
        <is>
          <t>Do not heat-dry with a trace left; heat sets grease.</t>
        </is>
      </c>
      <c r="F17" s="11" t="n"/>
      <c r="G17" s="11" t="n"/>
      <c r="H17" s="11" t="n"/>
      <c r="I17" s="11" t="n"/>
    </row>
    <row r="18">
      <c r="A18" s="9" t="inlineStr">
        <is>
          <t>turmeric.sturdy1</t>
        </is>
      </c>
      <c r="B18" s="9" t="inlineStr">
        <is>
          <t>قماش متين (قطن، جينز، بوليستر…)</t>
        </is>
      </c>
      <c r="C18" s="9" t="inlineStr">
        <is>
          <t>كركم أو بهارات</t>
        </is>
      </c>
      <c r="D18" s="9" t="inlineStr">
        <is>
          <t>اكشط الزائد بملعقة، ولا تفركه.</t>
        </is>
      </c>
      <c r="E18" s="10" t="inlineStr">
        <is>
          <t>Scrape off the excess with a spoon; do not rub.</t>
        </is>
      </c>
      <c r="F18" s="11" t="n"/>
      <c r="G18" s="11" t="n"/>
      <c r="H18" s="11" t="n"/>
      <c r="I18" s="11" t="n"/>
    </row>
    <row r="19">
      <c r="A19" s="9" t="inlineStr">
        <is>
          <t>turmeric.sturdy2</t>
        </is>
      </c>
      <c r="B19" s="9" t="inlineStr">
        <is>
          <t>قماش متين (قطن، جينز، بوليستر…)</t>
        </is>
      </c>
      <c r="C19" s="9" t="inlineStr">
        <is>
          <t>كركم أو بهارات</t>
        </is>
      </c>
      <c r="D19" s="9" t="inlineStr">
        <is>
          <t>اشطف بماء بارد من الجهة الخلفية للقماش.</t>
        </is>
      </c>
      <c r="E19" s="10" t="inlineStr">
        <is>
          <t>Rinse with cold water from the back.</t>
        </is>
      </c>
      <c r="F19" s="11" t="n"/>
      <c r="G19" s="11" t="n"/>
      <c r="H19" s="11" t="n"/>
      <c r="I19" s="11" t="n"/>
    </row>
    <row r="20">
      <c r="A20" s="9" t="inlineStr">
        <is>
          <t>turmeric.sturdy3</t>
        </is>
      </c>
      <c r="B20" s="9" t="inlineStr">
        <is>
          <t>قماش متين (قطن، جينز، بوليستر…)</t>
        </is>
      </c>
      <c r="C20" s="9" t="inlineStr">
        <is>
          <t>كركم أو بهارات</t>
        </is>
      </c>
      <c r="D20" s="9" t="inlineStr">
        <is>
          <t>ضع قليلًا من سائل غسل الصحون وافركها برفق، واتركها ١٥ دقيقة، ثم اغسلها.</t>
        </is>
      </c>
      <c r="E20" s="10" t="inlineStr">
        <is>
          <t>Rub in dish soap, leave 15 minutes, then wash.</t>
        </is>
      </c>
      <c r="F20" s="11" t="n"/>
      <c r="G20" s="11" t="n"/>
      <c r="H20" s="11" t="n"/>
      <c r="I20" s="11" t="n"/>
    </row>
    <row r="21">
      <c r="A21" s="9" t="inlineStr">
        <is>
          <t>turmeric.sturdy4</t>
        </is>
      </c>
      <c r="B21" s="9" t="inlineStr">
        <is>
          <t>قماش متين (قطن، جينز، بوليستر…)</t>
        </is>
      </c>
      <c r="C21" s="9" t="inlineStr">
        <is>
          <t>كركم أو بهارات</t>
        </is>
      </c>
      <c r="D21" s="9" t="inlineStr">
        <is>
          <t>وإن بقي أثر أصفر على القطن الأبيض، فقد يخفّفه التجفيف في ضوء الشمس غير المباشر.</t>
        </is>
      </c>
      <c r="E21" s="10" t="inlineStr">
        <is>
          <t>If a yellow trace remains on white cotton, drying in indirect sunlight can fade it.</t>
        </is>
      </c>
      <c r="F21" s="11" t="n"/>
      <c r="G21" s="11" t="n"/>
      <c r="H21" s="11" t="n"/>
      <c r="I21" s="11" t="n"/>
    </row>
    <row r="22">
      <c r="A22" s="9" t="inlineStr">
        <is>
          <t>turmeric.delicate1</t>
        </is>
      </c>
      <c r="B22" s="9" t="inlineStr">
        <is>
          <t>قماش رقيق أو غير معروف</t>
        </is>
      </c>
      <c r="C22" s="9" t="inlineStr">
        <is>
          <t>كركم أو بهارات</t>
        </is>
      </c>
      <c r="D22" s="9" t="inlineStr">
        <is>
          <t>اكشط الزائد واشطف بماء بارد.</t>
        </is>
      </c>
      <c r="E22" s="10" t="inlineStr">
        <is>
          <t>Scrape off the excess and rinse with cold water.</t>
        </is>
      </c>
      <c r="F22" s="11" t="n"/>
      <c r="G22" s="11" t="n"/>
      <c r="H22" s="11" t="n"/>
      <c r="I22" s="11" t="n"/>
    </row>
    <row r="23">
      <c r="A23" s="9" t="inlineStr">
        <is>
          <t>turmeric.delicate2</t>
        </is>
      </c>
      <c r="B23" s="9" t="inlineStr">
        <is>
          <t>قماش رقيق أو غير معروف</t>
        </is>
      </c>
      <c r="C23" s="9" t="inlineStr">
        <is>
          <t>كركم أو بهارات</t>
        </is>
      </c>
      <c r="D23" s="9" t="inlineStr">
        <is>
          <t>ثم خذها إلى التنظيف الجاف، فالكركم صعب الإزالة.</t>
        </is>
      </c>
      <c r="E23" s="10" t="inlineStr">
        <is>
          <t>Then take it to a dry cleaner; turmeric is hard to remove.</t>
        </is>
      </c>
      <c r="F23" s="11" t="n"/>
      <c r="G23" s="11" t="n"/>
      <c r="H23" s="11" t="n"/>
      <c r="I23" s="11" t="n"/>
    </row>
    <row r="24">
      <c r="A24" s="9" t="inlineStr">
        <is>
          <t>turmeric.avoid1</t>
        </is>
      </c>
      <c r="B24" s="9" t="inlineStr">
        <is>
          <t>تجنّب</t>
        </is>
      </c>
      <c r="C24" s="9" t="inlineStr">
        <is>
          <t>كركم أو بهارات</t>
        </is>
      </c>
      <c r="D24" s="9" t="inlineStr">
        <is>
          <t>لا تستخدم مبيّض الكلور، فقد يحوّل أثر الكركم إلى لون بنّي محمرّ.</t>
        </is>
      </c>
      <c r="E24" s="10" t="inlineStr">
        <is>
          <t>Avoid chlorine bleach; it can turn turmeric reddish-brown.</t>
        </is>
      </c>
      <c r="F24" s="11" t="n"/>
      <c r="G24" s="11" t="n"/>
      <c r="H24" s="11" t="n"/>
      <c r="I24" s="11" t="n"/>
    </row>
    <row r="25">
      <c r="A25" s="9" t="inlineStr">
        <is>
          <t>perfume-oud.sturdy1</t>
        </is>
      </c>
      <c r="B25" s="9" t="inlineStr">
        <is>
          <t>قماش متين (قطن، جينز، بوليستر…)</t>
        </is>
      </c>
      <c r="C25" s="9" t="inlineStr">
        <is>
          <t>عطر أو دهن عود</t>
        </is>
      </c>
      <c r="D25" s="9" t="inlineStr">
        <is>
          <t>امسح بقطعة نظيفة دون فرك.</t>
        </is>
      </c>
      <c r="E25" s="10" t="inlineStr">
        <is>
          <t>Blot with a clean cloth without rubbing.</t>
        </is>
      </c>
      <c r="F25" s="11" t="n"/>
      <c r="G25" s="11" t="n"/>
      <c r="H25" s="11" t="n"/>
      <c r="I25" s="11" t="n"/>
    </row>
    <row r="26">
      <c r="A26" s="9" t="inlineStr">
        <is>
          <t>perfume-oud.sturdy2</t>
        </is>
      </c>
      <c r="B26" s="9" t="inlineStr">
        <is>
          <t>قماش متين (قطن، جينز، بوليستر…)</t>
        </is>
      </c>
      <c r="C26" s="9" t="inlineStr">
        <is>
          <t>عطر أو دهن عود</t>
        </is>
      </c>
      <c r="D26" s="9" t="inlineStr">
        <is>
          <t>دهن العود زيتي، فاتبع خطوات إزالة الزيت (نشا الذرة ثم سائل غسل الصحون).</t>
        </is>
      </c>
      <c r="E26" s="10" t="inlineStr">
        <is>
          <t>Oud oil is oily: follow the oil steps (cornstarch, then dish soap).</t>
        </is>
      </c>
      <c r="F26" s="11" t="n"/>
      <c r="G26" s="11" t="n"/>
      <c r="H26" s="11" t="n"/>
      <c r="I26" s="11" t="n"/>
    </row>
    <row r="27">
      <c r="A27" s="9" t="inlineStr">
        <is>
          <t>perfume-oud.sturdy3</t>
        </is>
      </c>
      <c r="B27" s="9" t="inlineStr">
        <is>
          <t>قماش متين (قطن، جينز، بوليستر…)</t>
        </is>
      </c>
      <c r="C27" s="9" t="inlineStr">
        <is>
          <t>عطر أو دهن عود</t>
        </is>
      </c>
      <c r="D27" s="9" t="inlineStr">
        <is>
          <t>اغسلها على البرنامج المعتاد، وإن بقيت الرائحة فعلّقها في الهواء داخل الظل.</t>
        </is>
      </c>
      <c r="E27" s="10" t="inlineStr">
        <is>
          <t>Wash as usual. If the smell lingers, air the garment in the shade.</t>
        </is>
      </c>
      <c r="F27" s="11" t="n"/>
      <c r="G27" s="11" t="n"/>
      <c r="H27" s="11" t="n"/>
      <c r="I27" s="11" t="n"/>
    </row>
    <row r="28">
      <c r="A28" s="9" t="inlineStr">
        <is>
          <t>perfume-oud.delicate1</t>
        </is>
      </c>
      <c r="B28" s="9" t="inlineStr">
        <is>
          <t>قماش رقيق أو غير معروف</t>
        </is>
      </c>
      <c r="C28" s="9" t="inlineStr">
        <is>
          <t>عطر أو دهن عود</t>
        </is>
      </c>
      <c r="D28" s="9" t="inlineStr">
        <is>
          <t>امسح برفق دون فرك، وعلّق القطعة في الهواء داخل الظل.</t>
        </is>
      </c>
      <c r="E28" s="10" t="inlineStr">
        <is>
          <t>Blot gently, no rubbing, and air the garment in the shade.</t>
        </is>
      </c>
      <c r="F28" s="11" t="n"/>
      <c r="G28" s="11" t="n"/>
      <c r="H28" s="11" t="n"/>
      <c r="I28" s="11" t="n"/>
    </row>
    <row r="29">
      <c r="A29" s="9" t="inlineStr">
        <is>
          <t>perfume-oud.delicate2</t>
        </is>
      </c>
      <c r="B29" s="9" t="inlineStr">
        <is>
          <t>قماش رقيق أو غير معروف</t>
        </is>
      </c>
      <c r="C29" s="9" t="inlineStr">
        <is>
          <t>عطر أو دهن عود</t>
        </is>
      </c>
      <c r="D29" s="9" t="inlineStr">
        <is>
          <t>وإن كانت البقعة دهنية فخذها إلى التنظيف الجاف.</t>
        </is>
      </c>
      <c r="E29" s="10" t="inlineStr">
        <is>
          <t>If the stain is oily, take it to a dry cleaner.</t>
        </is>
      </c>
      <c r="F29" s="11" t="n"/>
      <c r="G29" s="11" t="n"/>
      <c r="H29" s="11" t="n"/>
      <c r="I29" s="11" t="n"/>
    </row>
    <row r="30">
      <c r="A30" s="9" t="inlineStr">
        <is>
          <t>perfume-oud.avoid1</t>
        </is>
      </c>
      <c r="B30" s="9" t="inlineStr">
        <is>
          <t>تجنّب</t>
        </is>
      </c>
      <c r="C30" s="9" t="inlineStr">
        <is>
          <t>عطر أو دهن عود</t>
        </is>
      </c>
      <c r="D30" s="9" t="inlineStr">
        <is>
          <t>لا تفرك البقعة، فالفرك يوسّعها.</t>
        </is>
      </c>
      <c r="E30" s="10" t="inlineStr">
        <is>
          <t>Do not rub; it spreads the stain.</t>
        </is>
      </c>
      <c r="F30" s="11" t="n"/>
      <c r="G30" s="11" t="n"/>
      <c r="H30" s="11" t="n"/>
      <c r="I30" s="11" t="n"/>
    </row>
    <row r="31">
      <c r="A31" s="9" t="inlineStr">
        <is>
          <t>henna.sturdy1</t>
        </is>
      </c>
      <c r="B31" s="9" t="inlineStr">
        <is>
          <t>قماش متين (قطن، جينز، بوليستر…)</t>
        </is>
      </c>
      <c r="C31" s="9" t="inlineStr">
        <is>
          <t>حناء</t>
        </is>
      </c>
      <c r="D31" s="9" t="inlineStr">
        <is>
          <t>اشطف فورًا بكمية وفيرة من الماء البارد من الجهة الخلفية للقماش.</t>
        </is>
      </c>
      <c r="E31" s="10" t="inlineStr">
        <is>
          <t>Rinse straight away with plenty of cold water from the back.</t>
        </is>
      </c>
      <c r="F31" s="11" t="n"/>
      <c r="G31" s="11" t="n"/>
      <c r="H31" s="11" t="n"/>
      <c r="I31" s="11" t="n"/>
    </row>
    <row r="32">
      <c r="A32" s="9" t="inlineStr">
        <is>
          <t>henna.sturdy2</t>
        </is>
      </c>
      <c r="B32" s="9" t="inlineStr">
        <is>
          <t>قماش متين (قطن، جينز، بوليستر…)</t>
        </is>
      </c>
      <c r="C32" s="9" t="inlineStr">
        <is>
          <t>حناء</t>
        </is>
      </c>
      <c r="D32" s="9" t="inlineStr">
        <is>
          <t>انقعها في ماء فاتر مع المنظف نحو ساعة. وللقطن الأبيض يمكنك إضافة مبيّض أكسجين.</t>
        </is>
      </c>
      <c r="E32" s="10" t="inlineStr">
        <is>
          <t>Soak in lukewarm water with detergent for about an hour. For white cotton add an oxygen-based whitener.</t>
        </is>
      </c>
      <c r="F32" s="11" t="n"/>
      <c r="G32" s="11" t="n"/>
      <c r="H32" s="11" t="n"/>
      <c r="I32" s="11" t="n"/>
    </row>
    <row r="33">
      <c r="A33" s="9" t="inlineStr">
        <is>
          <t>henna.sturdy3</t>
        </is>
      </c>
      <c r="B33" s="9" t="inlineStr">
        <is>
          <t>قماش متين (قطن، جينز، بوليستر…)</t>
        </is>
      </c>
      <c r="C33" s="9" t="inlineStr">
        <is>
          <t>حناء</t>
        </is>
      </c>
      <c r="D33" s="9" t="inlineStr">
        <is>
          <t>اغسلها على البرنامج المعتاد، وقد تحتاج إلى تكرار النقع.</t>
        </is>
      </c>
      <c r="E33" s="10" t="inlineStr">
        <is>
          <t>Wash as usual. You may need to repeat the soak.</t>
        </is>
      </c>
      <c r="F33" s="11" t="n"/>
      <c r="G33" s="11" t="n"/>
      <c r="H33" s="11" t="n"/>
      <c r="I33" s="11" t="n"/>
    </row>
    <row r="34">
      <c r="A34" s="9" t="inlineStr">
        <is>
          <t>henna.delicate1</t>
        </is>
      </c>
      <c r="B34" s="9" t="inlineStr">
        <is>
          <t>قماش رقيق أو غير معروف</t>
        </is>
      </c>
      <c r="C34" s="9" t="inlineStr">
        <is>
          <t>حناء</t>
        </is>
      </c>
      <c r="D34" s="9" t="inlineStr">
        <is>
          <t>اشطف بماء بارد فقط، ولا تستخدم مواد قوية.</t>
        </is>
      </c>
      <c r="E34" s="10" t="inlineStr">
        <is>
          <t>Rinse with cold water only; avoid strong products.</t>
        </is>
      </c>
      <c r="F34" s="11" t="n"/>
      <c r="G34" s="11" t="n"/>
      <c r="H34" s="11" t="n"/>
      <c r="I34" s="11" t="n"/>
    </row>
    <row r="35">
      <c r="A35" s="9" t="inlineStr">
        <is>
          <t>henna.delicate2</t>
        </is>
      </c>
      <c r="B35" s="9" t="inlineStr">
        <is>
          <t>قماش رقيق أو غير معروف</t>
        </is>
      </c>
      <c r="C35" s="9" t="inlineStr">
        <is>
          <t>حناء</t>
        </is>
      </c>
      <c r="D35" s="9" t="inlineStr">
        <is>
          <t>قد لا تزول الحناء تمامًا من الحرير والصوف، فخذها إلى التنظيف الجاف.</t>
        </is>
      </c>
      <c r="E35" s="10" t="inlineStr">
        <is>
          <t>Henna may not fully leave silk or wool. Take it to a dry cleaner.</t>
        </is>
      </c>
      <c r="F35" s="11" t="n"/>
      <c r="G35" s="11" t="n"/>
      <c r="H35" s="11" t="n"/>
      <c r="I35" s="11" t="n"/>
    </row>
    <row r="36">
      <c r="A36" s="9" t="inlineStr">
        <is>
          <t>henna.avoid1</t>
        </is>
      </c>
      <c r="B36" s="9" t="inlineStr">
        <is>
          <t>تجنّب</t>
        </is>
      </c>
      <c r="C36" s="9" t="inlineStr">
        <is>
          <t>حناء</t>
        </is>
      </c>
      <c r="D36" s="9" t="inlineStr">
        <is>
          <t>لا تعرّضها للحرارة قبل أن تزول البقعة.</t>
        </is>
      </c>
      <c r="E36" s="10" t="inlineStr">
        <is>
          <t>No heat until the stain is gone.</t>
        </is>
      </c>
      <c r="F36" s="11" t="n"/>
      <c r="G36" s="11" t="n"/>
      <c r="H36" s="11" t="n"/>
      <c r="I36" s="11" t="n"/>
    </row>
    <row r="37">
      <c r="A37" s="9" t="inlineStr">
        <is>
          <t>ink.sturdy1</t>
        </is>
      </c>
      <c r="B37" s="9" t="inlineStr">
        <is>
          <t>قماش متين (قطن، جينز، بوليستر…)</t>
        </is>
      </c>
      <c r="C37" s="9" t="inlineStr">
        <is>
          <t>حبر قلم</t>
        </is>
      </c>
      <c r="D37" s="9" t="inlineStr">
        <is>
          <t>ضع قطعة قماش نظيفة تحت البقعة.</t>
        </is>
      </c>
      <c r="E37" s="10" t="inlineStr">
        <is>
          <t>Put a clean cloth under the stain.</t>
        </is>
      </c>
      <c r="F37" s="11" t="n"/>
      <c r="G37" s="11" t="n"/>
      <c r="H37" s="11" t="n"/>
      <c r="I37" s="11" t="n"/>
    </row>
    <row r="38">
      <c r="A38" s="9" t="inlineStr">
        <is>
          <t>ink.sturdy2</t>
        </is>
      </c>
      <c r="B38" s="9" t="inlineStr">
        <is>
          <t>قماش متين (قطن، جينز، بوليستر…)</t>
        </is>
      </c>
      <c r="C38" s="9" t="inlineStr">
        <is>
          <t>حبر قلم</t>
        </is>
      </c>
      <c r="D38" s="9" t="inlineStr">
        <is>
          <t>ضع قليلًا من الكحول الطبي على قطنة، واضغط بها على البقعة دون فرك، وبدّل القطنة كلما اتسخت.</t>
        </is>
      </c>
      <c r="E38" s="10" t="inlineStr">
        <is>
          <t>Dab rubbing alcohol on cotton wool, press on the stain without rubbing, and swap the cotton when it picks up ink.</t>
        </is>
      </c>
      <c r="F38" s="11" t="n"/>
      <c r="G38" s="11" t="n"/>
      <c r="H38" s="11" t="n"/>
      <c r="I38" s="11" t="n"/>
    </row>
    <row r="39">
      <c r="A39" s="9" t="inlineStr">
        <is>
          <t>ink.sturdy3</t>
        </is>
      </c>
      <c r="B39" s="9" t="inlineStr">
        <is>
          <t>قماش متين (قطن، جينز، بوليستر…)</t>
        </is>
      </c>
      <c r="C39" s="9" t="inlineStr">
        <is>
          <t>حبر قلم</t>
        </is>
      </c>
      <c r="D39" s="9" t="inlineStr">
        <is>
          <t>اشطف بماء بارد، ثم اغسلها كالمعتاد.</t>
        </is>
      </c>
      <c r="E39" s="10" t="inlineStr">
        <is>
          <t>Rinse with cold water, then wash as usual.</t>
        </is>
      </c>
      <c r="F39" s="11" t="n"/>
      <c r="G39" s="11" t="n"/>
      <c r="H39" s="11" t="n"/>
      <c r="I39" s="11" t="n"/>
    </row>
    <row r="40">
      <c r="A40" s="9" t="inlineStr">
        <is>
          <t>ink.delicate1</t>
        </is>
      </c>
      <c r="B40" s="9" t="inlineStr">
        <is>
          <t>قماش رقيق أو غير معروف</t>
        </is>
      </c>
      <c r="C40" s="9" t="inlineStr">
        <is>
          <t>حبر قلم</t>
        </is>
      </c>
      <c r="D40" s="9" t="inlineStr">
        <is>
          <t>لا تستخدم الكحول، فقد يضر ببعض الأقمشة والأصباغ. خذها إلى التنظيف الجاف.</t>
        </is>
      </c>
      <c r="E40" s="10" t="inlineStr">
        <is>
          <t>Do not use alcohol; it can damage some fabrics and dyes. Take it to a dry cleaner.</t>
        </is>
      </c>
      <c r="F40" s="11" t="n"/>
      <c r="G40" s="11" t="n"/>
      <c r="H40" s="11" t="n"/>
      <c r="I40" s="11" t="n"/>
    </row>
    <row r="41">
      <c r="A41" s="9" t="inlineStr">
        <is>
          <t>ink.avoid1</t>
        </is>
      </c>
      <c r="B41" s="9" t="inlineStr">
        <is>
          <t>تجنّب</t>
        </is>
      </c>
      <c r="C41" s="9" t="inlineStr">
        <is>
          <t>حبر قلم</t>
        </is>
      </c>
      <c r="D41" s="9" t="inlineStr">
        <is>
          <t>جرّب الكحول أولًا على مكان خفي.</t>
        </is>
      </c>
      <c r="E41" s="10" t="inlineStr">
        <is>
          <t>Test the alcohol on a hidden spot first.</t>
        </is>
      </c>
      <c r="F41" s="11" t="n"/>
      <c r="G41" s="11" t="n"/>
      <c r="H41" s="11" t="n"/>
      <c r="I41" s="11" t="n"/>
    </row>
    <row r="42">
      <c r="A42" s="9" t="inlineStr">
        <is>
          <t>blood.sturdy1</t>
        </is>
      </c>
      <c r="B42" s="9" t="inlineStr">
        <is>
          <t>قماش متين (قطن، جينز، بوليستر…)</t>
        </is>
      </c>
      <c r="C42" s="9" t="inlineStr">
        <is>
          <t>دم</t>
        </is>
      </c>
      <c r="D42" s="9" t="inlineStr">
        <is>
          <t>اشطف بماء بارد جدًا من الجهة الخلفية للقماش بأسرع ما يمكن.</t>
        </is>
      </c>
      <c r="E42" s="10" t="inlineStr">
        <is>
          <t>Rinse with very cold water from the back as soon as possible.</t>
        </is>
      </c>
      <c r="F42" s="11" t="n"/>
      <c r="G42" s="11" t="n"/>
      <c r="H42" s="11" t="n"/>
      <c r="I42" s="11" t="n"/>
    </row>
    <row r="43">
      <c r="A43" s="9" t="inlineStr">
        <is>
          <t>blood.sturdy2</t>
        </is>
      </c>
      <c r="B43" s="9" t="inlineStr">
        <is>
          <t>قماش متين (قطن، جينز، بوليستر…)</t>
        </is>
      </c>
      <c r="C43" s="9" t="inlineStr">
        <is>
          <t>دم</t>
        </is>
      </c>
      <c r="D43" s="9" t="inlineStr">
        <is>
          <t>انقعها في ماء بارد مع قليل من المنظف.</t>
        </is>
      </c>
      <c r="E43" s="10" t="inlineStr">
        <is>
          <t>Soak in cold water with a little detergent.</t>
        </is>
      </c>
      <c r="F43" s="11" t="n"/>
      <c r="G43" s="11" t="n"/>
      <c r="H43" s="11" t="n"/>
      <c r="I43" s="11" t="n"/>
    </row>
    <row r="44">
      <c r="A44" s="9" t="inlineStr">
        <is>
          <t>blood.sturdy3</t>
        </is>
      </c>
      <c r="B44" s="9" t="inlineStr">
        <is>
          <t>قماش متين (قطن، جينز، بوليستر…)</t>
        </is>
      </c>
      <c r="C44" s="9" t="inlineStr">
        <is>
          <t>دم</t>
        </is>
      </c>
      <c r="D44" s="9" t="inlineStr">
        <is>
          <t>اغسلها بماء بارد. وإن بقي أثر على القطن الأبيض، فجرّب ماء الأكسجين بتركيز ٣٪ على مكان خفي أولًا.</t>
        </is>
      </c>
      <c r="E44" s="10" t="inlineStr">
        <is>
          <t>Wash cold. If a mark remains on white cotton, test a little 3% hydrogen peroxide on a hidden spot first.</t>
        </is>
      </c>
      <c r="F44" s="11" t="n"/>
      <c r="G44" s="11" t="n"/>
      <c r="H44" s="11" t="n"/>
      <c r="I44" s="11" t="n"/>
    </row>
    <row r="45">
      <c r="A45" s="9" t="inlineStr">
        <is>
          <t>blood.delicate1</t>
        </is>
      </c>
      <c r="B45" s="9" t="inlineStr">
        <is>
          <t>قماش رقيق أو غير معروف</t>
        </is>
      </c>
      <c r="C45" s="9" t="inlineStr">
        <is>
          <t>دم</t>
        </is>
      </c>
      <c r="D45" s="9" t="inlineStr">
        <is>
          <t>اكتفِ بشطفها برفق بماء بارد.</t>
        </is>
      </c>
      <c r="E45" s="10" t="inlineStr">
        <is>
          <t>Rinse gently with cold water only.</t>
        </is>
      </c>
      <c r="F45" s="11" t="n"/>
      <c r="G45" s="11" t="n"/>
      <c r="H45" s="11" t="n"/>
      <c r="I45" s="11" t="n"/>
    </row>
    <row r="46">
      <c r="A46" s="9" t="inlineStr">
        <is>
          <t>blood.delicate2</t>
        </is>
      </c>
      <c r="B46" s="9" t="inlineStr">
        <is>
          <t>قماش رقيق أو غير معروف</t>
        </is>
      </c>
      <c r="C46" s="9" t="inlineStr">
        <is>
          <t>دم</t>
        </is>
      </c>
      <c r="D46" s="9" t="inlineStr">
        <is>
          <t>وإن بقي أثر فخذها إلى التنظيف الجاف.</t>
        </is>
      </c>
      <c r="E46" s="10" t="inlineStr">
        <is>
          <t>If a mark remains, take it to a dry cleaner.</t>
        </is>
      </c>
      <c r="F46" s="11" t="n"/>
      <c r="G46" s="11" t="n"/>
      <c r="H46" s="11" t="n"/>
      <c r="I46" s="11" t="n"/>
    </row>
    <row r="47">
      <c r="A47" s="9" t="inlineStr">
        <is>
          <t>blood.avoid1</t>
        </is>
      </c>
      <c r="B47" s="9" t="inlineStr">
        <is>
          <t>تجنّب</t>
        </is>
      </c>
      <c r="C47" s="9" t="inlineStr">
        <is>
          <t>دم</t>
        </is>
      </c>
      <c r="D47" s="9" t="inlineStr">
        <is>
          <t>لا تستخدم الماء الساخن أبدًا، فهو يثبّت الدم.</t>
        </is>
      </c>
      <c r="E47" s="10" t="inlineStr">
        <is>
          <t>Never use hot water; it sets blood.</t>
        </is>
      </c>
      <c r="F47" s="11" t="n"/>
      <c r="G47" s="11" t="n"/>
      <c r="H47" s="11" t="n"/>
      <c r="I47" s="11" t="n"/>
    </row>
    <row r="48">
      <c r="A48" s="9" t="inlineStr">
        <is>
          <t>sweat.sturdy1</t>
        </is>
      </c>
      <c r="B48" s="9" t="inlineStr">
        <is>
          <t>قماش متين (قطن، جينز، بوليستر…)</t>
        </is>
      </c>
      <c r="C48" s="9" t="inlineStr">
        <is>
          <t>عرق واصفرار</t>
        </is>
      </c>
      <c r="D48" s="9" t="inlineStr">
        <is>
          <t>اصنع عجينة من المنظف ومبيّض الأكسجين وقليل من الماء، وضعها على المنطقة وافركها برفق.</t>
        </is>
      </c>
      <c r="E48" s="10" t="inlineStr">
        <is>
          <t>Make a paste of detergent, oxygen-based whitener and a little water; rub it into the area.</t>
        </is>
      </c>
      <c r="F48" s="11" t="n"/>
      <c r="G48" s="11" t="n"/>
      <c r="H48" s="11" t="n"/>
      <c r="I48" s="11" t="n"/>
    </row>
    <row r="49">
      <c r="A49" s="9" t="inlineStr">
        <is>
          <t>sweat.sturdy2</t>
        </is>
      </c>
      <c r="B49" s="9" t="inlineStr">
        <is>
          <t>قماش متين (قطن، جينز، بوليستر…)</t>
        </is>
      </c>
      <c r="C49" s="9" t="inlineStr">
        <is>
          <t>عرق واصفرار</t>
        </is>
      </c>
      <c r="D49" s="9" t="inlineStr">
        <is>
          <t>اتركها من ٣٠ إلى ٦٠ دقيقة.</t>
        </is>
      </c>
      <c r="E49" s="10" t="inlineStr">
        <is>
          <t>Leave 30 to 60 minutes.</t>
        </is>
      </c>
      <c r="F49" s="11" t="n"/>
      <c r="G49" s="11" t="n"/>
      <c r="H49" s="11" t="n"/>
      <c r="I49" s="11" t="n"/>
    </row>
    <row r="50">
      <c r="A50" s="9" t="inlineStr">
        <is>
          <t>sweat.sturdy3</t>
        </is>
      </c>
      <c r="B50" s="9" t="inlineStr">
        <is>
          <t>قماش متين (قطن، جينز، بوليستر…)</t>
        </is>
      </c>
      <c r="C50" s="9" t="inlineStr">
        <is>
          <t>عرق واصفرار</t>
        </is>
      </c>
      <c r="D50" s="9" t="inlineStr">
        <is>
          <t>اغسلها بأدفأ ماء يسمح به الملصق.</t>
        </is>
      </c>
      <c r="E50" s="10" t="inlineStr">
        <is>
          <t>Wash in the warmest water the label allows.</t>
        </is>
      </c>
      <c r="F50" s="11" t="n"/>
      <c r="G50" s="11" t="n"/>
      <c r="H50" s="11" t="n"/>
      <c r="I50" s="11" t="n"/>
    </row>
    <row r="51">
      <c r="A51" s="9" t="inlineStr">
        <is>
          <t>sweat.delicate1</t>
        </is>
      </c>
      <c r="B51" s="9" t="inlineStr">
        <is>
          <t>قماش رقيق أو غير معروف</t>
        </is>
      </c>
      <c r="C51" s="9" t="inlineStr">
        <is>
          <t>عرق واصفرار</t>
        </is>
      </c>
      <c r="D51" s="9" t="inlineStr">
        <is>
          <t>بلّل المنطقة برفق بماء بارد ومنظف لطيف مخصص للأقمشة الرقيقة.</t>
        </is>
      </c>
      <c r="E51" s="10" t="inlineStr">
        <is>
          <t>Gently dampen the area with cold water and a mild delicates wash.</t>
        </is>
      </c>
      <c r="F51" s="11" t="n"/>
      <c r="G51" s="11" t="n"/>
      <c r="H51" s="11" t="n"/>
      <c r="I51" s="11" t="n"/>
    </row>
    <row r="52">
      <c r="A52" s="9" t="inlineStr">
        <is>
          <t>sweat.delicate2</t>
        </is>
      </c>
      <c r="B52" s="9" t="inlineStr">
        <is>
          <t>قماش رقيق أو غير معروف</t>
        </is>
      </c>
      <c r="C52" s="9" t="inlineStr">
        <is>
          <t>عرق واصفرار</t>
        </is>
      </c>
      <c r="D52" s="9" t="inlineStr">
        <is>
          <t>أما الاصفرار القديم فالتنظيف الجاف أسلم له.</t>
        </is>
      </c>
      <c r="E52" s="10" t="inlineStr">
        <is>
          <t>For old yellowing, dry cleaning is safer.</t>
        </is>
      </c>
      <c r="F52" s="11" t="n"/>
      <c r="G52" s="11" t="n"/>
      <c r="H52" s="11" t="n"/>
      <c r="I52" s="11" t="n"/>
    </row>
    <row r="53">
      <c r="A53" s="9" t="inlineStr">
        <is>
          <t>sweat.avoid1</t>
        </is>
      </c>
      <c r="B53" s="9" t="inlineStr">
        <is>
          <t>تجنّب</t>
        </is>
      </c>
      <c r="C53" s="9" t="inlineStr">
        <is>
          <t>عرق واصفرار</t>
        </is>
      </c>
      <c r="D53" s="9" t="inlineStr">
        <is>
          <t>لا تستخدم مبيّض الكلور على الأقمشة الصناعية، فهو يزيد الاصفرار.</t>
        </is>
      </c>
      <c r="E53" s="10" t="inlineStr">
        <is>
          <t>Avoid chlorine bleach on synthetics; it can worsen yellowing.</t>
        </is>
      </c>
      <c r="F53" s="11" t="n"/>
      <c r="G53" s="11" t="n"/>
      <c r="H53" s="11" t="n"/>
      <c r="I53" s="11" t="n"/>
    </row>
    <row r="54">
      <c r="A54" s="9" t="inlineStr">
        <is>
          <t>makeup.sturdy1</t>
        </is>
      </c>
      <c r="B54" s="9" t="inlineStr">
        <is>
          <t>قماش متين (قطن، جينز، بوليستر…)</t>
        </is>
      </c>
      <c r="C54" s="9" t="inlineStr">
        <is>
          <t>مكياج</t>
        </is>
      </c>
      <c r="D54" s="9" t="inlineStr">
        <is>
          <t>ارفع الزائد بقطعة قماش نظيفة دون فرك.</t>
        </is>
      </c>
      <c r="E54" s="10" t="inlineStr">
        <is>
          <t>Lift off the excess with a clean cloth without rubbing.</t>
        </is>
      </c>
      <c r="F54" s="11" t="n"/>
      <c r="G54" s="11" t="n"/>
      <c r="H54" s="11" t="n"/>
      <c r="I54" s="11" t="n"/>
    </row>
    <row r="55">
      <c r="A55" s="9" t="inlineStr">
        <is>
          <t>makeup.sturdy2</t>
        </is>
      </c>
      <c r="B55" s="9" t="inlineStr">
        <is>
          <t>قماش متين (قطن، جينز، بوليستر…)</t>
        </is>
      </c>
      <c r="C55" s="9" t="inlineStr">
        <is>
          <t>مكياج</t>
        </is>
      </c>
      <c r="D55" s="9" t="inlineStr">
        <is>
          <t>ضع قليلًا من الماء الميسيلار أو سائل غسل الصحون، وافرك برفق.</t>
        </is>
      </c>
      <c r="E55" s="10" t="inlineStr">
        <is>
          <t>Apply micellar water or dish soap and rub gently.</t>
        </is>
      </c>
      <c r="F55" s="11" t="n"/>
      <c r="G55" s="11" t="n"/>
      <c r="H55" s="11" t="n"/>
      <c r="I55" s="11" t="n"/>
    </row>
    <row r="56">
      <c r="A56" s="9" t="inlineStr">
        <is>
          <t>makeup.sturdy3</t>
        </is>
      </c>
      <c r="B56" s="9" t="inlineStr">
        <is>
          <t>قماش متين (قطن، جينز، بوليستر…)</t>
        </is>
      </c>
      <c r="C56" s="9" t="inlineStr">
        <is>
          <t>مكياج</t>
        </is>
      </c>
      <c r="D56" s="9" t="inlineStr">
        <is>
          <t>اغسلها على البرنامج المعتاد.</t>
        </is>
      </c>
      <c r="E56" s="10" t="inlineStr">
        <is>
          <t>Wash as usual.</t>
        </is>
      </c>
      <c r="F56" s="11" t="n"/>
      <c r="G56" s="11" t="n"/>
      <c r="H56" s="11" t="n"/>
      <c r="I56" s="11" t="n"/>
    </row>
    <row r="57">
      <c r="A57" s="9" t="inlineStr">
        <is>
          <t>makeup.delicate1</t>
        </is>
      </c>
      <c r="B57" s="9" t="inlineStr">
        <is>
          <t>قماش رقيق أو غير معروف</t>
        </is>
      </c>
      <c r="C57" s="9" t="inlineStr">
        <is>
          <t>مكياج</t>
        </is>
      </c>
      <c r="D57" s="9" t="inlineStr">
        <is>
          <t>اكتفِ برفع الزائد، ثم خذها إلى التنظيف الجاف.</t>
        </is>
      </c>
      <c r="E57" s="10" t="inlineStr">
        <is>
          <t>Lift only the excess, then take it to a dry cleaner.</t>
        </is>
      </c>
      <c r="F57" s="11" t="n"/>
      <c r="G57" s="11" t="n"/>
      <c r="H57" s="11" t="n"/>
      <c r="I57" s="11" t="n"/>
    </row>
    <row r="58">
      <c r="A58" s="9" t="inlineStr">
        <is>
          <t>makeup.avoid1</t>
        </is>
      </c>
      <c r="B58" s="9" t="inlineStr">
        <is>
          <t>تجنّب</t>
        </is>
      </c>
      <c r="C58" s="9" t="inlineStr">
        <is>
          <t>مكياج</t>
        </is>
      </c>
      <c r="D58" s="9" t="inlineStr">
        <is>
          <t>لا تفرك، فالمكياج الدهني ينتشر بالفرك.</t>
        </is>
      </c>
      <c r="E58" s="10" t="inlineStr">
        <is>
          <t>Do not rub; oily makeup spreads.</t>
        </is>
      </c>
      <c r="F58" s="11" t="n"/>
      <c r="G58" s="11" t="n"/>
      <c r="H58" s="11" t="n"/>
      <c r="I58" s="11" t="n"/>
    </row>
    <row r="59">
      <c r="A59" s="9" t="inlineStr">
        <is>
          <t>mud-dust.sturdy1</t>
        </is>
      </c>
      <c r="B59" s="9" t="inlineStr">
        <is>
          <t>قماش متين (قطن، جينز، بوليستر…)</t>
        </is>
      </c>
      <c r="C59" s="9" t="inlineStr">
        <is>
          <t>طين أو غبار</t>
        </is>
      </c>
      <c r="D59" s="9" t="inlineStr">
        <is>
          <t>اتركه يجف تمامًا، ثم انفضه أو أزِله بفرشاة ناعمة.</t>
        </is>
      </c>
      <c r="E59" s="10" t="inlineStr">
        <is>
          <t>Let it dry fully, then shake or brush it off.</t>
        </is>
      </c>
      <c r="F59" s="11" t="n"/>
      <c r="G59" s="11" t="n"/>
      <c r="H59" s="11" t="n"/>
      <c r="I59" s="11" t="n"/>
    </row>
    <row r="60">
      <c r="A60" s="9" t="inlineStr">
        <is>
          <t>mud-dust.sturdy2</t>
        </is>
      </c>
      <c r="B60" s="9" t="inlineStr">
        <is>
          <t>قماش متين (قطن، جينز، بوليستر…)</t>
        </is>
      </c>
      <c r="C60" s="9" t="inlineStr">
        <is>
          <t>طين أو غبار</t>
        </is>
      </c>
      <c r="D60" s="9" t="inlineStr">
        <is>
          <t>اشطف بماء بارد، ثم اغسلها كالمعتاد.</t>
        </is>
      </c>
      <c r="E60" s="10" t="inlineStr">
        <is>
          <t>Rinse in cold water, then wash as usual.</t>
        </is>
      </c>
      <c r="F60" s="11" t="n"/>
      <c r="G60" s="11" t="n"/>
      <c r="H60" s="11" t="n"/>
      <c r="I60" s="11" t="n"/>
    </row>
    <row r="61">
      <c r="A61" s="9" t="inlineStr">
        <is>
          <t>mud-dust.delicate1</t>
        </is>
      </c>
      <c r="B61" s="9" t="inlineStr">
        <is>
          <t>قماش رقيق أو غير معروف</t>
        </is>
      </c>
      <c r="C61" s="9" t="inlineStr">
        <is>
          <t>طين أو غبار</t>
        </is>
      </c>
      <c r="D61" s="9" t="inlineStr">
        <is>
          <t>انفضه وهو جاف بفرشاة ناعمة جدًا.</t>
        </is>
      </c>
      <c r="E61" s="10" t="inlineStr">
        <is>
          <t>Brush it off dry with a very soft brush.</t>
        </is>
      </c>
      <c r="F61" s="11" t="n"/>
      <c r="G61" s="11" t="n"/>
      <c r="H61" s="11" t="n"/>
      <c r="I61" s="11" t="n"/>
    </row>
    <row r="62">
      <c r="A62" s="9" t="inlineStr">
        <is>
          <t>mud-dust.delicate2</t>
        </is>
      </c>
      <c r="B62" s="9" t="inlineStr">
        <is>
          <t>قماش رقيق أو غير معروف</t>
        </is>
      </c>
      <c r="C62" s="9" t="inlineStr">
        <is>
          <t>طين أو غبار</t>
        </is>
      </c>
      <c r="D62" s="9" t="inlineStr">
        <is>
          <t>ثم اغسلها يدويًا بماء بارد وغسول لطيف.</t>
        </is>
      </c>
      <c r="E62" s="10" t="inlineStr">
        <is>
          <t>Then hand wash in cold water with a mild wash.</t>
        </is>
      </c>
      <c r="F62" s="11" t="n"/>
      <c r="G62" s="11" t="n"/>
      <c r="H62" s="11" t="n"/>
      <c r="I62" s="11" t="n"/>
    </row>
    <row r="63">
      <c r="A63" s="9" t="inlineStr">
        <is>
          <t>mud-dust.avoid1</t>
        </is>
      </c>
      <c r="B63" s="9" t="inlineStr">
        <is>
          <t>تجنّب</t>
        </is>
      </c>
      <c r="C63" s="9" t="inlineStr">
        <is>
          <t>طين أو غبار</t>
        </is>
      </c>
      <c r="D63" s="9" t="inlineStr">
        <is>
          <t>لا تفرك الطين وهو رطب، فالفرك يدخله في الألياف.</t>
        </is>
      </c>
      <c r="E63" s="10" t="inlineStr">
        <is>
          <t>Do not rub wet mud; it pushes into the fibres.</t>
        </is>
      </c>
      <c r="F63" s="11" t="n"/>
      <c r="G63" s="11" t="n"/>
      <c r="H63" s="11" t="n"/>
      <c r="I63" s="11" t="n"/>
    </row>
  </sheetData>
  <autoFilter ref="A2:I63"/>
  <mergeCells count="1">
    <mergeCell ref="A1:I1"/>
  </mergeCells>
  <conditionalFormatting sqref="F3:F63">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63"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5.xml><?xml version="1.0" encoding="utf-8"?>
<worksheet xmlns="http://schemas.openxmlformats.org/spreadsheetml/2006/main">
  <sheetPr>
    <tabColor rgb="001B2A8F"/>
    <outlinePr summaryBelow="1" summaryRight="1"/>
    <pageSetUpPr/>
  </sheetPr>
  <dimension ref="A1:I22"/>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أقمشة (مرجع: معيار رموز العناية الدولي)</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symbol1</t>
        </is>
      </c>
      <c r="B3" s="9" t="inlineStr">
        <is>
          <t>wash</t>
        </is>
      </c>
      <c r="C3" s="9" t="inlineStr">
        <is>
          <t>المستوى 30</t>
        </is>
      </c>
      <c r="D3" s="9" t="inlineStr">
        <is>
          <t>غسيل آلي حتى 30°م</t>
        </is>
      </c>
      <c r="E3" s="10" t="inlineStr">
        <is>
          <t>Machine wash up to 30°C</t>
        </is>
      </c>
      <c r="F3" s="11" t="n"/>
      <c r="G3" s="11" t="n"/>
      <c r="H3" s="11" t="n"/>
      <c r="I3" s="11" t="n"/>
    </row>
    <row r="4">
      <c r="A4" s="9" t="inlineStr">
        <is>
          <t>symbol2</t>
        </is>
      </c>
      <c r="B4" s="9" t="inlineStr">
        <is>
          <t>wash</t>
        </is>
      </c>
      <c r="C4" s="9" t="inlineStr">
        <is>
          <t>المستوى 40</t>
        </is>
      </c>
      <c r="D4" s="9" t="inlineStr">
        <is>
          <t>غسيل آلي حتى 40°م</t>
        </is>
      </c>
      <c r="E4" s="10" t="inlineStr">
        <is>
          <t>Machine wash up to 40°C</t>
        </is>
      </c>
      <c r="F4" s="11" t="n"/>
      <c r="G4" s="11" t="n"/>
      <c r="H4" s="11" t="n"/>
      <c r="I4" s="11" t="n"/>
    </row>
    <row r="5">
      <c r="A5" s="9" t="inlineStr">
        <is>
          <t>symbol3</t>
        </is>
      </c>
      <c r="B5" s="9" t="inlineStr">
        <is>
          <t>wash</t>
        </is>
      </c>
      <c r="C5" s="9" t="inlineStr">
        <is>
          <t>المستوى 60</t>
        </is>
      </c>
      <c r="D5" s="9" t="inlineStr">
        <is>
          <t>غسيل آلي حتى 60°م</t>
        </is>
      </c>
      <c r="E5" s="10" t="inlineStr">
        <is>
          <t>Machine wash up to 60°C</t>
        </is>
      </c>
      <c r="F5" s="11" t="n"/>
      <c r="G5" s="11" t="n"/>
      <c r="H5" s="11" t="n"/>
      <c r="I5" s="11" t="n"/>
    </row>
    <row r="6">
      <c r="A6" s="9" t="inlineStr">
        <is>
          <t>symbol4</t>
        </is>
      </c>
      <c r="B6" s="9" t="inlineStr">
        <is>
          <t>gentle</t>
        </is>
      </c>
      <c r="C6" s="9" t="inlineStr">
        <is>
          <t>المستوى -</t>
        </is>
      </c>
      <c r="D6" s="9" t="inlineStr">
        <is>
          <t>برنامج لطيف (الخط تحت الرمز)</t>
        </is>
      </c>
      <c r="E6" s="10" t="inlineStr">
        <is>
          <t>Gentle cycle (the line under the symbol)</t>
        </is>
      </c>
      <c r="F6" s="11" t="n"/>
      <c r="G6" s="11" t="n"/>
      <c r="H6" s="11" t="n"/>
      <c r="I6" s="11" t="n"/>
    </row>
    <row r="7">
      <c r="A7" s="9" t="inlineStr">
        <is>
          <t>symbol5</t>
        </is>
      </c>
      <c r="B7" s="9" t="inlineStr">
        <is>
          <t>handwash</t>
        </is>
      </c>
      <c r="C7" s="9" t="inlineStr">
        <is>
          <t>المستوى -</t>
        </is>
      </c>
      <c r="D7" s="9" t="inlineStr">
        <is>
          <t>غسيل يدوي فقط</t>
        </is>
      </c>
      <c r="E7" s="10" t="inlineStr">
        <is>
          <t>Hand wash only</t>
        </is>
      </c>
      <c r="F7" s="11" t="n"/>
      <c r="G7" s="11" t="n"/>
      <c r="H7" s="11" t="n"/>
      <c r="I7" s="11" t="n"/>
    </row>
    <row r="8">
      <c r="A8" s="9" t="inlineStr">
        <is>
          <t>symbol6</t>
        </is>
      </c>
      <c r="B8" s="9" t="inlineStr">
        <is>
          <t>nowash (ممنوع)</t>
        </is>
      </c>
      <c r="C8" s="9" t="inlineStr">
        <is>
          <t>المستوى -</t>
        </is>
      </c>
      <c r="D8" s="9" t="inlineStr">
        <is>
          <t>لا تُغسل بالماء</t>
        </is>
      </c>
      <c r="E8" s="10" t="inlineStr">
        <is>
          <t>Do not wash</t>
        </is>
      </c>
      <c r="F8" s="11" t="n"/>
      <c r="G8" s="11" t="n"/>
      <c r="H8" s="11" t="n"/>
      <c r="I8" s="11" t="n"/>
    </row>
    <row r="9">
      <c r="A9" s="9" t="inlineStr">
        <is>
          <t>symbol7</t>
        </is>
      </c>
      <c r="B9" s="9" t="inlineStr">
        <is>
          <t>bleach</t>
        </is>
      </c>
      <c r="C9" s="9" t="inlineStr">
        <is>
          <t>المستوى -</t>
        </is>
      </c>
      <c r="D9" s="9" t="inlineStr">
        <is>
          <t>يُسمح بالمبيّض</t>
        </is>
      </c>
      <c r="E9" s="10" t="inlineStr">
        <is>
          <t>Bleach allowed</t>
        </is>
      </c>
      <c r="F9" s="11" t="n"/>
      <c r="G9" s="11" t="n"/>
      <c r="H9" s="11" t="n"/>
      <c r="I9" s="11" t="n"/>
    </row>
    <row r="10">
      <c r="A10" s="9" t="inlineStr">
        <is>
          <t>symbol8</t>
        </is>
      </c>
      <c r="B10" s="9" t="inlineStr">
        <is>
          <t>bleach_oxygen</t>
        </is>
      </c>
      <c r="C10" s="9" t="inlineStr">
        <is>
          <t>المستوى -</t>
        </is>
      </c>
      <c r="D10" s="9" t="inlineStr">
        <is>
          <t>مبيّض غير كلوري فقط</t>
        </is>
      </c>
      <c r="E10" s="10" t="inlineStr">
        <is>
          <t>Non-chlorine bleach only</t>
        </is>
      </c>
      <c r="F10" s="11" t="n"/>
      <c r="G10" s="11" t="n"/>
      <c r="H10" s="11" t="n"/>
      <c r="I10" s="11" t="n"/>
    </row>
    <row r="11">
      <c r="A11" s="9" t="inlineStr">
        <is>
          <t>symbol9</t>
        </is>
      </c>
      <c r="B11" s="9" t="inlineStr">
        <is>
          <t>nobleach (ممنوع)</t>
        </is>
      </c>
      <c r="C11" s="9" t="inlineStr">
        <is>
          <t>المستوى -</t>
        </is>
      </c>
      <c r="D11" s="9" t="inlineStr">
        <is>
          <t>لا تستخدم المبيّض</t>
        </is>
      </c>
      <c r="E11" s="10" t="inlineStr">
        <is>
          <t>Do not bleach</t>
        </is>
      </c>
      <c r="F11" s="11" t="n"/>
      <c r="G11" s="11" t="n"/>
      <c r="H11" s="11" t="n"/>
      <c r="I11" s="11" t="n"/>
    </row>
    <row r="12">
      <c r="A12" s="9" t="inlineStr">
        <is>
          <t>symbol10</t>
        </is>
      </c>
      <c r="B12" s="9" t="inlineStr">
        <is>
          <t>tumble</t>
        </is>
      </c>
      <c r="C12" s="9" t="inlineStr">
        <is>
          <t>المستوى -</t>
        </is>
      </c>
      <c r="D12" s="9" t="inlineStr">
        <is>
          <t>يُسمح بالتجفيف الآلي</t>
        </is>
      </c>
      <c r="E12" s="10" t="inlineStr">
        <is>
          <t>Tumble dry allowed</t>
        </is>
      </c>
      <c r="F12" s="11" t="n"/>
      <c r="G12" s="11" t="n"/>
      <c r="H12" s="11" t="n"/>
      <c r="I12" s="11" t="n"/>
    </row>
    <row r="13">
      <c r="A13" s="9" t="inlineStr">
        <is>
          <t>symbol11</t>
        </is>
      </c>
      <c r="B13" s="9" t="inlineStr">
        <is>
          <t>notumble (ممنوع)</t>
        </is>
      </c>
      <c r="C13" s="9" t="inlineStr">
        <is>
          <t>المستوى -</t>
        </is>
      </c>
      <c r="D13" s="9" t="inlineStr">
        <is>
          <t>لا تجفّفها في المجفف الآلي</t>
        </is>
      </c>
      <c r="E13" s="10" t="inlineStr">
        <is>
          <t>Do not tumble dry</t>
        </is>
      </c>
      <c r="F13" s="11" t="n"/>
      <c r="G13" s="11" t="n"/>
      <c r="H13" s="11" t="n"/>
      <c r="I13" s="11" t="n"/>
    </row>
    <row r="14">
      <c r="A14" s="9" t="inlineStr">
        <is>
          <t>symbol12</t>
        </is>
      </c>
      <c r="B14" s="9" t="inlineStr">
        <is>
          <t>iron</t>
        </is>
      </c>
      <c r="C14" s="9" t="inlineStr">
        <is>
          <t>المستوى 1</t>
        </is>
      </c>
      <c r="D14" s="9" t="inlineStr">
        <is>
          <t>كيّ على حرارة منخفضة (حتى 110°م)</t>
        </is>
      </c>
      <c r="E14" s="10" t="inlineStr">
        <is>
          <t>Iron on low heat (up to 110°C)</t>
        </is>
      </c>
      <c r="F14" s="11" t="n"/>
      <c r="G14" s="11" t="n"/>
      <c r="H14" s="11" t="n"/>
      <c r="I14" s="11" t="n"/>
    </row>
    <row r="15">
      <c r="A15" s="9" t="inlineStr">
        <is>
          <t>symbol13</t>
        </is>
      </c>
      <c r="B15" s="9" t="inlineStr">
        <is>
          <t>iron</t>
        </is>
      </c>
      <c r="C15" s="9" t="inlineStr">
        <is>
          <t>المستوى 2</t>
        </is>
      </c>
      <c r="D15" s="9" t="inlineStr">
        <is>
          <t>كيّ على حرارة متوسطة (حتى 150°م)</t>
        </is>
      </c>
      <c r="E15" s="10" t="inlineStr">
        <is>
          <t>Iron on medium heat (up to 150°C)</t>
        </is>
      </c>
      <c r="F15" s="11" t="n"/>
      <c r="G15" s="11" t="n"/>
      <c r="H15" s="11" t="n"/>
      <c r="I15" s="11" t="n"/>
    </row>
    <row r="16">
      <c r="A16" s="9" t="inlineStr">
        <is>
          <t>symbol14</t>
        </is>
      </c>
      <c r="B16" s="9" t="inlineStr">
        <is>
          <t>iron</t>
        </is>
      </c>
      <c r="C16" s="9" t="inlineStr">
        <is>
          <t>المستوى 3</t>
        </is>
      </c>
      <c r="D16" s="9" t="inlineStr">
        <is>
          <t>كيّ على حرارة عالية (حتى 200°م)</t>
        </is>
      </c>
      <c r="E16" s="10" t="inlineStr">
        <is>
          <t>Iron on high heat (up to 200°C)</t>
        </is>
      </c>
      <c r="F16" s="11" t="n"/>
      <c r="G16" s="11" t="n"/>
      <c r="H16" s="11" t="n"/>
      <c r="I16" s="11" t="n"/>
    </row>
    <row r="17">
      <c r="A17" s="9" t="inlineStr">
        <is>
          <t>symbol15</t>
        </is>
      </c>
      <c r="B17" s="9" t="inlineStr">
        <is>
          <t>noiron (ممنوع)</t>
        </is>
      </c>
      <c r="C17" s="9" t="inlineStr">
        <is>
          <t>المستوى -</t>
        </is>
      </c>
      <c r="D17" s="9" t="inlineStr">
        <is>
          <t>لا تكوِها</t>
        </is>
      </c>
      <c r="E17" s="10" t="inlineStr">
        <is>
          <t>Do not iron</t>
        </is>
      </c>
      <c r="F17" s="11" t="n"/>
      <c r="G17" s="11" t="n"/>
      <c r="H17" s="11" t="n"/>
      <c r="I17" s="11" t="n"/>
    </row>
    <row r="18">
      <c r="A18" s="9" t="inlineStr">
        <is>
          <t>symbol16</t>
        </is>
      </c>
      <c r="B18" s="9" t="inlineStr">
        <is>
          <t>dryclean</t>
        </is>
      </c>
      <c r="C18" s="9" t="inlineStr">
        <is>
          <t>المستوى -</t>
        </is>
      </c>
      <c r="D18" s="9" t="inlineStr">
        <is>
          <t>تنظيف جاف لدى مختص</t>
        </is>
      </c>
      <c r="E18" s="10" t="inlineStr">
        <is>
          <t>Dry clean (professional)</t>
        </is>
      </c>
      <c r="F18" s="11" t="n"/>
      <c r="G18" s="11" t="n"/>
      <c r="H18" s="11" t="n"/>
      <c r="I18" s="11" t="n"/>
    </row>
    <row r="19">
      <c r="A19" s="9" t="inlineStr">
        <is>
          <t>symbol17</t>
        </is>
      </c>
      <c r="B19" s="9" t="inlineStr">
        <is>
          <t>nodryclean (ممنوع)</t>
        </is>
      </c>
      <c r="C19" s="9" t="inlineStr">
        <is>
          <t>المستوى -</t>
        </is>
      </c>
      <c r="D19" s="9" t="inlineStr">
        <is>
          <t>لا يُنظَّف جافًا</t>
        </is>
      </c>
      <c r="E19" s="10" t="inlineStr">
        <is>
          <t>Do not dry clean</t>
        </is>
      </c>
      <c r="F19" s="11" t="n"/>
      <c r="G19" s="11" t="n"/>
      <c r="H19" s="11" t="n"/>
      <c r="I19" s="11" t="n"/>
    </row>
    <row r="20">
      <c r="A20" s="9" t="inlineStr">
        <is>
          <t>symbol18</t>
        </is>
      </c>
      <c r="B20" s="9" t="inlineStr">
        <is>
          <t>linedry</t>
        </is>
      </c>
      <c r="C20" s="9" t="inlineStr">
        <is>
          <t>المستوى -</t>
        </is>
      </c>
      <c r="D20" s="9" t="inlineStr">
        <is>
          <t>انشرها للتجفيف</t>
        </is>
      </c>
      <c r="E20" s="10" t="inlineStr">
        <is>
          <t>Line dry</t>
        </is>
      </c>
      <c r="F20" s="11" t="n"/>
      <c r="G20" s="11" t="n"/>
      <c r="H20" s="11" t="n"/>
      <c r="I20" s="11" t="n"/>
    </row>
    <row r="21">
      <c r="A21" s="9" t="inlineStr">
        <is>
          <t>symbol19</t>
        </is>
      </c>
      <c r="B21" s="9" t="inlineStr">
        <is>
          <t>dripdry</t>
        </is>
      </c>
      <c r="C21" s="9" t="inlineStr">
        <is>
          <t>المستوى -</t>
        </is>
      </c>
      <c r="D21" s="9" t="inlineStr">
        <is>
          <t>جفّفها بالتنقيط دون عصر</t>
        </is>
      </c>
      <c r="E21" s="10" t="inlineStr">
        <is>
          <t>Drip dry</t>
        </is>
      </c>
      <c r="F21" s="11" t="n"/>
      <c r="G21" s="11" t="n"/>
      <c r="H21" s="11" t="n"/>
      <c r="I21" s="11" t="n"/>
    </row>
    <row r="22">
      <c r="A22" s="9" t="inlineStr">
        <is>
          <t>symbol20</t>
        </is>
      </c>
      <c r="B22" s="9" t="inlineStr">
        <is>
          <t>dryflat</t>
        </is>
      </c>
      <c r="C22" s="9" t="inlineStr">
        <is>
          <t>المستوى -</t>
        </is>
      </c>
      <c r="D22" s="9" t="inlineStr">
        <is>
          <t>جفّفها مفروشة أفقيًا</t>
        </is>
      </c>
      <c r="E22" s="10" t="inlineStr">
        <is>
          <t>Dry flat</t>
        </is>
      </c>
      <c r="F22" s="11" t="n"/>
      <c r="G22" s="11" t="n"/>
      <c r="H22" s="11" t="n"/>
      <c r="I22" s="11" t="n"/>
    </row>
  </sheetData>
  <autoFilter ref="A2:I22"/>
  <mergeCells count="1">
    <mergeCell ref="A1:I1"/>
  </mergeCells>
  <conditionalFormatting sqref="F3:F22">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22"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6.xml><?xml version="1.0" encoding="utf-8"?>
<worksheet xmlns="http://schemas.openxmlformats.org/spreadsheetml/2006/main">
  <sheetPr>
    <tabColor rgb="001B2A8F"/>
    <outlinePr summaryBelow="1" summaryRight="1"/>
    <pageSetUpPr/>
  </sheetPr>
  <dimension ref="A1:I122"/>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فني أجهزة منزلية</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front-load.how</t>
        </is>
      </c>
      <c r="B3" s="9" t="inlineStr">
        <is>
          <t>غسالة: كيف تعمل</t>
        </is>
      </c>
      <c r="C3" s="9" t="inlineStr">
        <is>
          <t>غسالة تحميل أمامي</t>
        </is>
      </c>
      <c r="D3" s="9" t="inlineStr">
        <is>
          <t>بابها في الواجهة وأسطوانتها أفقية، وتدور الملابس داخل الماء وترتفع ثم تسقط برفق.</t>
        </is>
      </c>
      <c r="E3" s="10" t="inlineStr">
        <is>
          <t>Door on the front, horizontal drum; clothes are lifted and dropped through the water.</t>
        </is>
      </c>
      <c r="F3" s="11" t="n"/>
      <c r="G3" s="11" t="n"/>
      <c r="H3" s="11" t="n"/>
      <c r="I3" s="11" t="n"/>
    </row>
    <row r="4">
      <c r="A4" s="9" t="inlineStr">
        <is>
          <t>front-load.pro1</t>
        </is>
      </c>
      <c r="B4" s="9" t="inlineStr">
        <is>
          <t>غسالة: ميزة</t>
        </is>
      </c>
      <c r="C4" s="9" t="inlineStr">
        <is>
          <t>غسالة تحميل أمامي</t>
        </is>
      </c>
      <c r="D4" s="9" t="inlineStr">
        <is>
          <t>ألطف على الأقمشة وتوفّر في الماء والكهرباء</t>
        </is>
      </c>
      <c r="E4" s="10" t="inlineStr">
        <is>
          <t>Gentler on fabric and uses less water and power</t>
        </is>
      </c>
      <c r="F4" s="11" t="n"/>
      <c r="G4" s="11" t="n"/>
      <c r="H4" s="11" t="n"/>
      <c r="I4" s="11" t="n"/>
    </row>
    <row r="5">
      <c r="A5" s="9" t="inlineStr">
        <is>
          <t>front-load.pro2</t>
        </is>
      </c>
      <c r="B5" s="9" t="inlineStr">
        <is>
          <t>غسالة: ميزة</t>
        </is>
      </c>
      <c r="C5" s="9" t="inlineStr">
        <is>
          <t>غسالة تحميل أمامي</t>
        </is>
      </c>
      <c r="D5" s="9" t="inlineStr">
        <is>
          <t>عصرها أقوى، فيجف الغسيل أسرع</t>
        </is>
      </c>
      <c r="E5" s="10" t="inlineStr">
        <is>
          <t>Stronger spin, so clothes come out drier</t>
        </is>
      </c>
      <c r="F5" s="11" t="n"/>
      <c r="G5" s="11" t="n"/>
      <c r="H5" s="11" t="n"/>
      <c r="I5" s="11" t="n"/>
    </row>
    <row r="6">
      <c r="A6" s="9" t="inlineStr">
        <is>
          <t>front-load.pro3</t>
        </is>
      </c>
      <c r="B6" s="9" t="inlineStr">
        <is>
          <t>غسالة: ميزة</t>
        </is>
      </c>
      <c r="C6" s="9" t="inlineStr">
        <is>
          <t>غسالة تحميل أمامي</t>
        </is>
      </c>
      <c r="D6" s="9" t="inlineStr">
        <is>
          <t>يمكن تركيب مجفف فوقها لتوفير المساحة</t>
        </is>
      </c>
      <c r="E6" s="10" t="inlineStr">
        <is>
          <t>Can be stacked under a dryer</t>
        </is>
      </c>
      <c r="F6" s="11" t="n"/>
      <c r="G6" s="11" t="n"/>
      <c r="H6" s="11" t="n"/>
      <c r="I6" s="11" t="n"/>
    </row>
    <row r="7">
      <c r="A7" s="9" t="inlineStr">
        <is>
          <t>front-load.con1</t>
        </is>
      </c>
      <c r="B7" s="9" t="inlineStr">
        <is>
          <t>غسالة: عيب</t>
        </is>
      </c>
      <c r="C7" s="9" t="inlineStr">
        <is>
          <t>غسالة تحميل أمامي</t>
        </is>
      </c>
      <c r="D7" s="9" t="inlineStr">
        <is>
          <t>سعرها أعلى وبرامجها أطول</t>
        </is>
      </c>
      <c r="E7" s="10" t="inlineStr">
        <is>
          <t>Costs more and cycles run longer</t>
        </is>
      </c>
      <c r="F7" s="11" t="n"/>
      <c r="G7" s="11" t="n"/>
      <c r="H7" s="11" t="n"/>
      <c r="I7" s="11" t="n"/>
    </row>
    <row r="8">
      <c r="A8" s="9" t="inlineStr">
        <is>
          <t>front-load.con2</t>
        </is>
      </c>
      <c r="B8" s="9" t="inlineStr">
        <is>
          <t>غسالة: عيب</t>
        </is>
      </c>
      <c r="C8" s="9" t="inlineStr">
        <is>
          <t>غسالة تحميل أمامي</t>
        </is>
      </c>
      <c r="D8" s="9" t="inlineStr">
        <is>
          <t>تحتاج إلى تنظيف إطار الباب بانتظام حتى لا تظهر الروائح</t>
        </is>
      </c>
      <c r="E8" s="10" t="inlineStr">
        <is>
          <t>The door seal needs cleaning to avoid odours</t>
        </is>
      </c>
      <c r="F8" s="11" t="n"/>
      <c r="G8" s="11" t="n"/>
      <c r="H8" s="11" t="n"/>
      <c r="I8" s="11" t="n"/>
    </row>
    <row r="9">
      <c r="A9" s="9" t="inlineStr">
        <is>
          <t>front-load.best</t>
        </is>
      </c>
      <c r="B9" s="9" t="inlineStr">
        <is>
          <t>غسالة: الأنسب لـ</t>
        </is>
      </c>
      <c r="C9" s="9" t="inlineStr">
        <is>
          <t>غسالة تحميل أمامي</t>
        </is>
      </c>
      <c r="D9" s="9" t="inlineStr">
        <is>
          <t>الملابس اليومية والرقيقة (كالدشداشة والعباية)، ولمن يريد خفض فاتورة الماء والكهرباء</t>
        </is>
      </c>
      <c r="E9" s="10" t="inlineStr">
        <is>
          <t>Everyday and delicate clothes (dishdasha, abaya) and households that want lower bills</t>
        </is>
      </c>
      <c r="F9" s="11" t="n"/>
      <c r="G9" s="11" t="n"/>
      <c r="H9" s="11" t="n"/>
      <c r="I9" s="11" t="n"/>
    </row>
    <row r="10">
      <c r="A10" s="9" t="inlineStr">
        <is>
          <t>front-load.maint1</t>
        </is>
      </c>
      <c r="B10" s="9" t="inlineStr">
        <is>
          <t>غسالة: صيانة</t>
        </is>
      </c>
      <c r="C10" s="9" t="inlineStr">
        <is>
          <t>غسالة تحميل أمامي</t>
        </is>
      </c>
      <c r="D10" s="9" t="inlineStr">
        <is>
          <t>امسح إطار الباب المطاطي بعد الغسيل وأبقِ الباب مفتوحًا قليلًا ليجف</t>
        </is>
      </c>
      <c r="E10" s="10" t="inlineStr">
        <is>
          <t>Wipe the door seal after washing and leave the door ajar to dry</t>
        </is>
      </c>
      <c r="F10" s="11" t="n"/>
      <c r="G10" s="11" t="n"/>
      <c r="H10" s="11" t="n"/>
      <c r="I10" s="11" t="n"/>
    </row>
    <row r="11">
      <c r="A11" s="9" t="inlineStr">
        <is>
          <t>front-load.maint2</t>
        </is>
      </c>
      <c r="B11" s="9" t="inlineStr">
        <is>
          <t>غسالة: صيانة</t>
        </is>
      </c>
      <c r="C11" s="9" t="inlineStr">
        <is>
          <t>غسالة تحميل أمامي</t>
        </is>
      </c>
      <c r="D11" s="9" t="inlineStr">
        <is>
          <t>نظّف درج المنظفات شهريًا</t>
        </is>
      </c>
      <c r="E11" s="10" t="inlineStr">
        <is>
          <t>Clean the detergent drawer monthly</t>
        </is>
      </c>
      <c r="F11" s="11" t="n"/>
      <c r="G11" s="11" t="n"/>
      <c r="H11" s="11" t="n"/>
      <c r="I11" s="11" t="n"/>
    </row>
    <row r="12">
      <c r="A12" s="9" t="inlineStr">
        <is>
          <t>front-load.maint3</t>
        </is>
      </c>
      <c r="B12" s="9" t="inlineStr">
        <is>
          <t>غسالة: صيانة</t>
        </is>
      </c>
      <c r="C12" s="9" t="inlineStr">
        <is>
          <t>غسالة تحميل أمامي</t>
        </is>
      </c>
      <c r="D12" s="9" t="inlineStr">
        <is>
          <t>شغّل برنامج تنظيف الأسطوانة، أو غسلة فارغة بماء ساخن، كل شهر أو شهرين</t>
        </is>
      </c>
      <c r="E12" s="10" t="inlineStr">
        <is>
          <t>Run a drum-clean or hot empty cycle every month or two</t>
        </is>
      </c>
      <c r="F12" s="11" t="n"/>
      <c r="G12" s="11" t="n"/>
      <c r="H12" s="11" t="n"/>
      <c r="I12" s="11" t="n"/>
    </row>
    <row r="13">
      <c r="A13" s="9" t="inlineStr">
        <is>
          <t>top-load-agitator.how</t>
        </is>
      </c>
      <c r="B13" s="9" t="inlineStr">
        <is>
          <t>غسالة: كيف تعمل</t>
        </is>
      </c>
      <c r="C13" s="9" t="inlineStr">
        <is>
          <t>غسالة تحميل علوي (بعمود تحريك)</t>
        </is>
      </c>
      <c r="D13" s="9" t="inlineStr">
        <is>
          <t>تُفتح من الأعلى، وفي وسطها عمود يحرّك الغسيل داخل الماء.</t>
        </is>
      </c>
      <c r="E13" s="10" t="inlineStr">
        <is>
          <t>Opens from the top; a central post agitates clothes through the water.</t>
        </is>
      </c>
      <c r="F13" s="11" t="n"/>
      <c r="G13" s="11" t="n"/>
      <c r="H13" s="11" t="n"/>
      <c r="I13" s="11" t="n"/>
    </row>
    <row r="14">
      <c r="A14" s="9" t="inlineStr">
        <is>
          <t>top-load-agitator.pro1</t>
        </is>
      </c>
      <c r="B14" s="9" t="inlineStr">
        <is>
          <t>غسالة: ميزة</t>
        </is>
      </c>
      <c r="C14" s="9" t="inlineStr">
        <is>
          <t>غسالة تحميل علوي (بعمود تحريك)</t>
        </is>
      </c>
      <c r="D14" s="9" t="inlineStr">
        <is>
          <t>برامجها أقصر وسعرها غالبًا أقل</t>
        </is>
      </c>
      <c r="E14" s="10" t="inlineStr">
        <is>
          <t>Shorter cycles and usually cheaper</t>
        </is>
      </c>
      <c r="F14" s="11" t="n"/>
      <c r="G14" s="11" t="n"/>
      <c r="H14" s="11" t="n"/>
      <c r="I14" s="11" t="n"/>
    </row>
    <row r="15">
      <c r="A15" s="9" t="inlineStr">
        <is>
          <t>top-load-agitator.pro2</t>
        </is>
      </c>
      <c r="B15" s="9" t="inlineStr">
        <is>
          <t>غسالة: ميزة</t>
        </is>
      </c>
      <c r="C15" s="9" t="inlineStr">
        <is>
          <t>غسالة تحميل علوي (بعمود تحريك)</t>
        </is>
      </c>
      <c r="D15" s="9" t="inlineStr">
        <is>
          <t>يسهل تحميلها دون انحناء</t>
        </is>
      </c>
      <c r="E15" s="10" t="inlineStr">
        <is>
          <t>Easy to load without bending</t>
        </is>
      </c>
      <c r="F15" s="11" t="n"/>
      <c r="G15" s="11" t="n"/>
      <c r="H15" s="11" t="n"/>
      <c r="I15" s="11" t="n"/>
    </row>
    <row r="16">
      <c r="A16" s="9" t="inlineStr">
        <is>
          <t>top-load-agitator.con1</t>
        </is>
      </c>
      <c r="B16" s="9" t="inlineStr">
        <is>
          <t>غسالة: عيب</t>
        </is>
      </c>
      <c r="C16" s="9" t="inlineStr">
        <is>
          <t>غسالة تحميل علوي (بعمود تحريك)</t>
        </is>
      </c>
      <c r="D16" s="9" t="inlineStr">
        <is>
          <t>أخشن على الأقمشة، وقد تلتفّ القطع الطويلة على بعضها</t>
        </is>
      </c>
      <c r="E16" s="10" t="inlineStr">
        <is>
          <t>Rougher on fabric and can tangle long items</t>
        </is>
      </c>
      <c r="F16" s="11" t="n"/>
      <c r="G16" s="11" t="n"/>
      <c r="H16" s="11" t="n"/>
      <c r="I16" s="11" t="n"/>
    </row>
    <row r="17">
      <c r="A17" s="9" t="inlineStr">
        <is>
          <t>top-load-agitator.con2</t>
        </is>
      </c>
      <c r="B17" s="9" t="inlineStr">
        <is>
          <t>غسالة: عيب</t>
        </is>
      </c>
      <c r="C17" s="9" t="inlineStr">
        <is>
          <t>غسالة تحميل علوي (بعمود تحريك)</t>
        </is>
      </c>
      <c r="D17" s="9" t="inlineStr">
        <is>
          <t>تستهلك ماءً أكثر وعصرها أضعف</t>
        </is>
      </c>
      <c r="E17" s="10" t="inlineStr">
        <is>
          <t>Uses more water and spins less dry</t>
        </is>
      </c>
      <c r="F17" s="11" t="n"/>
      <c r="G17" s="11" t="n"/>
      <c r="H17" s="11" t="n"/>
      <c r="I17" s="11" t="n"/>
    </row>
    <row r="18">
      <c r="A18" s="9" t="inlineStr">
        <is>
          <t>top-load-agitator.best</t>
        </is>
      </c>
      <c r="B18" s="9" t="inlineStr">
        <is>
          <t>غسالة: الأنسب لـ</t>
        </is>
      </c>
      <c r="C18" s="9" t="inlineStr">
        <is>
          <t>غسالة تحميل علوي (بعمود تحريك)</t>
        </is>
      </c>
      <c r="D18" s="9" t="inlineStr">
        <is>
          <t>الأقمشة المتينة كالقطن والمناشف، وغسيل البيت الكثير</t>
        </is>
      </c>
      <c r="E18" s="10" t="inlineStr">
        <is>
          <t>Tough fabrics like cotton and towels, and large household loads</t>
        </is>
      </c>
      <c r="F18" s="11" t="n"/>
      <c r="G18" s="11" t="n"/>
      <c r="H18" s="11" t="n"/>
      <c r="I18" s="11" t="n"/>
    </row>
    <row r="19">
      <c r="A19" s="9" t="inlineStr">
        <is>
          <t>top-load-agitator.maint1</t>
        </is>
      </c>
      <c r="B19" s="9" t="inlineStr">
        <is>
          <t>غسالة: صيانة</t>
        </is>
      </c>
      <c r="C19" s="9" t="inlineStr">
        <is>
          <t>غسالة تحميل علوي (بعمود تحريك)</t>
        </is>
      </c>
      <c r="D19" s="9" t="inlineStr">
        <is>
          <t>امسح الحوض والحافة من الرواسب مرة في الشهر</t>
        </is>
      </c>
      <c r="E19" s="10" t="inlineStr">
        <is>
          <t>Wipe the tub and rim of residue monthly</t>
        </is>
      </c>
      <c r="F19" s="11" t="n"/>
      <c r="G19" s="11" t="n"/>
      <c r="H19" s="11" t="n"/>
      <c r="I19" s="11" t="n"/>
    </row>
    <row r="20">
      <c r="A20" s="9" t="inlineStr">
        <is>
          <t>top-load-agitator.maint2</t>
        </is>
      </c>
      <c r="B20" s="9" t="inlineStr">
        <is>
          <t>غسالة: صيانة</t>
        </is>
      </c>
      <c r="C20" s="9" t="inlineStr">
        <is>
          <t>غسالة تحميل علوي (بعمود تحريك)</t>
        </is>
      </c>
      <c r="D20" s="9" t="inlineStr">
        <is>
          <t>نظّف فلتر الوبر إن وُجد</t>
        </is>
      </c>
      <c r="E20" s="10" t="inlineStr">
        <is>
          <t>Clean the lint filter if your model has one</t>
        </is>
      </c>
      <c r="F20" s="11" t="n"/>
      <c r="G20" s="11" t="n"/>
      <c r="H20" s="11" t="n"/>
      <c r="I20" s="11" t="n"/>
    </row>
    <row r="21">
      <c r="A21" s="9" t="inlineStr">
        <is>
          <t>top-load-agitator.maint3</t>
        </is>
      </c>
      <c r="B21" s="9" t="inlineStr">
        <is>
          <t>غسالة: صيانة</t>
        </is>
      </c>
      <c r="C21" s="9" t="inlineStr">
        <is>
          <t>غسالة تحميل علوي (بعمود تحريك)</t>
        </is>
      </c>
      <c r="D21" s="9" t="inlineStr">
        <is>
          <t>اترك الغطاء مفتوحًا بعد الاستعمال ليتهوّى الحوض</t>
        </is>
      </c>
      <c r="E21" s="10" t="inlineStr">
        <is>
          <t>Leave the lid open after use to air out</t>
        </is>
      </c>
      <c r="F21" s="11" t="n"/>
      <c r="G21" s="11" t="n"/>
      <c r="H21" s="11" t="n"/>
      <c r="I21" s="11" t="n"/>
    </row>
    <row r="22">
      <c r="A22" s="9" t="inlineStr">
        <is>
          <t>top-load-impeller.how</t>
        </is>
      </c>
      <c r="B22" s="9" t="inlineStr">
        <is>
          <t>غسالة: كيف تعمل</t>
        </is>
      </c>
      <c r="C22" s="9" t="inlineStr">
        <is>
          <t>غسالة تحميل علوي (بقرص دوّار)</t>
        </is>
      </c>
      <c r="D22" s="9" t="inlineStr">
        <is>
          <t>يدير الغسيل قرص منخفض في قاع الحوض بدل العمود، لذلك هي ألطف من نوع التحريك.</t>
        </is>
      </c>
      <c r="E22" s="10" t="inlineStr">
        <is>
          <t>A low disc at the bottom turns the load instead of a post, so it is gentler than agitator models.</t>
        </is>
      </c>
      <c r="F22" s="11" t="n"/>
      <c r="G22" s="11" t="n"/>
      <c r="H22" s="11" t="n"/>
      <c r="I22" s="11" t="n"/>
    </row>
    <row r="23">
      <c r="A23" s="9" t="inlineStr">
        <is>
          <t>top-load-impeller.pro1</t>
        </is>
      </c>
      <c r="B23" s="9" t="inlineStr">
        <is>
          <t>غسالة: ميزة</t>
        </is>
      </c>
      <c r="C23" s="9" t="inlineStr">
        <is>
          <t>غسالة تحميل علوي (بقرص دوّار)</t>
        </is>
      </c>
      <c r="D23" s="9" t="inlineStr">
        <is>
          <t>ألطف من نوع التحريك وتتسع أكثر</t>
        </is>
      </c>
      <c r="E23" s="10" t="inlineStr">
        <is>
          <t>Gentler than agitator models and roomier</t>
        </is>
      </c>
      <c r="F23" s="11" t="n"/>
      <c r="G23" s="11" t="n"/>
      <c r="H23" s="11" t="n"/>
      <c r="I23" s="11" t="n"/>
    </row>
    <row r="24">
      <c r="A24" s="9" t="inlineStr">
        <is>
          <t>top-load-impeller.pro2</t>
        </is>
      </c>
      <c r="B24" s="9" t="inlineStr">
        <is>
          <t>غسالة: ميزة</t>
        </is>
      </c>
      <c r="C24" s="9" t="inlineStr">
        <is>
          <t>غسالة تحميل علوي (بقرص دوّار)</t>
        </is>
      </c>
      <c r="D24" s="9" t="inlineStr">
        <is>
          <t>تحميلها من الأعلى مريح</t>
        </is>
      </c>
      <c r="E24" s="10" t="inlineStr">
        <is>
          <t>Comfortable top loading</t>
        </is>
      </c>
      <c r="F24" s="11" t="n"/>
      <c r="G24" s="11" t="n"/>
      <c r="H24" s="11" t="n"/>
      <c r="I24" s="11" t="n"/>
    </row>
    <row r="25">
      <c r="A25" s="9" t="inlineStr">
        <is>
          <t>top-load-impeller.con1</t>
        </is>
      </c>
      <c r="B25" s="9" t="inlineStr">
        <is>
          <t>غسالة: عيب</t>
        </is>
      </c>
      <c r="C25" s="9" t="inlineStr">
        <is>
          <t>غسالة تحميل علوي (بقرص دوّار)</t>
        </is>
      </c>
      <c r="D25" s="9" t="inlineStr">
        <is>
          <t>تستهلك ماءً أكثر من الغسالة الأمامية</t>
        </is>
      </c>
      <c r="E25" s="10" t="inlineStr">
        <is>
          <t>Still less water-efficient than front-load</t>
        </is>
      </c>
      <c r="F25" s="11" t="n"/>
      <c r="G25" s="11" t="n"/>
      <c r="H25" s="11" t="n"/>
      <c r="I25" s="11" t="n"/>
    </row>
    <row r="26">
      <c r="A26" s="9" t="inlineStr">
        <is>
          <t>top-load-impeller.con2</t>
        </is>
      </c>
      <c r="B26" s="9" t="inlineStr">
        <is>
          <t>غسالة: عيب</t>
        </is>
      </c>
      <c r="C26" s="9" t="inlineStr">
        <is>
          <t>غسالة تحميل علوي (بقرص دوّار)</t>
        </is>
      </c>
      <c r="D26" s="9" t="inlineStr">
        <is>
          <t>قد تتجعد القطع الطويلة</t>
        </is>
      </c>
      <c r="E26" s="10" t="inlineStr">
        <is>
          <t>Long items may bunch up</t>
        </is>
      </c>
      <c r="F26" s="11" t="n"/>
      <c r="G26" s="11" t="n"/>
      <c r="H26" s="11" t="n"/>
      <c r="I26" s="11" t="n"/>
    </row>
    <row r="27">
      <c r="A27" s="9" t="inlineStr">
        <is>
          <t>top-load-impeller.best</t>
        </is>
      </c>
      <c r="B27" s="9" t="inlineStr">
        <is>
          <t>غسالة: الأنسب لـ</t>
        </is>
      </c>
      <c r="C27" s="9" t="inlineStr">
        <is>
          <t>غسالة تحميل علوي (بقرص دوّار)</t>
        </is>
      </c>
      <c r="D27" s="9" t="inlineStr">
        <is>
          <t>من يريد غسالة علوية أرفق بالملابس</t>
        </is>
      </c>
      <c r="E27" s="10" t="inlineStr">
        <is>
          <t>People who want a top-loader that is kinder to clothes</t>
        </is>
      </c>
      <c r="F27" s="11" t="n"/>
      <c r="G27" s="11" t="n"/>
      <c r="H27" s="11" t="n"/>
      <c r="I27" s="11" t="n"/>
    </row>
    <row r="28">
      <c r="A28" s="9" t="inlineStr">
        <is>
          <t>top-load-impeller.maint1</t>
        </is>
      </c>
      <c r="B28" s="9" t="inlineStr">
        <is>
          <t>غسالة: صيانة</t>
        </is>
      </c>
      <c r="C28" s="9" t="inlineStr">
        <is>
          <t>غسالة تحميل علوي (بقرص دوّار)</t>
        </is>
      </c>
      <c r="D28" s="9" t="inlineStr">
        <is>
          <t>امسح الحوض والحافة من الرواسب مرة في الشهر</t>
        </is>
      </c>
      <c r="E28" s="10" t="inlineStr">
        <is>
          <t>Wipe the tub and rim of residue monthly</t>
        </is>
      </c>
      <c r="F28" s="11" t="n"/>
      <c r="G28" s="11" t="n"/>
      <c r="H28" s="11" t="n"/>
      <c r="I28" s="11" t="n"/>
    </row>
    <row r="29">
      <c r="A29" s="9" t="inlineStr">
        <is>
          <t>top-load-impeller.maint2</t>
        </is>
      </c>
      <c r="B29" s="9" t="inlineStr">
        <is>
          <t>غسالة: صيانة</t>
        </is>
      </c>
      <c r="C29" s="9" t="inlineStr">
        <is>
          <t>غسالة تحميل علوي (بقرص دوّار)</t>
        </is>
      </c>
      <c r="D29" s="9" t="inlineStr">
        <is>
          <t>نظّف فلتر الوبر إن وُجد</t>
        </is>
      </c>
      <c r="E29" s="10" t="inlineStr">
        <is>
          <t>Clean the lint filter if your model has one</t>
        </is>
      </c>
      <c r="F29" s="11" t="n"/>
      <c r="G29" s="11" t="n"/>
      <c r="H29" s="11" t="n"/>
      <c r="I29" s="11" t="n"/>
    </row>
    <row r="30">
      <c r="A30" s="9" t="inlineStr">
        <is>
          <t>top-load-impeller.maint3</t>
        </is>
      </c>
      <c r="B30" s="9" t="inlineStr">
        <is>
          <t>غسالة: صيانة</t>
        </is>
      </c>
      <c r="C30" s="9" t="inlineStr">
        <is>
          <t>غسالة تحميل علوي (بقرص دوّار)</t>
        </is>
      </c>
      <c r="D30" s="9" t="inlineStr">
        <is>
          <t>اترك الغطاء مفتوحًا بعد الاستعمال ليتهوّى الحوض</t>
        </is>
      </c>
      <c r="E30" s="10" t="inlineStr">
        <is>
          <t>Leave the lid open after use to air out</t>
        </is>
      </c>
      <c r="F30" s="11" t="n"/>
      <c r="G30" s="11" t="n"/>
      <c r="H30" s="11" t="n"/>
      <c r="I30" s="11" t="n"/>
    </row>
    <row r="31">
      <c r="A31" s="9" t="inlineStr">
        <is>
          <t>twin-tub.how</t>
        </is>
      </c>
      <c r="B31" s="9" t="inlineStr">
        <is>
          <t>غسالة: كيف تعمل</t>
        </is>
      </c>
      <c r="C31" s="9" t="inlineStr">
        <is>
          <t>غسالة نصف أوتوماتيك (حوضان)</t>
        </is>
      </c>
      <c r="D31" s="9" t="inlineStr">
        <is>
          <t>فيها حوض للغسل وحوض منفصل للعصر، وتنقل الغسيل بينهما بنفسك.</t>
        </is>
      </c>
      <c r="E31" s="10" t="inlineStr">
        <is>
          <t>One tub washes, a second tub spins; you move clothes between them by hand.</t>
        </is>
      </c>
      <c r="F31" s="11" t="n"/>
      <c r="G31" s="11" t="n"/>
      <c r="H31" s="11" t="n"/>
      <c r="I31" s="11" t="n"/>
    </row>
    <row r="32">
      <c r="A32" s="9" t="inlineStr">
        <is>
          <t>twin-tub.pro1</t>
        </is>
      </c>
      <c r="B32" s="9" t="inlineStr">
        <is>
          <t>غسالة: ميزة</t>
        </is>
      </c>
      <c r="C32" s="9" t="inlineStr">
        <is>
          <t>غسالة نصف أوتوماتيك (حوضان)</t>
        </is>
      </c>
      <c r="D32" s="9" t="inlineStr">
        <is>
          <t>الأرخص، ولا تتأثر كثيرًا بانقطاع الماء أو الكهرباء</t>
        </is>
      </c>
      <c r="E32" s="10" t="inlineStr">
        <is>
          <t>Cheapest and copes well with patchy water or power</t>
        </is>
      </c>
      <c r="F32" s="11" t="n"/>
      <c r="G32" s="11" t="n"/>
      <c r="H32" s="11" t="n"/>
      <c r="I32" s="11" t="n"/>
    </row>
    <row r="33">
      <c r="A33" s="9" t="inlineStr">
        <is>
          <t>twin-tub.pro2</t>
        </is>
      </c>
      <c r="B33" s="9" t="inlineStr">
        <is>
          <t>غسالة: ميزة</t>
        </is>
      </c>
      <c r="C33" s="9" t="inlineStr">
        <is>
          <t>غسالة نصف أوتوماتيك (حوضان)</t>
        </is>
      </c>
      <c r="D33" s="9" t="inlineStr">
        <is>
          <t>تغسل حمولة جديدة أثناء عصر السابقة</t>
        </is>
      </c>
      <c r="E33" s="10" t="inlineStr">
        <is>
          <t>Washes a new load while the last one spins</t>
        </is>
      </c>
      <c r="F33" s="11" t="n"/>
      <c r="G33" s="11" t="n"/>
      <c r="H33" s="11" t="n"/>
      <c r="I33" s="11" t="n"/>
    </row>
    <row r="34">
      <c r="A34" s="9" t="inlineStr">
        <is>
          <t>twin-tub.con1</t>
        </is>
      </c>
      <c r="B34" s="9" t="inlineStr">
        <is>
          <t>غسالة: عيب</t>
        </is>
      </c>
      <c r="C34" s="9" t="inlineStr">
        <is>
          <t>غسالة نصف أوتوماتيك (حوضان)</t>
        </is>
      </c>
      <c r="D34" s="9" t="inlineStr">
        <is>
          <t>تحتاج إلى متابعتك ونقل الغسيل بيدك</t>
        </is>
      </c>
      <c r="E34" s="10" t="inlineStr">
        <is>
          <t>Needs hands-on effort</t>
        </is>
      </c>
      <c r="F34" s="11" t="n"/>
      <c r="G34" s="11" t="n"/>
      <c r="H34" s="11" t="n"/>
      <c r="I34" s="11" t="n"/>
    </row>
    <row r="35">
      <c r="A35" s="9" t="inlineStr">
        <is>
          <t>twin-tub.con2</t>
        </is>
      </c>
      <c r="B35" s="9" t="inlineStr">
        <is>
          <t>غسالة: عيب</t>
        </is>
      </c>
      <c r="C35" s="9" t="inlineStr">
        <is>
          <t>غسالة نصف أوتوماتيك (حوضان)</t>
        </is>
      </c>
      <c r="D35" s="9" t="inlineStr">
        <is>
          <t>برامجها قليلة وحمايتها للأقمشة محدودة</t>
        </is>
      </c>
      <c r="E35" s="10" t="inlineStr">
        <is>
          <t>Few programs and little fabric protection</t>
        </is>
      </c>
      <c r="F35" s="11" t="n"/>
      <c r="G35" s="11" t="n"/>
      <c r="H35" s="11" t="n"/>
      <c r="I35" s="11" t="n"/>
    </row>
    <row r="36">
      <c r="A36" s="9" t="inlineStr">
        <is>
          <t>twin-tub.best</t>
        </is>
      </c>
      <c r="B36" s="9" t="inlineStr">
        <is>
          <t>غسالة: الأنسب لـ</t>
        </is>
      </c>
      <c r="C36" s="9" t="inlineStr">
        <is>
          <t>غسالة نصف أوتوماتيك (حوضان)</t>
        </is>
      </c>
      <c r="D36" s="9" t="inlineStr">
        <is>
          <t>من ميزانيته محدودة ويغسل ملابس متينة غير رقيقة</t>
        </is>
      </c>
      <c r="E36" s="10" t="inlineStr">
        <is>
          <t>Tight budgets and sturdy, non-delicate loads</t>
        </is>
      </c>
      <c r="F36" s="11" t="n"/>
      <c r="G36" s="11" t="n"/>
      <c r="H36" s="11" t="n"/>
      <c r="I36" s="11" t="n"/>
    </row>
    <row r="37">
      <c r="A37" s="9" t="inlineStr">
        <is>
          <t>twin-tub.maint1</t>
        </is>
      </c>
      <c r="B37" s="9" t="inlineStr">
        <is>
          <t>غسالة: صيانة</t>
        </is>
      </c>
      <c r="C37" s="9" t="inlineStr">
        <is>
          <t>غسالة نصف أوتوماتيك (حوضان)</t>
        </is>
      </c>
      <c r="D37" s="9" t="inlineStr">
        <is>
          <t>أفرغ الماء وجفّف الحوضين بعد كل استعمال</t>
        </is>
      </c>
      <c r="E37" s="10" t="inlineStr">
        <is>
          <t>Drain and dry both tubs after each use</t>
        </is>
      </c>
      <c r="F37" s="11" t="n"/>
      <c r="G37" s="11" t="n"/>
      <c r="H37" s="11" t="n"/>
      <c r="I37" s="11" t="n"/>
    </row>
    <row r="38">
      <c r="A38" s="9" t="inlineStr">
        <is>
          <t>twin-tub.maint2</t>
        </is>
      </c>
      <c r="B38" s="9" t="inlineStr">
        <is>
          <t>غسالة: صيانة</t>
        </is>
      </c>
      <c r="C38" s="9" t="inlineStr">
        <is>
          <t>غسالة نصف أوتوماتيك (حوضان)</t>
        </is>
      </c>
      <c r="D38" s="9" t="inlineStr">
        <is>
          <t>نظّف شبكة الوبر بعد كل غسلة</t>
        </is>
      </c>
      <c r="E38" s="10" t="inlineStr">
        <is>
          <t>Clean the lint net after each wash</t>
        </is>
      </c>
      <c r="F38" s="11" t="n"/>
      <c r="G38" s="11" t="n"/>
      <c r="H38" s="11" t="n"/>
      <c r="I38" s="11" t="n"/>
    </row>
    <row r="39">
      <c r="A39" s="9" t="inlineStr">
        <is>
          <t>twin-tub.maint3</t>
        </is>
      </c>
      <c r="B39" s="9" t="inlineStr">
        <is>
          <t>غسالة: صيانة</t>
        </is>
      </c>
      <c r="C39" s="9" t="inlineStr">
        <is>
          <t>غسالة نصف أوتوماتيك (حوضان)</t>
        </is>
      </c>
      <c r="D39" s="9" t="inlineStr">
        <is>
          <t>لا تتجاوز الحمولة المحددة لحوض العصر</t>
        </is>
      </c>
      <c r="E39" s="10" t="inlineStr">
        <is>
          <t>Do not exceed the stated load in the spin tub</t>
        </is>
      </c>
      <c r="F39" s="11" t="n"/>
      <c r="G39" s="11" t="n"/>
      <c r="H39" s="11" t="n"/>
      <c r="I39" s="11" t="n"/>
    </row>
    <row r="40">
      <c r="A40" s="9" t="inlineStr">
        <is>
          <t>front-load-compact.how</t>
        </is>
      </c>
      <c r="B40" s="9" t="inlineStr">
        <is>
          <t>غسالة: كيف تعمل</t>
        </is>
      </c>
      <c r="C40" s="9" t="inlineStr">
        <is>
          <t>غسالة تحميل أمامي صغيرة</t>
        </is>
      </c>
      <c r="D40" s="9" t="inlineStr">
        <is>
          <t>نسخة أصغر من غسالة التحميل الأمامي، بسعة نحو ٥ إلى ٦ كجم، تناسب الأماكن الضيقة.</t>
        </is>
      </c>
      <c r="E40" s="10" t="inlineStr">
        <is>
          <t>A smaller front-load washer, about 5 to 6 kg, made for tight spaces.</t>
        </is>
      </c>
      <c r="F40" s="11" t="n"/>
      <c r="G40" s="11" t="n"/>
      <c r="H40" s="11" t="n"/>
      <c r="I40" s="11" t="n"/>
    </row>
    <row r="41">
      <c r="A41" s="9" t="inlineStr">
        <is>
          <t>front-load-compact.pro1</t>
        </is>
      </c>
      <c r="B41" s="9" t="inlineStr">
        <is>
          <t>غسالة: ميزة</t>
        </is>
      </c>
      <c r="C41" s="9" t="inlineStr">
        <is>
          <t>غسالة تحميل أمامي صغيرة</t>
        </is>
      </c>
      <c r="D41" s="9" t="inlineStr">
        <is>
          <t>تناسب الشقق والمطابخ الضيقة</t>
        </is>
      </c>
      <c r="E41" s="10" t="inlineStr">
        <is>
          <t>Fits flats and narrow kitchens</t>
        </is>
      </c>
      <c r="F41" s="11" t="n"/>
      <c r="G41" s="11" t="n"/>
      <c r="H41" s="11" t="n"/>
      <c r="I41" s="11" t="n"/>
    </row>
    <row r="42">
      <c r="A42" s="9" t="inlineStr">
        <is>
          <t>front-load-compact.pro2</t>
        </is>
      </c>
      <c r="B42" s="9" t="inlineStr">
        <is>
          <t>غسالة: ميزة</t>
        </is>
      </c>
      <c r="C42" s="9" t="inlineStr">
        <is>
          <t>غسالة تحميل أمامي صغيرة</t>
        </is>
      </c>
      <c r="D42" s="9" t="inlineStr">
        <is>
          <t>تحتفظ بلطف التحميل الأمامي مع توفير الماء</t>
        </is>
      </c>
      <c r="E42" s="10" t="inlineStr">
        <is>
          <t>Keeps the gentleness and water saving of front-load</t>
        </is>
      </c>
      <c r="F42" s="11" t="n"/>
      <c r="G42" s="11" t="n"/>
      <c r="H42" s="11" t="n"/>
      <c r="I42" s="11" t="n"/>
    </row>
    <row r="43">
      <c r="A43" s="9" t="inlineStr">
        <is>
          <t>front-load-compact.con1</t>
        </is>
      </c>
      <c r="B43" s="9" t="inlineStr">
        <is>
          <t>غسالة: عيب</t>
        </is>
      </c>
      <c r="C43" s="9" t="inlineStr">
        <is>
          <t>غسالة تحميل أمامي صغيرة</t>
        </is>
      </c>
      <c r="D43" s="9" t="inlineStr">
        <is>
          <t>سعتها صغيرة، فلا تتسع للأغطية الكبيرة</t>
        </is>
      </c>
      <c r="E43" s="10" t="inlineStr">
        <is>
          <t>Small drum: big bedding will not fit</t>
        </is>
      </c>
      <c r="F43" s="11" t="n"/>
      <c r="G43" s="11" t="n"/>
      <c r="H43" s="11" t="n"/>
      <c r="I43" s="11" t="n"/>
    </row>
    <row r="44">
      <c r="A44" s="9" t="inlineStr">
        <is>
          <t>front-load-compact.con2</t>
        </is>
      </c>
      <c r="B44" s="9" t="inlineStr">
        <is>
          <t>غسالة: عيب</t>
        </is>
      </c>
      <c r="C44" s="9" t="inlineStr">
        <is>
          <t>غسالة تحميل أمامي صغيرة</t>
        </is>
      </c>
      <c r="D44" s="9" t="inlineStr">
        <is>
          <t>تحتاج دورات أكثر لأسرة كبيرة</t>
        </is>
      </c>
      <c r="E44" s="10" t="inlineStr">
        <is>
          <t>A big household needs more cycles</t>
        </is>
      </c>
      <c r="F44" s="11" t="n"/>
      <c r="G44" s="11" t="n"/>
      <c r="H44" s="11" t="n"/>
      <c r="I44" s="11" t="n"/>
    </row>
    <row r="45">
      <c r="A45" s="9" t="inlineStr">
        <is>
          <t>front-load-compact.best</t>
        </is>
      </c>
      <c r="B45" s="9" t="inlineStr">
        <is>
          <t>غسالة: الأنسب لـ</t>
        </is>
      </c>
      <c r="C45" s="9" t="inlineStr">
        <is>
          <t>غسالة تحميل أمامي صغيرة</t>
        </is>
      </c>
      <c r="D45" s="9" t="inlineStr">
        <is>
          <t>الأفراد والأزواج والأماكن الضيقة</t>
        </is>
      </c>
      <c r="E45" s="10" t="inlineStr">
        <is>
          <t>Singles, couples and tight spaces</t>
        </is>
      </c>
      <c r="F45" s="11" t="n"/>
      <c r="G45" s="11" t="n"/>
      <c r="H45" s="11" t="n"/>
      <c r="I45" s="11" t="n"/>
    </row>
    <row r="46">
      <c r="A46" s="9" t="inlineStr">
        <is>
          <t>front-load-compact.maint1</t>
        </is>
      </c>
      <c r="B46" s="9" t="inlineStr">
        <is>
          <t>غسالة: صيانة</t>
        </is>
      </c>
      <c r="C46" s="9" t="inlineStr">
        <is>
          <t>غسالة تحميل أمامي صغيرة</t>
        </is>
      </c>
      <c r="D46" s="9" t="inlineStr">
        <is>
          <t>امسح إطار الباب المطاطي بعد الغسيل وأبقِ الباب مفتوحًا قليلًا ليجف</t>
        </is>
      </c>
      <c r="E46" s="10" t="inlineStr">
        <is>
          <t>Wipe the door seal after washing and leave the door ajar to dry</t>
        </is>
      </c>
      <c r="F46" s="11" t="n"/>
      <c r="G46" s="11" t="n"/>
      <c r="H46" s="11" t="n"/>
      <c r="I46" s="11" t="n"/>
    </row>
    <row r="47">
      <c r="A47" s="9" t="inlineStr">
        <is>
          <t>front-load-compact.maint2</t>
        </is>
      </c>
      <c r="B47" s="9" t="inlineStr">
        <is>
          <t>غسالة: صيانة</t>
        </is>
      </c>
      <c r="C47" s="9" t="inlineStr">
        <is>
          <t>غسالة تحميل أمامي صغيرة</t>
        </is>
      </c>
      <c r="D47" s="9" t="inlineStr">
        <is>
          <t>نظّف درج المنظفات شهريًا</t>
        </is>
      </c>
      <c r="E47" s="10" t="inlineStr">
        <is>
          <t>Clean the detergent drawer monthly</t>
        </is>
      </c>
      <c r="F47" s="11" t="n"/>
      <c r="G47" s="11" t="n"/>
      <c r="H47" s="11" t="n"/>
      <c r="I47" s="11" t="n"/>
    </row>
    <row r="48">
      <c r="A48" s="9" t="inlineStr">
        <is>
          <t>front-load-compact.maint3</t>
        </is>
      </c>
      <c r="B48" s="9" t="inlineStr">
        <is>
          <t>غسالة: صيانة</t>
        </is>
      </c>
      <c r="C48" s="9" t="inlineStr">
        <is>
          <t>غسالة تحميل أمامي صغيرة</t>
        </is>
      </c>
      <c r="D48" s="9" t="inlineStr">
        <is>
          <t>شغّل برنامج تنظيف الأسطوانة، أو غسلة فارغة بماء ساخن، كل شهر أو شهرين</t>
        </is>
      </c>
      <c r="E48" s="10" t="inlineStr">
        <is>
          <t>Run a drum-clean or hot empty cycle every month or two</t>
        </is>
      </c>
      <c r="F48" s="11" t="n"/>
      <c r="G48" s="11" t="n"/>
      <c r="H48" s="11" t="n"/>
      <c r="I48" s="11" t="n"/>
    </row>
    <row r="49">
      <c r="A49" s="9" t="inlineStr">
        <is>
          <t>built-in-washer.how</t>
        </is>
      </c>
      <c r="B49" s="9" t="inlineStr">
        <is>
          <t>غسالة: كيف تعمل</t>
        </is>
      </c>
      <c r="C49" s="9" t="inlineStr">
        <is>
          <t>غسالة مدمجة (تُركَّب داخل خزانة المطبخ)</t>
        </is>
      </c>
      <c r="D49" s="9" t="inlineStr">
        <is>
          <t>تُركَّب داخل خزانة المطبخ خلف باب يطابق باقي الخزائن.</t>
        </is>
      </c>
      <c r="E49" s="10" t="inlineStr">
        <is>
          <t>Fitted inside a kitchen cabinet behind a door that matches the units.</t>
        </is>
      </c>
      <c r="F49" s="11" t="n"/>
      <c r="G49" s="11" t="n"/>
      <c r="H49" s="11" t="n"/>
      <c r="I49" s="11" t="n"/>
    </row>
    <row r="50">
      <c r="A50" s="9" t="inlineStr">
        <is>
          <t>built-in-washer.pro1</t>
        </is>
      </c>
      <c r="B50" s="9" t="inlineStr">
        <is>
          <t>غسالة: ميزة</t>
        </is>
      </c>
      <c r="C50" s="9" t="inlineStr">
        <is>
          <t>غسالة مدمجة (تُركَّب داخل خزانة المطبخ)</t>
        </is>
      </c>
      <c r="D50" s="9" t="inlineStr">
        <is>
          <t>مظهر منظّم ينسجم مع المطبخ</t>
        </is>
      </c>
      <c r="E50" s="10" t="inlineStr">
        <is>
          <t>A tidy look that matches the kitchen</t>
        </is>
      </c>
      <c r="F50" s="11" t="n"/>
      <c r="G50" s="11" t="n"/>
      <c r="H50" s="11" t="n"/>
      <c r="I50" s="11" t="n"/>
    </row>
    <row r="51">
      <c r="A51" s="9" t="inlineStr">
        <is>
          <t>built-in-washer.pro2</t>
        </is>
      </c>
      <c r="B51" s="9" t="inlineStr">
        <is>
          <t>غسالة: ميزة</t>
        </is>
      </c>
      <c r="C51" s="9" t="inlineStr">
        <is>
          <t>غسالة مدمجة (تُركَّب داخل خزانة المطبخ)</t>
        </is>
      </c>
      <c r="D51" s="9" t="inlineStr">
        <is>
          <t>الخزانة تخفف صوتها</t>
        </is>
      </c>
      <c r="E51" s="10" t="inlineStr">
        <is>
          <t>The cabinet softens the noise</t>
        </is>
      </c>
      <c r="F51" s="11" t="n"/>
      <c r="G51" s="11" t="n"/>
      <c r="H51" s="11" t="n"/>
      <c r="I51" s="11" t="n"/>
    </row>
    <row r="52">
      <c r="A52" s="9" t="inlineStr">
        <is>
          <t>built-in-washer.con1</t>
        </is>
      </c>
      <c r="B52" s="9" t="inlineStr">
        <is>
          <t>غسالة: عيب</t>
        </is>
      </c>
      <c r="C52" s="9" t="inlineStr">
        <is>
          <t>غسالة مدمجة (تُركَّب داخل خزانة المطبخ)</t>
        </is>
      </c>
      <c r="D52" s="9" t="inlineStr">
        <is>
          <t>أغلى، وتحتاج فنيًا مختصًا للتركيب</t>
        </is>
      </c>
      <c r="E52" s="10" t="inlineStr">
        <is>
          <t>Costs more and needs a specialist to fit</t>
        </is>
      </c>
      <c r="F52" s="11" t="n"/>
      <c r="G52" s="11" t="n"/>
      <c r="H52" s="11" t="n"/>
      <c r="I52" s="11" t="n"/>
    </row>
    <row r="53">
      <c r="A53" s="9" t="inlineStr">
        <is>
          <t>built-in-washer.con2</t>
        </is>
      </c>
      <c r="B53" s="9" t="inlineStr">
        <is>
          <t>غسالة: عيب</t>
        </is>
      </c>
      <c r="C53" s="9" t="inlineStr">
        <is>
          <t>غسالة مدمجة (تُركَّب داخل خزانة المطبخ)</t>
        </is>
      </c>
      <c r="D53" s="9" t="inlineStr">
        <is>
          <t>يصعب نقلها وصيانتها</t>
        </is>
      </c>
      <c r="E53" s="10" t="inlineStr">
        <is>
          <t>Harder to move and service</t>
        </is>
      </c>
      <c r="F53" s="11" t="n"/>
      <c r="G53" s="11" t="n"/>
      <c r="H53" s="11" t="n"/>
      <c r="I53" s="11" t="n"/>
    </row>
    <row r="54">
      <c r="A54" s="9" t="inlineStr">
        <is>
          <t>built-in-washer.best</t>
        </is>
      </c>
      <c r="B54" s="9" t="inlineStr">
        <is>
          <t>غسالة: الأنسب لـ</t>
        </is>
      </c>
      <c r="C54" s="9" t="inlineStr">
        <is>
          <t>غسالة مدمجة (تُركَّب داخل خزانة المطبخ)</t>
        </is>
      </c>
      <c r="D54" s="9" t="inlineStr">
        <is>
          <t>المطابخ المصمَّمة بخزائن مدمجة</t>
        </is>
      </c>
      <c r="E54" s="10" t="inlineStr">
        <is>
          <t>Kitchens designed with built-in units</t>
        </is>
      </c>
      <c r="F54" s="11" t="n"/>
      <c r="G54" s="11" t="n"/>
      <c r="H54" s="11" t="n"/>
      <c r="I54" s="11" t="n"/>
    </row>
    <row r="55">
      <c r="A55" s="9" t="inlineStr">
        <is>
          <t>built-in-washer.maint1</t>
        </is>
      </c>
      <c r="B55" s="9" t="inlineStr">
        <is>
          <t>غسالة: صيانة</t>
        </is>
      </c>
      <c r="C55" s="9" t="inlineStr">
        <is>
          <t>غسالة مدمجة (تُركَّب داخل خزانة المطبخ)</t>
        </is>
      </c>
      <c r="D55" s="9" t="inlineStr">
        <is>
          <t>امسح إطار الباب المطاطي بعد الغسيل وأبقِ الباب مفتوحًا قليلًا ليجف</t>
        </is>
      </c>
      <c r="E55" s="10" t="inlineStr">
        <is>
          <t>Wipe the door seal after washing and leave the door ajar to dry</t>
        </is>
      </c>
      <c r="F55" s="11" t="n"/>
      <c r="G55" s="11" t="n"/>
      <c r="H55" s="11" t="n"/>
      <c r="I55" s="11" t="n"/>
    </row>
    <row r="56">
      <c r="A56" s="9" t="inlineStr">
        <is>
          <t>built-in-washer.maint2</t>
        </is>
      </c>
      <c r="B56" s="9" t="inlineStr">
        <is>
          <t>غسالة: صيانة</t>
        </is>
      </c>
      <c r="C56" s="9" t="inlineStr">
        <is>
          <t>غسالة مدمجة (تُركَّب داخل خزانة المطبخ)</t>
        </is>
      </c>
      <c r="D56" s="9" t="inlineStr">
        <is>
          <t>نظّف درج المنظفات شهريًا</t>
        </is>
      </c>
      <c r="E56" s="10" t="inlineStr">
        <is>
          <t>Clean the detergent drawer monthly</t>
        </is>
      </c>
      <c r="F56" s="11" t="n"/>
      <c r="G56" s="11" t="n"/>
      <c r="H56" s="11" t="n"/>
      <c r="I56" s="11" t="n"/>
    </row>
    <row r="57">
      <c r="A57" s="9" t="inlineStr">
        <is>
          <t>built-in-washer.maint3</t>
        </is>
      </c>
      <c r="B57" s="9" t="inlineStr">
        <is>
          <t>غسالة: صيانة</t>
        </is>
      </c>
      <c r="C57" s="9" t="inlineStr">
        <is>
          <t>غسالة مدمجة (تُركَّب داخل خزانة المطبخ)</t>
        </is>
      </c>
      <c r="D57" s="9" t="inlineStr">
        <is>
          <t>شغّل برنامج تنظيف الأسطوانة، أو غسلة فارغة بماء ساخن، كل شهر أو شهرين</t>
        </is>
      </c>
      <c r="E57" s="10" t="inlineStr">
        <is>
          <t>Run a drum-clean or hot empty cycle every month or two</t>
        </is>
      </c>
      <c r="F57" s="11" t="n"/>
      <c r="G57" s="11" t="n"/>
      <c r="H57" s="11" t="n"/>
      <c r="I57" s="11" t="n"/>
    </row>
    <row r="58">
      <c r="A58" s="9" t="inlineStr">
        <is>
          <t>built-in-washer.maint4</t>
        </is>
      </c>
      <c r="B58" s="9" t="inlineStr">
        <is>
          <t>غسالة: صيانة</t>
        </is>
      </c>
      <c r="C58" s="9" t="inlineStr">
        <is>
          <t>غسالة مدمجة (تُركَّب داخل خزانة المطبخ)</t>
        </is>
      </c>
      <c r="D58" s="9" t="inlineStr">
        <is>
          <t>تأكد أن فتحات تهوية الخزانة غير مسدودة</t>
        </is>
      </c>
      <c r="E58" s="10" t="inlineStr">
        <is>
          <t>Make sure the cabinet vents are not blocked</t>
        </is>
      </c>
      <c r="F58" s="11" t="n"/>
      <c r="G58" s="11" t="n"/>
      <c r="H58" s="11" t="n"/>
      <c r="I58" s="11" t="n"/>
    </row>
    <row r="59">
      <c r="A59" s="9" t="inlineStr">
        <is>
          <t>mini-portable.how</t>
        </is>
      </c>
      <c r="B59" s="9" t="inlineStr">
        <is>
          <t>غسالة: كيف تعمل</t>
        </is>
      </c>
      <c r="C59" s="9" t="inlineStr">
        <is>
          <t>غسالة صغيرة محمولة</t>
        </is>
      </c>
      <c r="D59" s="9" t="inlineStr">
        <is>
          <t>جهاز خفيف بسعة ١ إلى ٣ كجم تضعه على الأرض وتوصله بالماء بخرطوم.</t>
        </is>
      </c>
      <c r="E59" s="10" t="inlineStr">
        <is>
          <t>A light 1 to 3 kg machine you place on the floor and connect to water by hose.</t>
        </is>
      </c>
      <c r="F59" s="11" t="n"/>
      <c r="G59" s="11" t="n"/>
      <c r="H59" s="11" t="n"/>
      <c r="I59" s="11" t="n"/>
    </row>
    <row r="60">
      <c r="A60" s="9" t="inlineStr">
        <is>
          <t>mini-portable.pro1</t>
        </is>
      </c>
      <c r="B60" s="9" t="inlineStr">
        <is>
          <t>غسالة: ميزة</t>
        </is>
      </c>
      <c r="C60" s="9" t="inlineStr">
        <is>
          <t>غسالة صغيرة محمولة</t>
        </is>
      </c>
      <c r="D60" s="9" t="inlineStr">
        <is>
          <t>رخيصة وخفيفة وسهلة النقل</t>
        </is>
      </c>
      <c r="E60" s="10" t="inlineStr">
        <is>
          <t>Cheap, light and easy to move</t>
        </is>
      </c>
      <c r="F60" s="11" t="n"/>
      <c r="G60" s="11" t="n"/>
      <c r="H60" s="11" t="n"/>
      <c r="I60" s="11" t="n"/>
    </row>
    <row r="61">
      <c r="A61" s="9" t="inlineStr">
        <is>
          <t>mini-portable.pro2</t>
        </is>
      </c>
      <c r="B61" s="9" t="inlineStr">
        <is>
          <t>غسالة: ميزة</t>
        </is>
      </c>
      <c r="C61" s="9" t="inlineStr">
        <is>
          <t>غسالة صغيرة محمولة</t>
        </is>
      </c>
      <c r="D61" s="9" t="inlineStr">
        <is>
          <t>مناسبة لملابس الأطفال والقطع القليلة</t>
        </is>
      </c>
      <c r="E61" s="10" t="inlineStr">
        <is>
          <t>Good for baby clothes and small loads</t>
        </is>
      </c>
      <c r="F61" s="11" t="n"/>
      <c r="G61" s="11" t="n"/>
      <c r="H61" s="11" t="n"/>
      <c r="I61" s="11" t="n"/>
    </row>
    <row r="62">
      <c r="A62" s="9" t="inlineStr">
        <is>
          <t>mini-portable.con1</t>
        </is>
      </c>
      <c r="B62" s="9" t="inlineStr">
        <is>
          <t>غسالة: عيب</t>
        </is>
      </c>
      <c r="C62" s="9" t="inlineStr">
        <is>
          <t>غسالة صغيرة محمولة</t>
        </is>
      </c>
      <c r="D62" s="9" t="inlineStr">
        <is>
          <t>سعتها صغيرة جدًا</t>
        </is>
      </c>
      <c r="E62" s="10" t="inlineStr">
        <is>
          <t>Very small capacity</t>
        </is>
      </c>
      <c r="F62" s="11" t="n"/>
      <c r="G62" s="11" t="n"/>
      <c r="H62" s="11" t="n"/>
      <c r="I62" s="11" t="n"/>
    </row>
    <row r="63">
      <c r="A63" s="9" t="inlineStr">
        <is>
          <t>mini-portable.con2</t>
        </is>
      </c>
      <c r="B63" s="9" t="inlineStr">
        <is>
          <t>غسالة: عيب</t>
        </is>
      </c>
      <c r="C63" s="9" t="inlineStr">
        <is>
          <t>غسالة صغيرة محمولة</t>
        </is>
      </c>
      <c r="D63" s="9" t="inlineStr">
        <is>
          <t>لا تغسل القطع الكبيرة، وبرامجها محدودة</t>
        </is>
      </c>
      <c r="E63" s="10" t="inlineStr">
        <is>
          <t>Cannot wash big items and has few programs</t>
        </is>
      </c>
      <c r="F63" s="11" t="n"/>
      <c r="G63" s="11" t="n"/>
      <c r="H63" s="11" t="n"/>
      <c r="I63" s="11" t="n"/>
    </row>
    <row r="64">
      <c r="A64" s="9" t="inlineStr">
        <is>
          <t>mini-portable.best</t>
        </is>
      </c>
      <c r="B64" s="9" t="inlineStr">
        <is>
          <t>غسالة: الأنسب لـ</t>
        </is>
      </c>
      <c r="C64" s="9" t="inlineStr">
        <is>
          <t>غسالة صغيرة محمولة</t>
        </is>
      </c>
      <c r="D64" s="9" t="inlineStr">
        <is>
          <t>السكن المؤقت والملابس القليلة</t>
        </is>
      </c>
      <c r="E64" s="10" t="inlineStr">
        <is>
          <t>Temporary housing and light loads</t>
        </is>
      </c>
      <c r="F64" s="11" t="n"/>
      <c r="G64" s="11" t="n"/>
      <c r="H64" s="11" t="n"/>
      <c r="I64" s="11" t="n"/>
    </row>
    <row r="65">
      <c r="A65" s="9" t="inlineStr">
        <is>
          <t>mini-portable.maint1</t>
        </is>
      </c>
      <c r="B65" s="9" t="inlineStr">
        <is>
          <t>غسالة: صيانة</t>
        </is>
      </c>
      <c r="C65" s="9" t="inlineStr">
        <is>
          <t>غسالة صغيرة محمولة</t>
        </is>
      </c>
      <c r="D65" s="9" t="inlineStr">
        <is>
          <t>أفرغ الماء وجفّف الحوض بعد كل استعمال</t>
        </is>
      </c>
      <c r="E65" s="10" t="inlineStr">
        <is>
          <t>Drain and dry the tub after each use</t>
        </is>
      </c>
      <c r="F65" s="11" t="n"/>
      <c r="G65" s="11" t="n"/>
      <c r="H65" s="11" t="n"/>
      <c r="I65" s="11" t="n"/>
    </row>
    <row r="66">
      <c r="A66" s="9" t="inlineStr">
        <is>
          <t>mini-portable.maint2</t>
        </is>
      </c>
      <c r="B66" s="9" t="inlineStr">
        <is>
          <t>غسالة: صيانة</t>
        </is>
      </c>
      <c r="C66" s="9" t="inlineStr">
        <is>
          <t>غسالة صغيرة محمولة</t>
        </is>
      </c>
      <c r="D66" s="9" t="inlineStr">
        <is>
          <t>نظّف شبكة الوبر بعد كل غسلة</t>
        </is>
      </c>
      <c r="E66" s="10" t="inlineStr">
        <is>
          <t>Clean the lint net after each wash</t>
        </is>
      </c>
      <c r="F66" s="11" t="n"/>
      <c r="G66" s="11" t="n"/>
      <c r="H66" s="11" t="n"/>
      <c r="I66" s="11" t="n"/>
    </row>
    <row r="67">
      <c r="A67" s="9" t="inlineStr">
        <is>
          <t>mini-portable.maint3</t>
        </is>
      </c>
      <c r="B67" s="9" t="inlineStr">
        <is>
          <t>غسالة: صيانة</t>
        </is>
      </c>
      <c r="C67" s="9" t="inlineStr">
        <is>
          <t>غسالة صغيرة محمولة</t>
        </is>
      </c>
      <c r="D67" s="9" t="inlineStr">
        <is>
          <t>لا تتجاوز الحمولة المكتوبة على الجهاز</t>
        </is>
      </c>
      <c r="E67" s="10" t="inlineStr">
        <is>
          <t>Never exceed the load printed on the machine</t>
        </is>
      </c>
      <c r="F67" s="11" t="n"/>
      <c r="G67" s="11" t="n"/>
      <c r="H67" s="11" t="n"/>
      <c r="I67" s="11" t="n"/>
    </row>
    <row r="68">
      <c r="A68" s="9" t="inlineStr">
        <is>
          <t>stacked-tower.how</t>
        </is>
      </c>
      <c r="B68" s="9" t="inlineStr">
        <is>
          <t>غسالة: كيف تعمل</t>
        </is>
      </c>
      <c r="C68" s="9" t="inlineStr">
        <is>
          <t>غسالة ومجفف فوق بعضهما (برج)</t>
        </is>
      </c>
      <c r="D68" s="9" t="inlineStr">
        <is>
          <t>غسالة تحميل أمامي ومجفف في عمود واحد، وبعض الطرازات تُدار بلوحة تحكم واحدة.</t>
        </is>
      </c>
      <c r="E68" s="10" t="inlineStr">
        <is>
          <t>A front-load washer and a dryer in one column; some models run from a single control panel.</t>
        </is>
      </c>
      <c r="F68" s="11" t="n"/>
      <c r="G68" s="11" t="n"/>
      <c r="H68" s="11" t="n"/>
      <c r="I68" s="11" t="n"/>
    </row>
    <row r="69">
      <c r="A69" s="9" t="inlineStr">
        <is>
          <t>stacked-tower.pro1</t>
        </is>
      </c>
      <c r="B69" s="9" t="inlineStr">
        <is>
          <t>غسالة: ميزة</t>
        </is>
      </c>
      <c r="C69" s="9" t="inlineStr">
        <is>
          <t>غسالة ومجفف فوق بعضهما (برج)</t>
        </is>
      </c>
      <c r="D69" s="9" t="inlineStr">
        <is>
          <t>يوفر مساحة الأرض</t>
        </is>
      </c>
      <c r="E69" s="10" t="inlineStr">
        <is>
          <t>Saves floor space</t>
        </is>
      </c>
      <c r="F69" s="11" t="n"/>
      <c r="G69" s="11" t="n"/>
      <c r="H69" s="11" t="n"/>
      <c r="I69" s="11" t="n"/>
    </row>
    <row r="70">
      <c r="A70" s="9" t="inlineStr">
        <is>
          <t>stacked-tower.pro2</t>
        </is>
      </c>
      <c r="B70" s="9" t="inlineStr">
        <is>
          <t>غسالة: ميزة</t>
        </is>
      </c>
      <c r="C70" s="9" t="inlineStr">
        <is>
          <t>غسالة ومجفف فوق بعضهما (برج)</t>
        </is>
      </c>
      <c r="D70" s="9" t="inlineStr">
        <is>
          <t>غسيل وتجفيف متتاليان بسهولة</t>
        </is>
      </c>
      <c r="E70" s="10" t="inlineStr">
        <is>
          <t>Wash then dry in one place</t>
        </is>
      </c>
      <c r="F70" s="11" t="n"/>
      <c r="G70" s="11" t="n"/>
      <c r="H70" s="11" t="n"/>
      <c r="I70" s="11" t="n"/>
    </row>
    <row r="71">
      <c r="A71" s="9" t="inlineStr">
        <is>
          <t>stacked-tower.con1</t>
        </is>
      </c>
      <c r="B71" s="9" t="inlineStr">
        <is>
          <t>غسالة: عيب</t>
        </is>
      </c>
      <c r="C71" s="9" t="inlineStr">
        <is>
          <t>غسالة ومجفف فوق بعضهما (برج)</t>
        </is>
      </c>
      <c r="D71" s="9" t="inlineStr">
        <is>
          <t>ارتفاعه كبير، وقد يصعب الوصول إلى الجزء العلوي</t>
        </is>
      </c>
      <c r="E71" s="10" t="inlineStr">
        <is>
          <t>Tall, so the upper unit can be hard to reach</t>
        </is>
      </c>
      <c r="F71" s="11" t="n"/>
      <c r="G71" s="11" t="n"/>
      <c r="H71" s="11" t="n"/>
      <c r="I71" s="11" t="n"/>
    </row>
    <row r="72">
      <c r="A72" s="9" t="inlineStr">
        <is>
          <t>stacked-tower.con2</t>
        </is>
      </c>
      <c r="B72" s="9" t="inlineStr">
        <is>
          <t>غسالة: عيب</t>
        </is>
      </c>
      <c r="C72" s="9" t="inlineStr">
        <is>
          <t>غسالة ومجفف فوق بعضهما (برج)</t>
        </is>
      </c>
      <c r="D72" s="9" t="inlineStr">
        <is>
          <t>سعره أعلى من جهازين منفصلين غالبًا</t>
        </is>
      </c>
      <c r="E72" s="10" t="inlineStr">
        <is>
          <t>Often costs more than two separate machines</t>
        </is>
      </c>
      <c r="F72" s="11" t="n"/>
      <c r="G72" s="11" t="n"/>
      <c r="H72" s="11" t="n"/>
      <c r="I72" s="11" t="n"/>
    </row>
    <row r="73">
      <c r="A73" s="9" t="inlineStr">
        <is>
          <t>stacked-tower.best</t>
        </is>
      </c>
      <c r="B73" s="9" t="inlineStr">
        <is>
          <t>غسالة: الأنسب لـ</t>
        </is>
      </c>
      <c r="C73" s="9" t="inlineStr">
        <is>
          <t>غسالة ومجفف فوق بعضهما (برج)</t>
        </is>
      </c>
      <c r="D73" s="9" t="inlineStr">
        <is>
          <t>من يريد غسالة ومجففًا في مساحة صغيرة</t>
        </is>
      </c>
      <c r="E73" s="10" t="inlineStr">
        <is>
          <t>Anyone who wants a washer and dryer in a small space</t>
        </is>
      </c>
      <c r="F73" s="11" t="n"/>
      <c r="G73" s="11" t="n"/>
      <c r="H73" s="11" t="n"/>
      <c r="I73" s="11" t="n"/>
    </row>
    <row r="74">
      <c r="A74" s="9" t="inlineStr">
        <is>
          <t>stacked-tower.maint1</t>
        </is>
      </c>
      <c r="B74" s="9" t="inlineStr">
        <is>
          <t>غسالة: صيانة</t>
        </is>
      </c>
      <c r="C74" s="9" t="inlineStr">
        <is>
          <t>غسالة ومجفف فوق بعضهما (برج)</t>
        </is>
      </c>
      <c r="D74" s="9" t="inlineStr">
        <is>
          <t>نظّف فلتر الوبر في المجفف بعد كل دورة</t>
        </is>
      </c>
      <c r="E74" s="10" t="inlineStr">
        <is>
          <t>Clean the dryer lint filter after every cycle</t>
        </is>
      </c>
      <c r="F74" s="11" t="n"/>
      <c r="G74" s="11" t="n"/>
      <c r="H74" s="11" t="n"/>
      <c r="I74" s="11" t="n"/>
    </row>
    <row r="75">
      <c r="A75" s="9" t="inlineStr">
        <is>
          <t>stacked-tower.maint2</t>
        </is>
      </c>
      <c r="B75" s="9" t="inlineStr">
        <is>
          <t>غسالة: صيانة</t>
        </is>
      </c>
      <c r="C75" s="9" t="inlineStr">
        <is>
          <t>غسالة ومجفف فوق بعضهما (برج)</t>
        </is>
      </c>
      <c r="D75" s="9" t="inlineStr">
        <is>
          <t>امسح إطار باب الغسالة وأبقِ الباب مفتوحًا قليلًا ليجف</t>
        </is>
      </c>
      <c r="E75" s="10" t="inlineStr">
        <is>
          <t>Wipe the washer door seal and leave the door ajar to dry</t>
        </is>
      </c>
      <c r="F75" s="11" t="n"/>
      <c r="G75" s="11" t="n"/>
      <c r="H75" s="11" t="n"/>
      <c r="I75" s="11" t="n"/>
    </row>
    <row r="76">
      <c r="A76" s="9" t="inlineStr">
        <is>
          <t>stacked-tower.maint3</t>
        </is>
      </c>
      <c r="B76" s="9" t="inlineStr">
        <is>
          <t>غسالة: صيانة</t>
        </is>
      </c>
      <c r="C76" s="9" t="inlineStr">
        <is>
          <t>غسالة ومجفف فوق بعضهما (برج)</t>
        </is>
      </c>
      <c r="D76" s="9" t="inlineStr">
        <is>
          <t>نظّف درج المنظفات مرة في الشهر</t>
        </is>
      </c>
      <c r="E76" s="10" t="inlineStr">
        <is>
          <t>Clean the detergent drawer monthly</t>
        </is>
      </c>
      <c r="F76" s="11" t="n"/>
      <c r="G76" s="11" t="n"/>
      <c r="H76" s="11" t="n"/>
      <c r="I76" s="11" t="n"/>
    </row>
    <row r="77">
      <c r="A77" s="9" t="inlineStr">
        <is>
          <t>washer-dryer.how</t>
        </is>
      </c>
      <c r="B77" s="9" t="inlineStr">
        <is>
          <t>غسالة: كيف تعمل</t>
        </is>
      </c>
      <c r="C77" s="9" t="inlineStr">
        <is>
          <t>غسالة ومجفف في جهاز واحد</t>
        </is>
      </c>
      <c r="D77" s="9" t="inlineStr">
        <is>
          <t>جهاز واحد يغسل ويجفف في الأسطوانة نفسها.</t>
        </is>
      </c>
      <c r="E77" s="10" t="inlineStr">
        <is>
          <t>One machine that washes and dries in the same drum.</t>
        </is>
      </c>
      <c r="F77" s="11" t="n"/>
      <c r="G77" s="11" t="n"/>
      <c r="H77" s="11" t="n"/>
      <c r="I77" s="11" t="n"/>
    </row>
    <row r="78">
      <c r="A78" s="9" t="inlineStr">
        <is>
          <t>washer-dryer.pro1</t>
        </is>
      </c>
      <c r="B78" s="9" t="inlineStr">
        <is>
          <t>غسالة: ميزة</t>
        </is>
      </c>
      <c r="C78" s="9" t="inlineStr">
        <is>
          <t>غسالة ومجفف في جهاز واحد</t>
        </is>
      </c>
      <c r="D78" s="9" t="inlineStr">
        <is>
          <t>يوفر المساحة إن كان المكان ضيقًا</t>
        </is>
      </c>
      <c r="E78" s="10" t="inlineStr">
        <is>
          <t>Saves space in a small home</t>
        </is>
      </c>
      <c r="F78" s="11" t="n"/>
      <c r="G78" s="11" t="n"/>
      <c r="H78" s="11" t="n"/>
      <c r="I78" s="11" t="n"/>
    </row>
    <row r="79">
      <c r="A79" s="9" t="inlineStr">
        <is>
          <t>washer-dryer.pro2</t>
        </is>
      </c>
      <c r="B79" s="9" t="inlineStr">
        <is>
          <t>غسالة: ميزة</t>
        </is>
      </c>
      <c r="C79" s="9" t="inlineStr">
        <is>
          <t>غسالة ومجفف في جهاز واحد</t>
        </is>
      </c>
      <c r="D79" s="9" t="inlineStr">
        <is>
          <t>لا حاجة لنقل الغسيل من جهاز إلى آخر</t>
        </is>
      </c>
      <c r="E79" s="10" t="inlineStr">
        <is>
          <t>No moving laundry between machines</t>
        </is>
      </c>
      <c r="F79" s="11" t="n"/>
      <c r="G79" s="11" t="n"/>
      <c r="H79" s="11" t="n"/>
      <c r="I79" s="11" t="n"/>
    </row>
    <row r="80">
      <c r="A80" s="9" t="inlineStr">
        <is>
          <t>washer-dryer.con1</t>
        </is>
      </c>
      <c r="B80" s="9" t="inlineStr">
        <is>
          <t>غسالة: عيب</t>
        </is>
      </c>
      <c r="C80" s="9" t="inlineStr">
        <is>
          <t>غسالة ومجفف في جهاز واحد</t>
        </is>
      </c>
      <c r="D80" s="9" t="inlineStr">
        <is>
          <t>سعة التجفيف أقل من سعة الغسيل (غالبًا نحو النصف)</t>
        </is>
      </c>
      <c r="E80" s="10" t="inlineStr">
        <is>
          <t>Dry capacity is smaller than wash capacity (often about half)</t>
        </is>
      </c>
      <c r="F80" s="11" t="n"/>
      <c r="G80" s="11" t="n"/>
      <c r="H80" s="11" t="n"/>
      <c r="I80" s="11" t="n"/>
    </row>
    <row r="81">
      <c r="A81" s="9" t="inlineStr">
        <is>
          <t>washer-dryer.con2</t>
        </is>
      </c>
      <c r="B81" s="9" t="inlineStr">
        <is>
          <t>غسالة: عيب</t>
        </is>
      </c>
      <c r="C81" s="9" t="inlineStr">
        <is>
          <t>غسالة ومجفف في جهاز واحد</t>
        </is>
      </c>
      <c r="D81" s="9" t="inlineStr">
        <is>
          <t>التجفيف بطيء وقد لا يناسب كل الأقمشة</t>
        </is>
      </c>
      <c r="E81" s="10" t="inlineStr">
        <is>
          <t>Drying is slow and not right for every fabric</t>
        </is>
      </c>
      <c r="F81" s="11" t="n"/>
      <c r="G81" s="11" t="n"/>
      <c r="H81" s="11" t="n"/>
      <c r="I81" s="11" t="n"/>
    </row>
    <row r="82">
      <c r="A82" s="9" t="inlineStr">
        <is>
          <t>washer-dryer.best</t>
        </is>
      </c>
      <c r="B82" s="9" t="inlineStr">
        <is>
          <t>غسالة: الأنسب لـ</t>
        </is>
      </c>
      <c r="C82" s="9" t="inlineStr">
        <is>
          <t>غسالة ومجفف في جهاز واحد</t>
        </is>
      </c>
      <c r="D82" s="9" t="inlineStr">
        <is>
          <t>الشقق الصغيرة والكميات القليلة من الغسيل</t>
        </is>
      </c>
      <c r="E82" s="10" t="inlineStr">
        <is>
          <t>Small flats and light loads</t>
        </is>
      </c>
      <c r="F82" s="11" t="n"/>
      <c r="G82" s="11" t="n"/>
      <c r="H82" s="11" t="n"/>
      <c r="I82" s="11" t="n"/>
    </row>
    <row r="83">
      <c r="A83" s="9" t="inlineStr">
        <is>
          <t>washer-dryer.maint1</t>
        </is>
      </c>
      <c r="B83" s="9" t="inlineStr">
        <is>
          <t>غسالة: صيانة</t>
        </is>
      </c>
      <c r="C83" s="9" t="inlineStr">
        <is>
          <t>غسالة ومجفف في جهاز واحد</t>
        </is>
      </c>
      <c r="D83" s="9" t="inlineStr">
        <is>
          <t>نظّف الفلتر وإطار الباب بانتظام</t>
        </is>
      </c>
      <c r="E83" s="10" t="inlineStr">
        <is>
          <t>Clean the filter and door seal regularly</t>
        </is>
      </c>
      <c r="F83" s="11" t="n"/>
      <c r="G83" s="11" t="n"/>
      <c r="H83" s="11" t="n"/>
      <c r="I83" s="11" t="n"/>
    </row>
    <row r="84">
      <c r="A84" s="9" t="inlineStr">
        <is>
          <t>washer-dryer.maint2</t>
        </is>
      </c>
      <c r="B84" s="9" t="inlineStr">
        <is>
          <t>غسالة: صيانة</t>
        </is>
      </c>
      <c r="C84" s="9" t="inlineStr">
        <is>
          <t>غسالة ومجفف في جهاز واحد</t>
        </is>
      </c>
      <c r="D84" s="9" t="inlineStr">
        <is>
          <t>لا تملأ الأسطوانة عند التجفيف، فسعتها للتجفيف أقل من سعتها للغسيل</t>
        </is>
      </c>
      <c r="E84" s="10" t="inlineStr">
        <is>
          <t>Do not fill the drum for drying: dry capacity is lower than wash capacity</t>
        </is>
      </c>
      <c r="F84" s="11" t="n"/>
      <c r="G84" s="11" t="n"/>
      <c r="H84" s="11" t="n"/>
      <c r="I84" s="11" t="n"/>
    </row>
    <row r="85">
      <c r="A85" s="9" t="inlineStr">
        <is>
          <t>washer-dryer.maint3</t>
        </is>
      </c>
      <c r="B85" s="9" t="inlineStr">
        <is>
          <t>غسالة: صيانة</t>
        </is>
      </c>
      <c r="C85" s="9" t="inlineStr">
        <is>
          <t>غسالة ومجفف في جهاز واحد</t>
        </is>
      </c>
      <c r="D85" s="9" t="inlineStr">
        <is>
          <t>شغّل برنامج تنظيف الأسطوانة بين فترة وأخرى</t>
        </is>
      </c>
      <c r="E85" s="10" t="inlineStr">
        <is>
          <t>Run a drum-clean cycle now and then</t>
        </is>
      </c>
      <c r="F85" s="11" t="n"/>
      <c r="G85" s="11" t="n"/>
      <c r="H85" s="11" t="n"/>
      <c r="I85" s="11" t="n"/>
    </row>
    <row r="86">
      <c r="A86" s="9" t="inlineStr">
        <is>
          <t>vented-dryer.how</t>
        </is>
      </c>
      <c r="B86" s="9" t="inlineStr">
        <is>
          <t>مجفف: كيف تعمل</t>
        </is>
      </c>
      <c r="C86" s="9" t="inlineStr">
        <is>
          <t>مجفف بمخرج هواء</t>
        </is>
      </c>
      <c r="D86" s="9" t="inlineStr">
        <is>
          <t>يسخّن الهواء ويدفع الرطوبة إلى الخارج عبر خرطوم تهوية.</t>
        </is>
      </c>
      <c r="E86" s="10" t="inlineStr">
        <is>
          <t>Heats air and blows the moisture outside through a vent hose.</t>
        </is>
      </c>
      <c r="F86" s="11" t="n"/>
      <c r="G86" s="11" t="n"/>
      <c r="H86" s="11" t="n"/>
      <c r="I86" s="11" t="n"/>
    </row>
    <row r="87">
      <c r="A87" s="9" t="inlineStr">
        <is>
          <t>vented-dryer.pro1</t>
        </is>
      </c>
      <c r="B87" s="9" t="inlineStr">
        <is>
          <t>مجفف: ميزة</t>
        </is>
      </c>
      <c r="C87" s="9" t="inlineStr">
        <is>
          <t>مجفف بمخرج هواء</t>
        </is>
      </c>
      <c r="D87" s="9" t="inlineStr">
        <is>
          <t>الأرخص سعرًا والأسرع في التجفيف</t>
        </is>
      </c>
      <c r="E87" s="10" t="inlineStr">
        <is>
          <t>Lowest price and fast drying</t>
        </is>
      </c>
      <c r="F87" s="11" t="n"/>
      <c r="G87" s="11" t="n"/>
      <c r="H87" s="11" t="n"/>
      <c r="I87" s="11" t="n"/>
    </row>
    <row r="88">
      <c r="A88" s="9" t="inlineStr">
        <is>
          <t>vented-dryer.con1</t>
        </is>
      </c>
      <c r="B88" s="9" t="inlineStr">
        <is>
          <t>مجفف: عيب</t>
        </is>
      </c>
      <c r="C88" s="9" t="inlineStr">
        <is>
          <t>مجفف بمخرج هواء</t>
        </is>
      </c>
      <c r="D88" s="9" t="inlineStr">
        <is>
          <t>يحتاج إلى مخرج هواء نحو الخارج</t>
        </is>
      </c>
      <c r="E88" s="10" t="inlineStr">
        <is>
          <t>Needs a vent to the outdoors</t>
        </is>
      </c>
      <c r="F88" s="11" t="n"/>
      <c r="G88" s="11" t="n"/>
      <c r="H88" s="11" t="n"/>
      <c r="I88" s="11" t="n"/>
    </row>
    <row r="89">
      <c r="A89" s="9" t="inlineStr">
        <is>
          <t>vented-dryer.con2</t>
        </is>
      </c>
      <c r="B89" s="9" t="inlineStr">
        <is>
          <t>مجفف: عيب</t>
        </is>
      </c>
      <c r="C89" s="9" t="inlineStr">
        <is>
          <t>مجفف بمخرج هواء</t>
        </is>
      </c>
      <c r="D89" s="9" t="inlineStr">
        <is>
          <t>يستهلك كهرباء أكثر، وحرارته قد تضر بالأقمشة الرقيقة</t>
        </is>
      </c>
      <c r="E89" s="10" t="inlineStr">
        <is>
          <t>Highest power use; its heat can harm delicate fabrics</t>
        </is>
      </c>
      <c r="F89" s="11" t="n"/>
      <c r="G89" s="11" t="n"/>
      <c r="H89" s="11" t="n"/>
      <c r="I89" s="11" t="n"/>
    </row>
    <row r="90">
      <c r="A90" s="9" t="inlineStr">
        <is>
          <t>vented-dryer.best</t>
        </is>
      </c>
      <c r="B90" s="9" t="inlineStr">
        <is>
          <t>مجفف: الأنسب لـ</t>
        </is>
      </c>
      <c r="C90" s="9" t="inlineStr">
        <is>
          <t>مجفف بمخرج هواء</t>
        </is>
      </c>
      <c r="D90" s="9" t="inlineStr">
        <is>
          <t>من عنده مخرج هواء ويريد أقل سعر عند الشراء</t>
        </is>
      </c>
      <c r="E90" s="10" t="inlineStr">
        <is>
          <t>Homes with an outside vent and a low purchase budget</t>
        </is>
      </c>
      <c r="F90" s="11" t="n"/>
      <c r="G90" s="11" t="n"/>
      <c r="H90" s="11" t="n"/>
      <c r="I90" s="11" t="n"/>
    </row>
    <row r="91">
      <c r="A91" s="9" t="inlineStr">
        <is>
          <t>vented-dryer.maint1</t>
        </is>
      </c>
      <c r="B91" s="9" t="inlineStr">
        <is>
          <t>مجفف: صيانة</t>
        </is>
      </c>
      <c r="C91" s="9" t="inlineStr">
        <is>
          <t>مجفف بمخرج هواء</t>
        </is>
      </c>
      <c r="D91" s="9" t="inlineStr">
        <is>
          <t>نظّف فلتر الوبر بعد كل دورة</t>
        </is>
      </c>
      <c r="E91" s="10" t="inlineStr">
        <is>
          <t>Clean the lint filter after every cycle</t>
        </is>
      </c>
      <c r="F91" s="11" t="n"/>
      <c r="G91" s="11" t="n"/>
      <c r="H91" s="11" t="n"/>
      <c r="I91" s="11" t="n"/>
    </row>
    <row r="92">
      <c r="A92" s="9" t="inlineStr">
        <is>
          <t>vented-dryer.maint2</t>
        </is>
      </c>
      <c r="B92" s="9" t="inlineStr">
        <is>
          <t>مجفف: صيانة</t>
        </is>
      </c>
      <c r="C92" s="9" t="inlineStr">
        <is>
          <t>مجفف بمخرج هواء</t>
        </is>
      </c>
      <c r="D92" s="9" t="inlineStr">
        <is>
          <t>نظّف خرطوم التهوية ومخرج الهواء مرتين في السنة لتقليل خطر الحريق</t>
        </is>
      </c>
      <c r="E92" s="10" t="inlineStr">
        <is>
          <t>Clear the vent hose and outlet twice a year to reduce fire risk</t>
        </is>
      </c>
      <c r="F92" s="11" t="n"/>
      <c r="G92" s="11" t="n"/>
      <c r="H92" s="11" t="n"/>
      <c r="I92" s="11" t="n"/>
    </row>
    <row r="93">
      <c r="A93" s="9" t="inlineStr">
        <is>
          <t>vented-dryer.maint3</t>
        </is>
      </c>
      <c r="B93" s="9" t="inlineStr">
        <is>
          <t>مجفف: صيانة</t>
        </is>
      </c>
      <c r="C93" s="9" t="inlineStr">
        <is>
          <t>مجفف بمخرج هواء</t>
        </is>
      </c>
      <c r="D93" s="9" t="inlineStr">
        <is>
          <t>لا تجفّف قطعًا عليها بقع زيت أو مواد قابلة للاشتعال</t>
        </is>
      </c>
      <c r="E93" s="10" t="inlineStr">
        <is>
          <t>Never dry items stained with oil or flammable substances</t>
        </is>
      </c>
      <c r="F93" s="11" t="n"/>
      <c r="G93" s="11" t="n"/>
      <c r="H93" s="11" t="n"/>
      <c r="I93" s="11" t="n"/>
    </row>
    <row r="94">
      <c r="A94" s="9" t="inlineStr">
        <is>
          <t>condenser-dryer.how</t>
        </is>
      </c>
      <c r="B94" s="9" t="inlineStr">
        <is>
          <t>مجفف: كيف تعمل</t>
        </is>
      </c>
      <c r="C94" s="9" t="inlineStr">
        <is>
          <t>مجفف مكثِّف</t>
        </is>
      </c>
      <c r="D94" s="9" t="inlineStr">
        <is>
          <t>يحوّل الرطوبة إلى ماء يتجمع في خزان، فلا يحتاج خرطوم تهوية.</t>
        </is>
      </c>
      <c r="E94" s="10" t="inlineStr">
        <is>
          <t>Turns moisture into water collected in a tank, so no vent hose is needed.</t>
        </is>
      </c>
      <c r="F94" s="11" t="n"/>
      <c r="G94" s="11" t="n"/>
      <c r="H94" s="11" t="n"/>
      <c r="I94" s="11" t="n"/>
    </row>
    <row r="95">
      <c r="A95" s="9" t="inlineStr">
        <is>
          <t>condenser-dryer.pro1</t>
        </is>
      </c>
      <c r="B95" s="9" t="inlineStr">
        <is>
          <t>مجفف: ميزة</t>
        </is>
      </c>
      <c r="C95" s="9" t="inlineStr">
        <is>
          <t>مجفف مكثِّف</t>
        </is>
      </c>
      <c r="D95" s="9" t="inlineStr">
        <is>
          <t>يمكن وضعه في أي غرفة</t>
        </is>
      </c>
      <c r="E95" s="10" t="inlineStr">
        <is>
          <t>Can sit in any room</t>
        </is>
      </c>
      <c r="F95" s="11" t="n"/>
      <c r="G95" s="11" t="n"/>
      <c r="H95" s="11" t="n"/>
      <c r="I95" s="11" t="n"/>
    </row>
    <row r="96">
      <c r="A96" s="9" t="inlineStr">
        <is>
          <t>condenser-dryer.con1</t>
        </is>
      </c>
      <c r="B96" s="9" t="inlineStr">
        <is>
          <t>مجفف: عيب</t>
        </is>
      </c>
      <c r="C96" s="9" t="inlineStr">
        <is>
          <t>مجفف مكثِّف</t>
        </is>
      </c>
      <c r="D96" s="9" t="inlineStr">
        <is>
          <t>عليك تفريغ خزان الماء وتنظيف الفلتر باستمرار</t>
        </is>
      </c>
      <c r="E96" s="10" t="inlineStr">
        <is>
          <t>Water tank to empty and filters to clean often</t>
        </is>
      </c>
      <c r="F96" s="11" t="n"/>
      <c r="G96" s="11" t="n"/>
      <c r="H96" s="11" t="n"/>
      <c r="I96" s="11" t="n"/>
    </row>
    <row r="97">
      <c r="A97" s="9" t="inlineStr">
        <is>
          <t>condenser-dryer.con2</t>
        </is>
      </c>
      <c r="B97" s="9" t="inlineStr">
        <is>
          <t>مجفف: عيب</t>
        </is>
      </c>
      <c r="C97" s="9" t="inlineStr">
        <is>
          <t>مجفف مكثِّف</t>
        </is>
      </c>
      <c r="D97" s="9" t="inlineStr">
        <is>
          <t>يسخّن الغرفة ويستهلك كهرباء أكثر من المضخة الحرارية</t>
        </is>
      </c>
      <c r="E97" s="10" t="inlineStr">
        <is>
          <t>Warms the room and uses more power than heat-pump</t>
        </is>
      </c>
      <c r="F97" s="11" t="n"/>
      <c r="G97" s="11" t="n"/>
      <c r="H97" s="11" t="n"/>
      <c r="I97" s="11" t="n"/>
    </row>
    <row r="98">
      <c r="A98" s="9" t="inlineStr">
        <is>
          <t>condenser-dryer.best</t>
        </is>
      </c>
      <c r="B98" s="9" t="inlineStr">
        <is>
          <t>مجفف: الأنسب لـ</t>
        </is>
      </c>
      <c r="C98" s="9" t="inlineStr">
        <is>
          <t>مجفف مكثِّف</t>
        </is>
      </c>
      <c r="D98" s="9" t="inlineStr">
        <is>
          <t>الشقق التي ليس فيها مخرج هواء</t>
        </is>
      </c>
      <c r="E98" s="10" t="inlineStr">
        <is>
          <t>Flats without an outside vent</t>
        </is>
      </c>
      <c r="F98" s="11" t="n"/>
      <c r="G98" s="11" t="n"/>
      <c r="H98" s="11" t="n"/>
      <c r="I98" s="11" t="n"/>
    </row>
    <row r="99">
      <c r="A99" s="9" t="inlineStr">
        <is>
          <t>condenser-dryer.maint1</t>
        </is>
      </c>
      <c r="B99" s="9" t="inlineStr">
        <is>
          <t>مجفف: صيانة</t>
        </is>
      </c>
      <c r="C99" s="9" t="inlineStr">
        <is>
          <t>مجفف مكثِّف</t>
        </is>
      </c>
      <c r="D99" s="9" t="inlineStr">
        <is>
          <t>أفرغ خزان الماء بعد كل دورة</t>
        </is>
      </c>
      <c r="E99" s="10" t="inlineStr">
        <is>
          <t>Empty the water tank after every cycle</t>
        </is>
      </c>
      <c r="F99" s="11" t="n"/>
      <c r="G99" s="11" t="n"/>
      <c r="H99" s="11" t="n"/>
      <c r="I99" s="11" t="n"/>
    </row>
    <row r="100">
      <c r="A100" s="9" t="inlineStr">
        <is>
          <t>condenser-dryer.maint2</t>
        </is>
      </c>
      <c r="B100" s="9" t="inlineStr">
        <is>
          <t>مجفف: صيانة</t>
        </is>
      </c>
      <c r="C100" s="9" t="inlineStr">
        <is>
          <t>مجفف مكثِّف</t>
        </is>
      </c>
      <c r="D100" s="9" t="inlineStr">
        <is>
          <t>نظّف فلتر الوبر بعد كل دورة، والمكثِّف وفق دليل الجهاز</t>
        </is>
      </c>
      <c r="E100" s="10" t="inlineStr">
        <is>
          <t>Clean the lint filter every cycle and the condenser as the manual says</t>
        </is>
      </c>
      <c r="F100" s="11" t="n"/>
      <c r="G100" s="11" t="n"/>
      <c r="H100" s="11" t="n"/>
      <c r="I100" s="11" t="n"/>
    </row>
    <row r="101">
      <c r="A101" s="9" t="inlineStr">
        <is>
          <t>condenser-dryer.maint3</t>
        </is>
      </c>
      <c r="B101" s="9" t="inlineStr">
        <is>
          <t>مجفف: صيانة</t>
        </is>
      </c>
      <c r="C101" s="9" t="inlineStr">
        <is>
          <t>مجفف مكثِّف</t>
        </is>
      </c>
      <c r="D101" s="9" t="inlineStr">
        <is>
          <t>اترك حول الجهاز مساحة للتهوية</t>
        </is>
      </c>
      <c r="E101" s="10" t="inlineStr">
        <is>
          <t>Leave space around the machine for airflow</t>
        </is>
      </c>
      <c r="F101" s="11" t="n"/>
      <c r="G101" s="11" t="n"/>
      <c r="H101" s="11" t="n"/>
      <c r="I101" s="11" t="n"/>
    </row>
    <row r="102">
      <c r="A102" s="9" t="inlineStr">
        <is>
          <t>heat-pump-dryer.how</t>
        </is>
      </c>
      <c r="B102" s="9" t="inlineStr">
        <is>
          <t>مجفف: كيف تعمل</t>
        </is>
      </c>
      <c r="C102" s="9" t="inlineStr">
        <is>
          <t>مجفف بالمضخة الحرارية</t>
        </is>
      </c>
      <c r="D102" s="9" t="inlineStr">
        <is>
          <t>يعيد تدوير الهواء الدافئ بحرارة أقل، فيوفر الكهرباء.</t>
        </is>
      </c>
      <c r="E102" s="10" t="inlineStr">
        <is>
          <t>Recycles warm air at a lower temperature, saving power.</t>
        </is>
      </c>
      <c r="F102" s="11" t="n"/>
      <c r="G102" s="11" t="n"/>
      <c r="H102" s="11" t="n"/>
      <c r="I102" s="11" t="n"/>
    </row>
    <row r="103">
      <c r="A103" s="9" t="inlineStr">
        <is>
          <t>heat-pump-dryer.pro1</t>
        </is>
      </c>
      <c r="B103" s="9" t="inlineStr">
        <is>
          <t>مجفف: ميزة</t>
        </is>
      </c>
      <c r="C103" s="9" t="inlineStr">
        <is>
          <t>مجفف بالمضخة الحرارية</t>
        </is>
      </c>
      <c r="D103" s="9" t="inlineStr">
        <is>
          <t>الأوفر في الكهرباء (غالبًا نحو النصف) والألطف على الأقمشة</t>
        </is>
      </c>
      <c r="E103" s="10" t="inlineStr">
        <is>
          <t>Most power-efficient (often about half) and gentlest on fabric</t>
        </is>
      </c>
      <c r="F103" s="11" t="n"/>
      <c r="G103" s="11" t="n"/>
      <c r="H103" s="11" t="n"/>
      <c r="I103" s="11" t="n"/>
    </row>
    <row r="104">
      <c r="A104" s="9" t="inlineStr">
        <is>
          <t>heat-pump-dryer.con1</t>
        </is>
      </c>
      <c r="B104" s="9" t="inlineStr">
        <is>
          <t>مجفف: عيب</t>
        </is>
      </c>
      <c r="C104" s="9" t="inlineStr">
        <is>
          <t>مجفف بالمضخة الحرارية</t>
        </is>
      </c>
      <c r="D104" s="9" t="inlineStr">
        <is>
          <t>الأعلى سعرًا ودورته أبطأ</t>
        </is>
      </c>
      <c r="E104" s="10" t="inlineStr">
        <is>
          <t>Highest price and slower cycles</t>
        </is>
      </c>
      <c r="F104" s="11" t="n"/>
      <c r="G104" s="11" t="n"/>
      <c r="H104" s="11" t="n"/>
      <c r="I104" s="11" t="n"/>
    </row>
    <row r="105">
      <c r="A105" s="9" t="inlineStr">
        <is>
          <t>heat-pump-dryer.best</t>
        </is>
      </c>
      <c r="B105" s="9" t="inlineStr">
        <is>
          <t>مجفف: الأنسب لـ</t>
        </is>
      </c>
      <c r="C105" s="9" t="inlineStr">
        <is>
          <t>مجفف بالمضخة الحرارية</t>
        </is>
      </c>
      <c r="D105" s="9" t="inlineStr">
        <is>
          <t>الاستخدام اليومي والأقمشة الرقيقة، ولمن يريد خفض فاتورة الكهرباء مع الوقت</t>
        </is>
      </c>
      <c r="E105" s="10" t="inlineStr">
        <is>
          <t>Daily use, delicate fabrics, and cutting power bills over time</t>
        </is>
      </c>
      <c r="F105" s="11" t="n"/>
      <c r="G105" s="11" t="n"/>
      <c r="H105" s="11" t="n"/>
      <c r="I105" s="11" t="n"/>
    </row>
    <row r="106">
      <c r="A106" s="9" t="inlineStr">
        <is>
          <t>heat-pump-dryer.maint1</t>
        </is>
      </c>
      <c r="B106" s="9" t="inlineStr">
        <is>
          <t>مجفف: صيانة</t>
        </is>
      </c>
      <c r="C106" s="9" t="inlineStr">
        <is>
          <t>مجفف بالمضخة الحرارية</t>
        </is>
      </c>
      <c r="D106" s="9" t="inlineStr">
        <is>
          <t>نظّف فلتر الوبر بعد كل دورة</t>
        </is>
      </c>
      <c r="E106" s="10" t="inlineStr">
        <is>
          <t>Clean the lint filter after every cycle</t>
        </is>
      </c>
      <c r="F106" s="11" t="n"/>
      <c r="G106" s="11" t="n"/>
      <c r="H106" s="11" t="n"/>
      <c r="I106" s="11" t="n"/>
    </row>
    <row r="107">
      <c r="A107" s="9" t="inlineStr">
        <is>
          <t>heat-pump-dryer.maint2</t>
        </is>
      </c>
      <c r="B107" s="9" t="inlineStr">
        <is>
          <t>مجفف: صيانة</t>
        </is>
      </c>
      <c r="C107" s="9" t="inlineStr">
        <is>
          <t>مجفف بالمضخة الحرارية</t>
        </is>
      </c>
      <c r="D107" s="9" t="inlineStr">
        <is>
          <t>نظّف فلتر المبادل الحراري وفق دليل الجهاز</t>
        </is>
      </c>
      <c r="E107" s="10" t="inlineStr">
        <is>
          <t>Clean the heat-exchanger filter as the manual says</t>
        </is>
      </c>
      <c r="F107" s="11" t="n"/>
      <c r="G107" s="11" t="n"/>
      <c r="H107" s="11" t="n"/>
      <c r="I107" s="11" t="n"/>
    </row>
    <row r="108">
      <c r="A108" s="9" t="inlineStr">
        <is>
          <t>heat-pump-dryer.maint3</t>
        </is>
      </c>
      <c r="B108" s="9" t="inlineStr">
        <is>
          <t>مجفف: صيانة</t>
        </is>
      </c>
      <c r="C108" s="9" t="inlineStr">
        <is>
          <t>مجفف بالمضخة الحرارية</t>
        </is>
      </c>
      <c r="D108" s="9" t="inlineStr">
        <is>
          <t>أفرغ خزان الماء إن لم يكن موصولًا بالتصريف</t>
        </is>
      </c>
      <c r="E108" s="10" t="inlineStr">
        <is>
          <t>Empty the water tank unless it drains by hose</t>
        </is>
      </c>
      <c r="F108" s="11" t="n"/>
      <c r="G108" s="11" t="n"/>
      <c r="H108" s="11" t="n"/>
      <c r="I108" s="11" t="n"/>
    </row>
    <row r="109">
      <c r="A109" s="9" t="inlineStr">
        <is>
          <t>compact-dryer.how</t>
        </is>
      </c>
      <c r="B109" s="9" t="inlineStr">
        <is>
          <t>مجفف: كيف تعمل</t>
        </is>
      </c>
      <c r="C109" s="9" t="inlineStr">
        <is>
          <t>مجفف صغير</t>
        </is>
      </c>
      <c r="D109" s="9" t="inlineStr">
        <is>
          <t>مجفف بسعة نحو ٣ إلى ٤ كجم، يناسب الأماكن الضيقة.</t>
        </is>
      </c>
      <c r="E109" s="10" t="inlineStr">
        <is>
          <t>A dryer of about 3 to 4 kg for tight spaces.</t>
        </is>
      </c>
      <c r="F109" s="11" t="n"/>
      <c r="G109" s="11" t="n"/>
      <c r="H109" s="11" t="n"/>
      <c r="I109" s="11" t="n"/>
    </row>
    <row r="110">
      <c r="A110" s="9" t="inlineStr">
        <is>
          <t>compact-dryer.pro1</t>
        </is>
      </c>
      <c r="B110" s="9" t="inlineStr">
        <is>
          <t>مجفف: ميزة</t>
        </is>
      </c>
      <c r="C110" s="9" t="inlineStr">
        <is>
          <t>مجفف صغير</t>
        </is>
      </c>
      <c r="D110" s="9" t="inlineStr">
        <is>
          <t>يناسب الشقق والأماكن الضيقة</t>
        </is>
      </c>
      <c r="E110" s="10" t="inlineStr">
        <is>
          <t>Suits flats and small spaces</t>
        </is>
      </c>
      <c r="F110" s="11" t="n"/>
      <c r="G110" s="11" t="n"/>
      <c r="H110" s="11" t="n"/>
      <c r="I110" s="11" t="n"/>
    </row>
    <row r="111">
      <c r="A111" s="9" t="inlineStr">
        <is>
          <t>compact-dryer.pro2</t>
        </is>
      </c>
      <c r="B111" s="9" t="inlineStr">
        <is>
          <t>مجفف: ميزة</t>
        </is>
      </c>
      <c r="C111" s="9" t="inlineStr">
        <is>
          <t>مجفف صغير</t>
        </is>
      </c>
      <c r="D111" s="9" t="inlineStr">
        <is>
          <t>أقل استهلاكًا للكهرباء من المجفف الكبير في الدورة الواحدة</t>
        </is>
      </c>
      <c r="E111" s="10" t="inlineStr">
        <is>
          <t>Uses less power per cycle than a big dryer</t>
        </is>
      </c>
      <c r="F111" s="11" t="n"/>
      <c r="G111" s="11" t="n"/>
      <c r="H111" s="11" t="n"/>
      <c r="I111" s="11" t="n"/>
    </row>
    <row r="112">
      <c r="A112" s="9" t="inlineStr">
        <is>
          <t>compact-dryer.con1</t>
        </is>
      </c>
      <c r="B112" s="9" t="inlineStr">
        <is>
          <t>مجفف: عيب</t>
        </is>
      </c>
      <c r="C112" s="9" t="inlineStr">
        <is>
          <t>مجفف صغير</t>
        </is>
      </c>
      <c r="D112" s="9" t="inlineStr">
        <is>
          <t>سعته صغيرة، فتحتاج دورات أكثر</t>
        </is>
      </c>
      <c r="E112" s="10" t="inlineStr">
        <is>
          <t>Small drum, so you need more cycles</t>
        </is>
      </c>
      <c r="F112" s="11" t="n"/>
      <c r="G112" s="11" t="n"/>
      <c r="H112" s="11" t="n"/>
      <c r="I112" s="11" t="n"/>
    </row>
    <row r="113">
      <c r="A113" s="9" t="inlineStr">
        <is>
          <t>compact-dryer.con2</t>
        </is>
      </c>
      <c r="B113" s="9" t="inlineStr">
        <is>
          <t>مجفف: عيب</t>
        </is>
      </c>
      <c r="C113" s="9" t="inlineStr">
        <is>
          <t>مجفف صغير</t>
        </is>
      </c>
      <c r="D113" s="9" t="inlineStr">
        <is>
          <t>لا يتسع للأغطية الكبيرة</t>
        </is>
      </c>
      <c r="E113" s="10" t="inlineStr">
        <is>
          <t>Big bedding will not fit</t>
        </is>
      </c>
      <c r="F113" s="11" t="n"/>
      <c r="G113" s="11" t="n"/>
      <c r="H113" s="11" t="n"/>
      <c r="I113" s="11" t="n"/>
    </row>
    <row r="114">
      <c r="A114" s="9" t="inlineStr">
        <is>
          <t>compact-dryer.best</t>
        </is>
      </c>
      <c r="B114" s="9" t="inlineStr">
        <is>
          <t>مجفف: الأنسب لـ</t>
        </is>
      </c>
      <c r="C114" s="9" t="inlineStr">
        <is>
          <t>مجفف صغير</t>
        </is>
      </c>
      <c r="D114" s="9" t="inlineStr">
        <is>
          <t>الأفراد والأزواج والأماكن الضيقة</t>
        </is>
      </c>
      <c r="E114" s="10" t="inlineStr">
        <is>
          <t>Singles, couples and tight spaces</t>
        </is>
      </c>
      <c r="F114" s="11" t="n"/>
      <c r="G114" s="11" t="n"/>
      <c r="H114" s="11" t="n"/>
      <c r="I114" s="11" t="n"/>
    </row>
    <row r="115">
      <c r="A115" s="9" t="inlineStr">
        <is>
          <t>compact-dryer.maint1</t>
        </is>
      </c>
      <c r="B115" s="9" t="inlineStr">
        <is>
          <t>مجفف: صيانة</t>
        </is>
      </c>
      <c r="C115" s="9" t="inlineStr">
        <is>
          <t>مجفف صغير</t>
        </is>
      </c>
      <c r="D115" s="9" t="inlineStr">
        <is>
          <t>نظّف فلتر الوبر بعد كل دورة</t>
        </is>
      </c>
      <c r="E115" s="10" t="inlineStr">
        <is>
          <t>Clean the lint filter after every cycle</t>
        </is>
      </c>
      <c r="F115" s="11" t="n"/>
      <c r="G115" s="11" t="n"/>
      <c r="H115" s="11" t="n"/>
      <c r="I115" s="11" t="n"/>
    </row>
    <row r="116">
      <c r="A116" s="9" t="inlineStr">
        <is>
          <t>compact-dryer.maint2</t>
        </is>
      </c>
      <c r="B116" s="9" t="inlineStr">
        <is>
          <t>مجفف: صيانة</t>
        </is>
      </c>
      <c r="C116" s="9" t="inlineStr">
        <is>
          <t>مجفف صغير</t>
        </is>
      </c>
      <c r="D116" s="9" t="inlineStr">
        <is>
          <t>نظّف خرطوم التهوية ومخرج الهواء مرتين في السنة لتقليل خطر الحريق</t>
        </is>
      </c>
      <c r="E116" s="10" t="inlineStr">
        <is>
          <t>Clear the vent hose and outlet twice a year to reduce fire risk</t>
        </is>
      </c>
      <c r="F116" s="11" t="n"/>
      <c r="G116" s="11" t="n"/>
      <c r="H116" s="11" t="n"/>
      <c r="I116" s="11" t="n"/>
    </row>
    <row r="117">
      <c r="A117" s="9" t="inlineStr">
        <is>
          <t>compact-dryer.maint3</t>
        </is>
      </c>
      <c r="B117" s="9" t="inlineStr">
        <is>
          <t>مجفف: صيانة</t>
        </is>
      </c>
      <c r="C117" s="9" t="inlineStr">
        <is>
          <t>مجفف صغير</t>
        </is>
      </c>
      <c r="D117" s="9" t="inlineStr">
        <is>
          <t>لا تجفّف قطعًا عليها بقع زيت أو مواد قابلة للاشتعال</t>
        </is>
      </c>
      <c r="E117" s="10" t="inlineStr">
        <is>
          <t>Never dry items stained with oil or flammable substances</t>
        </is>
      </c>
      <c r="F117" s="11" t="n"/>
      <c r="G117" s="11" t="n"/>
      <c r="H117" s="11" t="n"/>
      <c r="I117" s="11" t="n"/>
    </row>
    <row r="118">
      <c r="A118" s="9" t="inlineStr">
        <is>
          <t>capacity</t>
        </is>
      </c>
      <c r="B118" s="9" t="inlineStr">
        <is>
          <t>اختيار السعة</t>
        </is>
      </c>
      <c r="C118" s="9" t="inlineStr">
        <is>
          <t>عام</t>
        </is>
      </c>
      <c r="D118" s="9" t="inlineStr">
        <is>
          <t>تُقاس السعة بوزن الملابس وهي جافة: من ٥ إلى ٧ كجم للفرد أو الزوجين، ومن ٨ إلى ٩ كجم للأسرة الصغيرة، و١٠ كجم فأكثر للأسر الكبيرة. لا تملأ الأسطوانة بأكثر من ثلاثة أرباعها ليبقى للملابس مجال للحركة.</t>
        </is>
      </c>
      <c r="E118" s="10" t="inlineStr">
        <is>
          <t>Capacity is the dry weight of clothes: 5–7 kg for one or two people, 8–9 kg for a small family, 10 kg or more for large households. Fill the drum no more than three quarters so clothes have room.</t>
        </is>
      </c>
      <c r="F118" s="11" t="n"/>
      <c r="G118" s="11" t="n"/>
      <c r="H118" s="11" t="n"/>
      <c r="I118" s="11" t="n"/>
    </row>
    <row r="119">
      <c r="A119" s="9" t="inlineStr">
        <is>
          <t>general1</t>
        </is>
      </c>
      <c r="B119" s="9" t="inlineStr">
        <is>
          <t>صيانة عامة</t>
        </is>
      </c>
      <c r="C119" s="9" t="inlineStr">
        <is>
          <t>كل الأجهزة</t>
        </is>
      </c>
      <c r="D119" s="9" t="inlineStr">
        <is>
          <t>لا تُكثر من المنظف، فالزيادة تترك رواسب وروائح</t>
        </is>
      </c>
      <c r="E119" s="10" t="inlineStr">
        <is>
          <t>Do not overdose detergent: excess leaves residue and odours</t>
        </is>
      </c>
      <c r="F119" s="11" t="n"/>
      <c r="G119" s="11" t="n"/>
      <c r="H119" s="11" t="n"/>
      <c r="I119" s="11" t="n"/>
    </row>
    <row r="120">
      <c r="A120" s="9" t="inlineStr">
        <is>
          <t>general2</t>
        </is>
      </c>
      <c r="B120" s="9" t="inlineStr">
        <is>
          <t>صيانة عامة</t>
        </is>
      </c>
      <c r="C120" s="9" t="inlineStr">
        <is>
          <t>كل الأجهزة</t>
        </is>
      </c>
      <c r="D120" s="9" t="inlineStr">
        <is>
          <t>أفرغ الجيوب وأغلق السحّابات قبل الغسيل</t>
        </is>
      </c>
      <c r="E120" s="10" t="inlineStr">
        <is>
          <t>Empty pockets and close zips before washing</t>
        </is>
      </c>
      <c r="F120" s="11" t="n"/>
      <c r="G120" s="11" t="n"/>
      <c r="H120" s="11" t="n"/>
      <c r="I120" s="11" t="n"/>
    </row>
    <row r="121">
      <c r="A121" s="9" t="inlineStr">
        <is>
          <t>general3</t>
        </is>
      </c>
      <c r="B121" s="9" t="inlineStr">
        <is>
          <t>صيانة عامة</t>
        </is>
      </c>
      <c r="C121" s="9" t="inlineStr">
        <is>
          <t>كل الأجهزة</t>
        </is>
      </c>
      <c r="D121" s="9" t="inlineStr">
        <is>
          <t>ثبّت الجهاز على أرض مستوية لتقليل الاهتزاز</t>
        </is>
      </c>
      <c r="E121" s="10" t="inlineStr">
        <is>
          <t>Level the machine on the floor to cut vibration</t>
        </is>
      </c>
      <c r="F121" s="11" t="n"/>
      <c r="G121" s="11" t="n"/>
      <c r="H121" s="11" t="n"/>
      <c r="I121" s="11" t="n"/>
    </row>
    <row r="122">
      <c r="A122" s="9" t="inlineStr">
        <is>
          <t>general4</t>
        </is>
      </c>
      <c r="B122" s="9" t="inlineStr">
        <is>
          <t>صيانة عامة</t>
        </is>
      </c>
      <c r="C122" s="9" t="inlineStr">
        <is>
          <t>كل الأجهزة</t>
        </is>
      </c>
      <c r="D122" s="9" t="inlineStr">
        <is>
          <t>إن ظهر عطل أو رمز خطأ، فراجع دليل الجهاز أو الوكيل المعتمد</t>
        </is>
      </c>
      <c r="E122" s="10" t="inlineStr">
        <is>
          <t>For faults or error codes, check the manual or the authorised dealer</t>
        </is>
      </c>
      <c r="F122" s="11" t="n"/>
      <c r="G122" s="11" t="n"/>
      <c r="H122" s="11" t="n"/>
      <c r="I122" s="11" t="n"/>
    </row>
  </sheetData>
  <autoFilter ref="A2:I122"/>
  <mergeCells count="1">
    <mergeCell ref="A1:I1"/>
  </mergeCells>
  <conditionalFormatting sqref="F3:F122">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122"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7.xml><?xml version="1.0" encoding="utf-8"?>
<worksheet xmlns="http://schemas.openxmlformats.org/spreadsheetml/2006/main">
  <sheetPr>
    <tabColor rgb="001B2A8F"/>
    <outlinePr summaryBelow="1" summaryRight="1"/>
    <pageSetUpPr/>
  </sheetPr>
  <dimension ref="A1:I73"/>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أقمشة أو مغسلة</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dishdasha-white.rule</t>
        </is>
      </c>
      <c r="B3" s="9" t="inlineStr">
        <is>
          <t>الملابس الخليجية والتقليدية</t>
        </is>
      </c>
      <c r="C3" s="9" t="inlineStr">
        <is>
          <t>دشداشة بيضاء</t>
        </is>
      </c>
      <c r="D3" s="9" t="inlineStr">
        <is>
          <t>الأقمشة الشائعة: synthetic_blend، polyester، cotton</t>
        </is>
      </c>
      <c r="E3" s="10" t="inlineStr">
        <is>
          <t>Usual fabrics: synthetic_blend, polyester, cotton</t>
        </is>
      </c>
      <c r="F3" s="11" t="n"/>
      <c r="G3" s="11" t="n"/>
      <c r="H3" s="11" t="n"/>
      <c r="I3" s="11" t="n"/>
    </row>
    <row r="4">
      <c r="A4" s="9" t="inlineStr">
        <is>
          <t>dishdasha-colour.rule</t>
        </is>
      </c>
      <c r="B4" s="9" t="inlineStr">
        <is>
          <t>الملابس الخليجية والتقليدية</t>
        </is>
      </c>
      <c r="C4" s="9" t="inlineStr">
        <is>
          <t>دشداشة ملوّنة</t>
        </is>
      </c>
      <c r="D4" s="9" t="inlineStr">
        <is>
          <t>الأقمشة الشائعة: synthetic_blend، polyester، cotton</t>
        </is>
      </c>
      <c r="E4" s="10" t="inlineStr">
        <is>
          <t>Usual fabrics: synthetic_blend, polyester, cotton</t>
        </is>
      </c>
      <c r="F4" s="11" t="n"/>
      <c r="G4" s="11" t="n"/>
      <c r="H4" s="11" t="n"/>
      <c r="I4" s="11" t="n"/>
    </row>
    <row r="5">
      <c r="A5" s="9" t="inlineStr">
        <is>
          <t>abaya.rule</t>
        </is>
      </c>
      <c r="B5" s="9" t="inlineStr">
        <is>
          <t>الملابس الخليجية والتقليدية</t>
        </is>
      </c>
      <c r="C5" s="9" t="inlineStr">
        <is>
          <t>عباية</t>
        </is>
      </c>
      <c r="D5" s="9" t="inlineStr">
        <is>
          <t>الأقمشة الشائعة: polyester، nylon، viscose، silk | يُعامل برفق (برنامج رقيق، عصر منخفض، بلا مجفف)</t>
        </is>
      </c>
      <c r="E5" s="10" t="inlineStr">
        <is>
          <t>Usual fabrics: polyester, nylon, viscose, silk | يُعامل برفق (برنامج رقيق، عصر منخفض، بلا مجفف)</t>
        </is>
      </c>
      <c r="F5" s="11" t="n"/>
      <c r="G5" s="11" t="n"/>
      <c r="H5" s="11" t="n"/>
      <c r="I5" s="11" t="n"/>
    </row>
    <row r="6">
      <c r="A6" s="9" t="inlineStr">
        <is>
          <t>shayla.rule</t>
        </is>
      </c>
      <c r="B6" s="9" t="inlineStr">
        <is>
          <t>الملابس الخليجية والتقليدية</t>
        </is>
      </c>
      <c r="C6" s="9" t="inlineStr">
        <is>
          <t>شيلة</t>
        </is>
      </c>
      <c r="D6" s="9" t="inlineStr">
        <is>
          <t>الأقمشة الشائعة: polyester، viscose، cotton | يُعامل برفق (برنامج رقيق، عصر منخفض، بلا مجفف)</t>
        </is>
      </c>
      <c r="E6" s="10" t="inlineStr">
        <is>
          <t>Usual fabrics: polyester, viscose, cotton | يُعامل برفق (برنامج رقيق، عصر منخفض، بلا مجفف)</t>
        </is>
      </c>
      <c r="F6" s="11" t="n"/>
      <c r="G6" s="11" t="n"/>
      <c r="H6" s="11" t="n"/>
      <c r="I6" s="11" t="n"/>
    </row>
    <row r="7">
      <c r="A7" s="9" t="inlineStr">
        <is>
          <t>hijab.rule</t>
        </is>
      </c>
      <c r="B7" s="9" t="inlineStr">
        <is>
          <t>الملابس الخليجية والتقليدية</t>
        </is>
      </c>
      <c r="C7" s="9" t="inlineStr">
        <is>
          <t>حجاب / إيشارب</t>
        </is>
      </c>
      <c r="D7" s="9" t="inlineStr">
        <is>
          <t>الأقمشة الشائعة: viscose، polyester، cotton، silk | يُعامل برفق (برنامج رقيق، عصر منخفض، بلا مجفف)</t>
        </is>
      </c>
      <c r="E7" s="10" t="inlineStr">
        <is>
          <t>Usual fabrics: viscose, polyester, cotton, silk | يُعامل برفق (برنامج رقيق، عصر منخفض، بلا مجفف)</t>
        </is>
      </c>
      <c r="F7" s="11" t="n"/>
      <c r="G7" s="11" t="n"/>
      <c r="H7" s="11" t="n"/>
      <c r="I7" s="11" t="n"/>
    </row>
    <row r="8">
      <c r="A8" s="9" t="inlineStr">
        <is>
          <t>ghutra.rule</t>
        </is>
      </c>
      <c r="B8" s="9" t="inlineStr">
        <is>
          <t>الملابس الخليجية والتقليدية</t>
        </is>
      </c>
      <c r="C8" s="9" t="inlineStr">
        <is>
          <t>غترة</t>
        </is>
      </c>
      <c r="D8" s="9" t="inlineStr">
        <is>
          <t>الأقمشة الشائعة: cotton، synthetic_blend</t>
        </is>
      </c>
      <c r="E8" s="10" t="inlineStr">
        <is>
          <t>Usual fabrics: cotton, synthetic_blend</t>
        </is>
      </c>
      <c r="F8" s="11" t="n"/>
      <c r="G8" s="11" t="n"/>
      <c r="H8" s="11" t="n"/>
      <c r="I8" s="11" t="n"/>
    </row>
    <row r="9">
      <c r="A9" s="9" t="inlineStr">
        <is>
          <t>kumma.rule</t>
        </is>
      </c>
      <c r="B9" s="9" t="inlineStr">
        <is>
          <t>الملابس الخليجية والتقليدية</t>
        </is>
      </c>
      <c r="C9" s="9" t="inlineStr">
        <is>
          <t>كمّة</t>
        </is>
      </c>
      <c r="D9" s="9" t="inlineStr">
        <is>
          <t>الأقمشة الشائعة: cotton | يُعامل برفق (برنامج رقيق، عصر منخفض، بلا مجفف)</t>
        </is>
      </c>
      <c r="E9" s="10" t="inlineStr">
        <is>
          <t>Usual fabrics: cotton | يُعامل برفق (برنامج رقيق، عصر منخفض، بلا مجفف)</t>
        </is>
      </c>
      <c r="F9" s="11" t="n"/>
      <c r="G9" s="11" t="n"/>
      <c r="H9" s="11" t="n"/>
      <c r="I9" s="11" t="n"/>
    </row>
    <row r="10">
      <c r="A10" s="9" t="inlineStr">
        <is>
          <t>mussar.rule</t>
        </is>
      </c>
      <c r="B10" s="9" t="inlineStr">
        <is>
          <t>الملابس الخليجية والتقليدية</t>
        </is>
      </c>
      <c r="C10" s="9" t="inlineStr">
        <is>
          <t>مصّر</t>
        </is>
      </c>
      <c r="D10" s="9" t="inlineStr">
        <is>
          <t>الأقمشة الشائعة: wool، cotton، cashmere | يُعامل برفق (برنامج رقيق، عصر منخفض، بلا مجفف)</t>
        </is>
      </c>
      <c r="E10" s="10" t="inlineStr">
        <is>
          <t>Usual fabrics: wool, cotton, cashmere | يُعامل برفق (برنامج رقيق، عصر منخفض، بلا مجفف)</t>
        </is>
      </c>
      <c r="F10" s="11" t="n"/>
      <c r="G10" s="11" t="n"/>
      <c r="H10" s="11" t="n"/>
      <c r="I10" s="11" t="n"/>
    </row>
    <row r="11">
      <c r="A11" s="9" t="inlineStr">
        <is>
          <t>bisht.rule</t>
        </is>
      </c>
      <c r="B11" s="9" t="inlineStr">
        <is>
          <t>الملابس الخليجية والتقليدية</t>
        </is>
      </c>
      <c r="C11" s="9" t="inlineStr">
        <is>
          <t>بشت</t>
        </is>
      </c>
      <c r="D11" s="9" t="inlineStr">
        <is>
          <t>الأقمشة الشائعة: wool، silk، synthetic_blend | التنظيف الجاف هو الأنسب</t>
        </is>
      </c>
      <c r="E11" s="10" t="inlineStr">
        <is>
          <t>Usual fabrics: wool, silk, synthetic_blend | التنظيف الجاف هو الأنسب</t>
        </is>
      </c>
      <c r="F11" s="11" t="n"/>
      <c r="G11" s="11" t="n"/>
      <c r="H11" s="11" t="n"/>
      <c r="I11" s="11" t="n"/>
    </row>
    <row r="12">
      <c r="A12" s="9" t="inlineStr">
        <is>
          <t>jalabiya.rule</t>
        </is>
      </c>
      <c r="B12" s="9" t="inlineStr">
        <is>
          <t>الملابس الخليجية والتقليدية</t>
        </is>
      </c>
      <c r="C12" s="9" t="inlineStr">
        <is>
          <t>جلابية / قفطان</t>
        </is>
      </c>
      <c r="D12" s="9" t="inlineStr">
        <is>
          <t>الأقمشة الشائعة: cotton، polyester، viscose | يُعامل برفق (برنامج رقيق، عصر منخفض، بلا مجفف)</t>
        </is>
      </c>
      <c r="E12" s="10" t="inlineStr">
        <is>
          <t>Usual fabrics: cotton, polyester, viscose | يُعامل برفق (برنامج رقيق، عصر منخفض، بلا مجفف)</t>
        </is>
      </c>
      <c r="F12" s="11" t="n"/>
      <c r="G12" s="11" t="n"/>
      <c r="H12" s="11" t="n"/>
      <c r="I12" s="11" t="n"/>
    </row>
    <row r="13">
      <c r="A13" s="9" t="inlineStr">
        <is>
          <t>women-thobe.rule</t>
        </is>
      </c>
      <c r="B13" s="9" t="inlineStr">
        <is>
          <t>الملابس الخليجية والتقليدية</t>
        </is>
      </c>
      <c r="C13" s="9" t="inlineStr">
        <is>
          <t>ثوب نسائي مطرّز</t>
        </is>
      </c>
      <c r="D13" s="9" t="inlineStr">
        <is>
          <t>الأقمشة الشائعة: polyester، viscose، silk | يُعامل برفق (برنامج رقيق، عصر منخفض، بلا مجفف) · التنظيف الجاف هو الأنسب</t>
        </is>
      </c>
      <c r="E13" s="10" t="inlineStr">
        <is>
          <t>Usual fabrics: polyester, viscose, silk | يُعامل برفق (برنامج رقيق، عصر منخفض، بلا مجفف) · التنظيف الجاف هو الأنسب</t>
        </is>
      </c>
      <c r="F13" s="11" t="n"/>
      <c r="G13" s="11" t="n"/>
      <c r="H13" s="11" t="n"/>
      <c r="I13" s="11" t="n"/>
    </row>
    <row r="14">
      <c r="A14" s="9" t="inlineStr">
        <is>
          <t>women-thobe.note</t>
        </is>
      </c>
      <c r="B14" s="9" t="inlineStr">
        <is>
          <t>الملابس الخليجية والتقليدية</t>
        </is>
      </c>
      <c r="C14" s="9" t="inlineStr">
        <is>
          <t>ثوب نسائي مطرّز</t>
        </is>
      </c>
      <c r="D14" s="9" t="inlineStr">
        <is>
          <t>التطريز والخرز يتلفان بسهولة في الغسالة.</t>
        </is>
      </c>
      <c r="E14" s="10" t="inlineStr">
        <is>
          <t>Embroidery and beads are easily damaged in a machine.</t>
        </is>
      </c>
      <c r="F14" s="11" t="n"/>
      <c r="G14" s="11" t="n"/>
      <c r="H14" s="11" t="n"/>
      <c r="I14" s="11" t="n"/>
    </row>
    <row r="15">
      <c r="A15" s="9" t="inlineStr">
        <is>
          <t>sirwal.rule</t>
        </is>
      </c>
      <c r="B15" s="9" t="inlineStr">
        <is>
          <t>الملابس الخليجية والتقليدية</t>
        </is>
      </c>
      <c r="C15" s="9" t="inlineStr">
        <is>
          <t>سروال</t>
        </is>
      </c>
      <c r="D15" s="9" t="inlineStr">
        <is>
          <t>الأقمشة الشائعة: cotton، synthetic_blend</t>
        </is>
      </c>
      <c r="E15" s="10" t="inlineStr">
        <is>
          <t>Usual fabrics: cotton, synthetic_blend</t>
        </is>
      </c>
      <c r="F15" s="11" t="n"/>
      <c r="G15" s="11" t="n"/>
      <c r="H15" s="11" t="n"/>
      <c r="I15" s="11" t="n"/>
    </row>
    <row r="16">
      <c r="A16" s="9" t="inlineStr">
        <is>
          <t>wizar.rule</t>
        </is>
      </c>
      <c r="B16" s="9" t="inlineStr">
        <is>
          <t>الملابس الخليجية والتقليدية</t>
        </is>
      </c>
      <c r="C16" s="9" t="inlineStr">
        <is>
          <t>وزار</t>
        </is>
      </c>
      <c r="D16" s="9" t="inlineStr">
        <is>
          <t>الأقمشة الشائعة: cotton</t>
        </is>
      </c>
      <c r="E16" s="10" t="inlineStr">
        <is>
          <t>Usual fabrics: cotton</t>
        </is>
      </c>
      <c r="F16" s="11" t="n"/>
      <c r="G16" s="11" t="n"/>
      <c r="H16" s="11" t="n"/>
      <c r="I16" s="11" t="n"/>
    </row>
    <row r="17">
      <c r="A17" s="9" t="inlineStr">
        <is>
          <t>tshirt.rule</t>
        </is>
      </c>
      <c r="B17" s="9" t="inlineStr">
        <is>
          <t>القمصان والبلوزات</t>
        </is>
      </c>
      <c r="C17" s="9" t="inlineStr">
        <is>
          <t>تيشيرت</t>
        </is>
      </c>
      <c r="D17" s="9" t="inlineStr">
        <is>
          <t>الأقمشة الشائعة: cotton، polyester، synthetic_blend</t>
        </is>
      </c>
      <c r="E17" s="10" t="inlineStr">
        <is>
          <t>Usual fabrics: cotton, polyester, synthetic_blend</t>
        </is>
      </c>
      <c r="F17" s="11" t="n"/>
      <c r="G17" s="11" t="n"/>
      <c r="H17" s="11" t="n"/>
      <c r="I17" s="11" t="n"/>
    </row>
    <row r="18">
      <c r="A18" s="9" t="inlineStr">
        <is>
          <t>polo.rule</t>
        </is>
      </c>
      <c r="B18" s="9" t="inlineStr">
        <is>
          <t>القمصان والبلوزات</t>
        </is>
      </c>
      <c r="C18" s="9" t="inlineStr">
        <is>
          <t>بولو</t>
        </is>
      </c>
      <c r="D18" s="9" t="inlineStr">
        <is>
          <t>الأقمشة الشائعة: cotton، polyester</t>
        </is>
      </c>
      <c r="E18" s="10" t="inlineStr">
        <is>
          <t>Usual fabrics: cotton, polyester</t>
        </is>
      </c>
      <c r="F18" s="11" t="n"/>
      <c r="G18" s="11" t="n"/>
      <c r="H18" s="11" t="n"/>
      <c r="I18" s="11" t="n"/>
    </row>
    <row r="19">
      <c r="A19" s="9" t="inlineStr">
        <is>
          <t>shirt.rule</t>
        </is>
      </c>
      <c r="B19" s="9" t="inlineStr">
        <is>
          <t>القمصان والبلوزات</t>
        </is>
      </c>
      <c r="C19" s="9" t="inlineStr">
        <is>
          <t>قميص</t>
        </is>
      </c>
      <c r="D19" s="9" t="inlineStr">
        <is>
          <t>الأقمشة الشائعة: cotton، linen، polyester، synthetic_blend</t>
        </is>
      </c>
      <c r="E19" s="10" t="inlineStr">
        <is>
          <t>Usual fabrics: cotton, linen, polyester, synthetic_blend</t>
        </is>
      </c>
      <c r="F19" s="11" t="n"/>
      <c r="G19" s="11" t="n"/>
      <c r="H19" s="11" t="n"/>
      <c r="I19" s="11" t="n"/>
    </row>
    <row r="20">
      <c r="A20" s="9" t="inlineStr">
        <is>
          <t>blouse.rule</t>
        </is>
      </c>
      <c r="B20" s="9" t="inlineStr">
        <is>
          <t>القمصان والبلوزات</t>
        </is>
      </c>
      <c r="C20" s="9" t="inlineStr">
        <is>
          <t>بلوزة</t>
        </is>
      </c>
      <c r="D20" s="9" t="inlineStr">
        <is>
          <t>الأقمشة الشائعة: viscose، polyester، silk، cotton | يُعامل برفق (برنامج رقيق، عصر منخفض، بلا مجفف)</t>
        </is>
      </c>
      <c r="E20" s="10" t="inlineStr">
        <is>
          <t>Usual fabrics: viscose, polyester, silk, cotton | يُعامل برفق (برنامج رقيق، عصر منخفض، بلا مجفف)</t>
        </is>
      </c>
      <c r="F20" s="11" t="n"/>
      <c r="G20" s="11" t="n"/>
      <c r="H20" s="11" t="n"/>
      <c r="I20" s="11" t="n"/>
    </row>
    <row r="21">
      <c r="A21" s="9" t="inlineStr">
        <is>
          <t>sweater.rule</t>
        </is>
      </c>
      <c r="B21" s="9" t="inlineStr">
        <is>
          <t>القمصان والبلوزات</t>
        </is>
      </c>
      <c r="C21" s="9" t="inlineStr">
        <is>
          <t>سويتر / كنزة</t>
        </is>
      </c>
      <c r="D21" s="9" t="inlineStr">
        <is>
          <t>الأقمشة الشائعة: wool، cotton، synthetic_blend، cashmere | يُعامل برفق (برنامج رقيق، عصر منخفض، بلا مجفف) · حرارة لا تتجاوز 30°م</t>
        </is>
      </c>
      <c r="E21" s="10" t="inlineStr">
        <is>
          <t>Usual fabrics: wool, cotton, synthetic_blend, cashmere | يُعامل برفق (برنامج رقيق، عصر منخفض، بلا مجفف) · حرارة لا تتجاوز 30°م</t>
        </is>
      </c>
      <c r="F21" s="11" t="n"/>
      <c r="G21" s="11" t="n"/>
      <c r="H21" s="11" t="n"/>
      <c r="I21" s="11" t="n"/>
    </row>
    <row r="22">
      <c r="A22" s="9" t="inlineStr">
        <is>
          <t>sweater.note</t>
        </is>
      </c>
      <c r="B22" s="9" t="inlineStr">
        <is>
          <t>القمصان والبلوزات</t>
        </is>
      </c>
      <c r="C22" s="9" t="inlineStr">
        <is>
          <t>سويتر / كنزة</t>
        </is>
      </c>
      <c r="D22" s="9" t="inlineStr">
        <is>
          <t>جفّفه مفروشًا ولا تعلّقه حتى لا يتمدد.</t>
        </is>
      </c>
      <c r="E22" s="10" t="inlineStr">
        <is>
          <t>Dry it flat rather than hanging so it does not stretch.</t>
        </is>
      </c>
      <c r="F22" s="11" t="n"/>
      <c r="G22" s="11" t="n"/>
      <c r="H22" s="11" t="n"/>
      <c r="I22" s="11" t="n"/>
    </row>
    <row r="23">
      <c r="A23" s="9" t="inlineStr">
        <is>
          <t>cardigan.rule</t>
        </is>
      </c>
      <c r="B23" s="9" t="inlineStr">
        <is>
          <t>القمصان والبلوزات</t>
        </is>
      </c>
      <c r="C23" s="9" t="inlineStr">
        <is>
          <t>كارديجان</t>
        </is>
      </c>
      <c r="D23" s="9" t="inlineStr">
        <is>
          <t>الأقمشة الشائعة: wool، cotton، synthetic_blend، cashmere | يُعامل برفق (برنامج رقيق، عصر منخفض، بلا مجفف) · حرارة لا تتجاوز 30°م</t>
        </is>
      </c>
      <c r="E23" s="10" t="inlineStr">
        <is>
          <t>Usual fabrics: wool, cotton, synthetic_blend, cashmere | يُعامل برفق (برنامج رقيق، عصر منخفض، بلا مجفف) · حرارة لا تتجاوز 30°م</t>
        </is>
      </c>
      <c r="F23" s="11" t="n"/>
      <c r="G23" s="11" t="n"/>
      <c r="H23" s="11" t="n"/>
      <c r="I23" s="11" t="n"/>
    </row>
    <row r="24">
      <c r="A24" s="9" t="inlineStr">
        <is>
          <t>hoodie.rule</t>
        </is>
      </c>
      <c r="B24" s="9" t="inlineStr">
        <is>
          <t>القمصان والبلوزات</t>
        </is>
      </c>
      <c r="C24" s="9" t="inlineStr">
        <is>
          <t>هودي</t>
        </is>
      </c>
      <c r="D24" s="9" t="inlineStr">
        <is>
          <t>الأقمشة الشائعة: cotton، polyester، synthetic_blend</t>
        </is>
      </c>
      <c r="E24" s="10" t="inlineStr">
        <is>
          <t>Usual fabrics: cotton, polyester, synthetic_blend</t>
        </is>
      </c>
      <c r="F24" s="11" t="n"/>
      <c r="G24" s="11" t="n"/>
      <c r="H24" s="11" t="n"/>
      <c r="I24" s="11" t="n"/>
    </row>
    <row r="25">
      <c r="A25" s="9" t="inlineStr">
        <is>
          <t>sweatshirt.rule</t>
        </is>
      </c>
      <c r="B25" s="9" t="inlineStr">
        <is>
          <t>القمصان والبلوزات</t>
        </is>
      </c>
      <c r="C25" s="9" t="inlineStr">
        <is>
          <t>سويت شيرت</t>
        </is>
      </c>
      <c r="D25" s="9" t="inlineStr">
        <is>
          <t>الأقمشة الشائعة: cotton، polyester</t>
        </is>
      </c>
      <c r="E25" s="10" t="inlineStr">
        <is>
          <t>Usual fabrics: cotton, polyester</t>
        </is>
      </c>
      <c r="F25" s="11" t="n"/>
      <c r="G25" s="11" t="n"/>
      <c r="H25" s="11" t="n"/>
      <c r="I25" s="11" t="n"/>
    </row>
    <row r="26">
      <c r="A26" s="9" t="inlineStr">
        <is>
          <t>tank-top.rule</t>
        </is>
      </c>
      <c r="B26" s="9" t="inlineStr">
        <is>
          <t>القمصان والبلوزات</t>
        </is>
      </c>
      <c r="C26" s="9" t="inlineStr">
        <is>
          <t>فنيلة بدون أكمام</t>
        </is>
      </c>
      <c r="D26" s="9" t="inlineStr">
        <is>
          <t>الأقمشة الشائعة: cotton، polyester، synthetic_blend</t>
        </is>
      </c>
      <c r="E26" s="10" t="inlineStr">
        <is>
          <t>Usual fabrics: cotton, polyester, synthetic_blend</t>
        </is>
      </c>
      <c r="F26" s="11" t="n"/>
      <c r="G26" s="11" t="n"/>
      <c r="H26" s="11" t="n"/>
      <c r="I26" s="11" t="n"/>
    </row>
    <row r="27">
      <c r="A27" s="9" t="inlineStr">
        <is>
          <t>jeans.rule</t>
        </is>
      </c>
      <c r="B27" s="9" t="inlineStr">
        <is>
          <t>البناطيل والتنانير</t>
        </is>
      </c>
      <c r="C27" s="9" t="inlineStr">
        <is>
          <t>جينز</t>
        </is>
      </c>
      <c r="D27" s="9" t="inlineStr">
        <is>
          <t>الأقمشة الشائعة: denim | حرارة لا تتجاوز 30°م</t>
        </is>
      </c>
      <c r="E27" s="10" t="inlineStr">
        <is>
          <t>Usual fabrics: denim | حرارة لا تتجاوز 30°م</t>
        </is>
      </c>
      <c r="F27" s="11" t="n"/>
      <c r="G27" s="11" t="n"/>
      <c r="H27" s="11" t="n"/>
      <c r="I27" s="11" t="n"/>
    </row>
    <row r="28">
      <c r="A28" s="9" t="inlineStr">
        <is>
          <t>jeans.note</t>
        </is>
      </c>
      <c r="B28" s="9" t="inlineStr">
        <is>
          <t>البناطيل والتنانير</t>
        </is>
      </c>
      <c r="C28" s="9" t="inlineStr">
        <is>
          <t>جينز</t>
        </is>
      </c>
      <c r="D28" s="9" t="inlineStr">
        <is>
          <t>اغسله مقلوبًا ليبقى لونه.</t>
        </is>
      </c>
      <c r="E28" s="10" t="inlineStr">
        <is>
          <t>Turn inside out to keep the colour.</t>
        </is>
      </c>
      <c r="F28" s="11" t="n"/>
      <c r="G28" s="11" t="n"/>
      <c r="H28" s="11" t="n"/>
      <c r="I28" s="11" t="n"/>
    </row>
    <row r="29">
      <c r="A29" s="9" t="inlineStr">
        <is>
          <t>trousers.rule</t>
        </is>
      </c>
      <c r="B29" s="9" t="inlineStr">
        <is>
          <t>البناطيل والتنانير</t>
        </is>
      </c>
      <c r="C29" s="9" t="inlineStr">
        <is>
          <t>بنطلون</t>
        </is>
      </c>
      <c r="D29" s="9" t="inlineStr">
        <is>
          <t>الأقمشة الشائعة: cotton، polyester، synthetic_blend، wool</t>
        </is>
      </c>
      <c r="E29" s="10" t="inlineStr">
        <is>
          <t>Usual fabrics: cotton, polyester, synthetic_blend, wool</t>
        </is>
      </c>
      <c r="F29" s="11" t="n"/>
      <c r="G29" s="11" t="n"/>
      <c r="H29" s="11" t="n"/>
      <c r="I29" s="11" t="n"/>
    </row>
    <row r="30">
      <c r="A30" s="9" t="inlineStr">
        <is>
          <t>formal-trousers.rule</t>
        </is>
      </c>
      <c r="B30" s="9" t="inlineStr">
        <is>
          <t>البناطيل والتنانير</t>
        </is>
      </c>
      <c r="C30" s="9" t="inlineStr">
        <is>
          <t>بنطلون رسمي</t>
        </is>
      </c>
      <c r="D30" s="9" t="inlineStr">
        <is>
          <t>الأقمشة الشائعة: wool، polyester، synthetic_blend</t>
        </is>
      </c>
      <c r="E30" s="10" t="inlineStr">
        <is>
          <t>Usual fabrics: wool, polyester, synthetic_blend</t>
        </is>
      </c>
      <c r="F30" s="11" t="n"/>
      <c r="G30" s="11" t="n"/>
      <c r="H30" s="11" t="n"/>
      <c r="I30" s="11" t="n"/>
    </row>
    <row r="31">
      <c r="A31" s="9" t="inlineStr">
        <is>
          <t>shorts.rule</t>
        </is>
      </c>
      <c r="B31" s="9" t="inlineStr">
        <is>
          <t>البناطيل والتنانير</t>
        </is>
      </c>
      <c r="C31" s="9" t="inlineStr">
        <is>
          <t>شورت</t>
        </is>
      </c>
      <c r="D31" s="9" t="inlineStr">
        <is>
          <t>الأقمشة الشائعة: cotton، polyester، denim</t>
        </is>
      </c>
      <c r="E31" s="10" t="inlineStr">
        <is>
          <t>Usual fabrics: cotton, polyester, denim</t>
        </is>
      </c>
      <c r="F31" s="11" t="n"/>
      <c r="G31" s="11" t="n"/>
      <c r="H31" s="11" t="n"/>
      <c r="I31" s="11" t="n"/>
    </row>
    <row r="32">
      <c r="A32" s="9" t="inlineStr">
        <is>
          <t>skirt.rule</t>
        </is>
      </c>
      <c r="B32" s="9" t="inlineStr">
        <is>
          <t>البناطيل والتنانير</t>
        </is>
      </c>
      <c r="C32" s="9" t="inlineStr">
        <is>
          <t>تنورة</t>
        </is>
      </c>
      <c r="D32" s="9" t="inlineStr">
        <is>
          <t>الأقمشة الشائعة: polyester، viscose، cotton | يُعامل برفق (برنامج رقيق، عصر منخفض، بلا مجفف)</t>
        </is>
      </c>
      <c r="E32" s="10" t="inlineStr">
        <is>
          <t>Usual fabrics: polyester, viscose, cotton | يُعامل برفق (برنامج رقيق، عصر منخفض، بلا مجفف)</t>
        </is>
      </c>
      <c r="F32" s="11" t="n"/>
      <c r="G32" s="11" t="n"/>
      <c r="H32" s="11" t="n"/>
      <c r="I32" s="11" t="n"/>
    </row>
    <row r="33">
      <c r="A33" s="9" t="inlineStr">
        <is>
          <t>leggings.rule</t>
        </is>
      </c>
      <c r="B33" s="9" t="inlineStr">
        <is>
          <t>البناطيل والتنانير</t>
        </is>
      </c>
      <c r="C33" s="9" t="inlineStr">
        <is>
          <t>ليقنز</t>
        </is>
      </c>
      <c r="D33" s="9" t="inlineStr">
        <is>
          <t>الأقمشة الشائعة: synthetic_blend، nylon، cotton | حرارة لا تتجاوز 30°م</t>
        </is>
      </c>
      <c r="E33" s="10" t="inlineStr">
        <is>
          <t>Usual fabrics: synthetic_blend, nylon, cotton | حرارة لا تتجاوز 30°م</t>
        </is>
      </c>
      <c r="F33" s="11" t="n"/>
      <c r="G33" s="11" t="n"/>
      <c r="H33" s="11" t="n"/>
      <c r="I33" s="11" t="n"/>
    </row>
    <row r="34">
      <c r="A34" s="9" t="inlineStr">
        <is>
          <t>joggers.rule</t>
        </is>
      </c>
      <c r="B34" s="9" t="inlineStr">
        <is>
          <t>البناطيل والتنانير</t>
        </is>
      </c>
      <c r="C34" s="9" t="inlineStr">
        <is>
          <t>بنطلون رياضي</t>
        </is>
      </c>
      <c r="D34" s="9" t="inlineStr">
        <is>
          <t>الأقمشة الشائعة: cotton، polyester</t>
        </is>
      </c>
      <c r="E34" s="10" t="inlineStr">
        <is>
          <t>Usual fabrics: cotton, polyester</t>
        </is>
      </c>
      <c r="F34" s="11" t="n"/>
      <c r="G34" s="11" t="n"/>
      <c r="H34" s="11" t="n"/>
      <c r="I34" s="11" t="n"/>
    </row>
    <row r="35">
      <c r="A35" s="9" t="inlineStr">
        <is>
          <t>dress.rule</t>
        </is>
      </c>
      <c r="B35" s="9" t="inlineStr">
        <is>
          <t>الفساتين والبدلات</t>
        </is>
      </c>
      <c r="C35" s="9" t="inlineStr">
        <is>
          <t>فستان</t>
        </is>
      </c>
      <c r="D35" s="9" t="inlineStr">
        <is>
          <t>الأقمشة الشائعة: polyester، viscose، cotton، silk | يُعامل برفق (برنامج رقيق، عصر منخفض، بلا مجفف)</t>
        </is>
      </c>
      <c r="E35" s="10" t="inlineStr">
        <is>
          <t>Usual fabrics: polyester, viscose, cotton, silk | يُعامل برفق (برنامج رقيق، عصر منخفض، بلا مجفف)</t>
        </is>
      </c>
      <c r="F35" s="11" t="n"/>
      <c r="G35" s="11" t="n"/>
      <c r="H35" s="11" t="n"/>
      <c r="I35" s="11" t="n"/>
    </row>
    <row r="36">
      <c r="A36" s="9" t="inlineStr">
        <is>
          <t>evening-dress.rule</t>
        </is>
      </c>
      <c r="B36" s="9" t="inlineStr">
        <is>
          <t>الفساتين والبدلات</t>
        </is>
      </c>
      <c r="C36" s="9" t="inlineStr">
        <is>
          <t>فستان سهرة</t>
        </is>
      </c>
      <c r="D36" s="9" t="inlineStr">
        <is>
          <t>الأقمشة الشائعة: silk، polyester، viscose | يُعامل برفق (برنامج رقيق، عصر منخفض، بلا مجفف) · التنظيف الجاف هو الأنسب</t>
        </is>
      </c>
      <c r="E36" s="10" t="inlineStr">
        <is>
          <t>Usual fabrics: silk, polyester, viscose | يُعامل برفق (برنامج رقيق، عصر منخفض، بلا مجفف) · التنظيف الجاف هو الأنسب</t>
        </is>
      </c>
      <c r="F36" s="11" t="n"/>
      <c r="G36" s="11" t="n"/>
      <c r="H36" s="11" t="n"/>
      <c r="I36" s="11" t="n"/>
    </row>
    <row r="37">
      <c r="A37" s="9" t="inlineStr">
        <is>
          <t>suit-jacket.rule</t>
        </is>
      </c>
      <c r="B37" s="9" t="inlineStr">
        <is>
          <t>الفساتين والبدلات</t>
        </is>
      </c>
      <c r="C37" s="9" t="inlineStr">
        <is>
          <t>جاكيت بدلة</t>
        </is>
      </c>
      <c r="D37" s="9" t="inlineStr">
        <is>
          <t>الأقمشة الشائعة: wool، polyester، synthetic_blend | التنظيف الجاف هو الأنسب</t>
        </is>
      </c>
      <c r="E37" s="10" t="inlineStr">
        <is>
          <t>Usual fabrics: wool, polyester, synthetic_blend | التنظيف الجاف هو الأنسب</t>
        </is>
      </c>
      <c r="F37" s="11" t="n"/>
      <c r="G37" s="11" t="n"/>
      <c r="H37" s="11" t="n"/>
      <c r="I37" s="11" t="n"/>
    </row>
    <row r="38">
      <c r="A38" s="9" t="inlineStr">
        <is>
          <t>blazer.rule</t>
        </is>
      </c>
      <c r="B38" s="9" t="inlineStr">
        <is>
          <t>الفساتين والبدلات</t>
        </is>
      </c>
      <c r="C38" s="9" t="inlineStr">
        <is>
          <t>بليزر</t>
        </is>
      </c>
      <c r="D38" s="9" t="inlineStr">
        <is>
          <t>الأقمشة الشائعة: wool، polyester، cotton | التنظيف الجاف هو الأنسب</t>
        </is>
      </c>
      <c r="E38" s="10" t="inlineStr">
        <is>
          <t>Usual fabrics: wool, polyester, cotton | التنظيف الجاف هو الأنسب</t>
        </is>
      </c>
      <c r="F38" s="11" t="n"/>
      <c r="G38" s="11" t="n"/>
      <c r="H38" s="11" t="n"/>
      <c r="I38" s="11" t="n"/>
    </row>
    <row r="39">
      <c r="A39" s="9" t="inlineStr">
        <is>
          <t>waistcoat.rule</t>
        </is>
      </c>
      <c r="B39" s="9" t="inlineStr">
        <is>
          <t>الفساتين والبدلات</t>
        </is>
      </c>
      <c r="C39" s="9" t="inlineStr">
        <is>
          <t>صدرية</t>
        </is>
      </c>
      <c r="D39" s="9" t="inlineStr">
        <is>
          <t>الأقمشة الشائعة: wool، polyester | التنظيف الجاف هو الأنسب</t>
        </is>
      </c>
      <c r="E39" s="10" t="inlineStr">
        <is>
          <t>Usual fabrics: wool, polyester | التنظيف الجاف هو الأنسب</t>
        </is>
      </c>
      <c r="F39" s="11" t="n"/>
      <c r="G39" s="11" t="n"/>
      <c r="H39" s="11" t="n"/>
      <c r="I39" s="11" t="n"/>
    </row>
    <row r="40">
      <c r="A40" s="9" t="inlineStr">
        <is>
          <t>coat.rule</t>
        </is>
      </c>
      <c r="B40" s="9" t="inlineStr">
        <is>
          <t>المعاطف والجاكيتات</t>
        </is>
      </c>
      <c r="C40" s="9" t="inlineStr">
        <is>
          <t>معطف</t>
        </is>
      </c>
      <c r="D40" s="9" t="inlineStr">
        <is>
          <t>الأقمشة الشائعة: wool، polyester | التنظيف الجاف هو الأنسب</t>
        </is>
      </c>
      <c r="E40" s="10" t="inlineStr">
        <is>
          <t>Usual fabrics: wool, polyester | التنظيف الجاف هو الأنسب</t>
        </is>
      </c>
      <c r="F40" s="11" t="n"/>
      <c r="G40" s="11" t="n"/>
      <c r="H40" s="11" t="n"/>
      <c r="I40" s="11" t="n"/>
    </row>
    <row r="41">
      <c r="A41" s="9" t="inlineStr">
        <is>
          <t>jacket.rule</t>
        </is>
      </c>
      <c r="B41" s="9" t="inlineStr">
        <is>
          <t>المعاطف والجاكيتات</t>
        </is>
      </c>
      <c r="C41" s="9" t="inlineStr">
        <is>
          <t>جاكيت</t>
        </is>
      </c>
      <c r="D41" s="9" t="inlineStr">
        <is>
          <t>الأقمشة الشائعة: nylon، polyester، cotton | يُعامل برفق (برنامج رقيق، عصر منخفض، بلا مجفف)</t>
        </is>
      </c>
      <c r="E41" s="10" t="inlineStr">
        <is>
          <t>Usual fabrics: nylon, polyester, cotton | يُعامل برفق (برنامج رقيق، عصر منخفض، بلا مجفف)</t>
        </is>
      </c>
      <c r="F41" s="11" t="n"/>
      <c r="G41" s="11" t="n"/>
      <c r="H41" s="11" t="n"/>
      <c r="I41" s="11" t="n"/>
    </row>
    <row r="42">
      <c r="A42" s="9" t="inlineStr">
        <is>
          <t>down-jacket.rule</t>
        </is>
      </c>
      <c r="B42" s="9" t="inlineStr">
        <is>
          <t>المعاطف والجاكيتات</t>
        </is>
      </c>
      <c r="C42" s="9" t="inlineStr">
        <is>
          <t>جاكيت منفوخ</t>
        </is>
      </c>
      <c r="D42" s="9" t="inlineStr">
        <is>
          <t>الأقمشة الشائعة: nylon، polyester | يُعامل برفق (برنامج رقيق، عصر منخفض، بلا مجفف) · حرارة لا تتجاوز 30°م</t>
        </is>
      </c>
      <c r="E42" s="10" t="inlineStr">
        <is>
          <t>Usual fabrics: nylon, polyester | يُعامل برفق (برنامج رقيق، عصر منخفض، بلا مجفف) · حرارة لا تتجاوز 30°م</t>
        </is>
      </c>
      <c r="F42" s="11" t="n"/>
      <c r="G42" s="11" t="n"/>
      <c r="H42" s="11" t="n"/>
      <c r="I42" s="11" t="n"/>
    </row>
    <row r="43">
      <c r="A43" s="9" t="inlineStr">
        <is>
          <t>down-jacket.note</t>
        </is>
      </c>
      <c r="B43" s="9" t="inlineStr">
        <is>
          <t>المعاطف والجاكيتات</t>
        </is>
      </c>
      <c r="C43" s="9" t="inlineStr">
        <is>
          <t>جاكيت منفوخ</t>
        </is>
      </c>
      <c r="D43" s="9" t="inlineStr">
        <is>
          <t>اتبع الملصق بدقة، وجفّفه جيدًا وحرّكه ليعود الحشو منتفشًا.</t>
        </is>
      </c>
      <c r="E43" s="10" t="inlineStr">
        <is>
          <t>Follow the label closely, dry it fully and fluff it so the filling recovers.</t>
        </is>
      </c>
      <c r="F43" s="11" t="n"/>
      <c r="G43" s="11" t="n"/>
      <c r="H43" s="11" t="n"/>
      <c r="I43" s="11" t="n"/>
    </row>
    <row r="44">
      <c r="A44" s="9" t="inlineStr">
        <is>
          <t>raincoat.rule</t>
        </is>
      </c>
      <c r="B44" s="9" t="inlineStr">
        <is>
          <t>المعاطف والجاكيتات</t>
        </is>
      </c>
      <c r="C44" s="9" t="inlineStr">
        <is>
          <t>معطف مطر</t>
        </is>
      </c>
      <c r="D44" s="9" t="inlineStr">
        <is>
          <t>الأقمشة الشائعة: nylon، polyester | يُعامل برفق (برنامج رقيق، عصر منخفض، بلا مجفف) · حرارة لا تتجاوز 30°م</t>
        </is>
      </c>
      <c r="E44" s="10" t="inlineStr">
        <is>
          <t>Usual fabrics: nylon, polyester | يُعامل برفق (برنامج رقيق، عصر منخفض، بلا مجفف) · حرارة لا تتجاوز 30°م</t>
        </is>
      </c>
      <c r="F44" s="11" t="n"/>
      <c r="G44" s="11" t="n"/>
      <c r="H44" s="11" t="n"/>
      <c r="I44" s="11" t="n"/>
    </row>
    <row r="45">
      <c r="A45" s="9" t="inlineStr">
        <is>
          <t>raincoat.note</t>
        </is>
      </c>
      <c r="B45" s="9" t="inlineStr">
        <is>
          <t>المعاطف والجاكيتات</t>
        </is>
      </c>
      <c r="C45" s="9" t="inlineStr">
        <is>
          <t>معطف مطر</t>
        </is>
      </c>
      <c r="D45" s="9" t="inlineStr">
        <is>
          <t>لا تستخدم المنعّم، فهو يضعف عزل الماء.</t>
        </is>
      </c>
      <c r="E45" s="10" t="inlineStr">
        <is>
          <t>Skip the softener; it weakens water repellency.</t>
        </is>
      </c>
      <c r="F45" s="11" t="n"/>
      <c r="G45" s="11" t="n"/>
      <c r="H45" s="11" t="n"/>
      <c r="I45" s="11" t="n"/>
    </row>
    <row r="46">
      <c r="A46" s="9" t="inlineStr">
        <is>
          <t>underwear.rule</t>
        </is>
      </c>
      <c r="B46" s="9" t="inlineStr">
        <is>
          <t>الملابس الداخلية والنوم</t>
        </is>
      </c>
      <c r="C46" s="9" t="inlineStr">
        <is>
          <t>ملابس داخلية</t>
        </is>
      </c>
      <c r="D46" s="9" t="inlineStr">
        <is>
          <t>الأقمشة الشائعة: cotton، synthetic_blend | حرارة لا تتجاوز 40°م</t>
        </is>
      </c>
      <c r="E46" s="10" t="inlineStr">
        <is>
          <t>Usual fabrics: cotton, synthetic_blend | حرارة لا تتجاوز 40°م</t>
        </is>
      </c>
      <c r="F46" s="11" t="n"/>
      <c r="G46" s="11" t="n"/>
      <c r="H46" s="11" t="n"/>
      <c r="I46" s="11" t="n"/>
    </row>
    <row r="47">
      <c r="A47" s="9" t="inlineStr">
        <is>
          <t>bra.rule</t>
        </is>
      </c>
      <c r="B47" s="9" t="inlineStr">
        <is>
          <t>الملابس الداخلية والنوم</t>
        </is>
      </c>
      <c r="C47" s="9" t="inlineStr">
        <is>
          <t>حمالة صدر</t>
        </is>
      </c>
      <c r="D47" s="9" t="inlineStr">
        <is>
          <t>الأقمشة الشائعة: nylon، synthetic_blend | يُعامل برفق (برنامج رقيق، عصر منخفض، بلا مجفف) · حرارة لا تتجاوز 30°م</t>
        </is>
      </c>
      <c r="E47" s="10" t="inlineStr">
        <is>
          <t>Usual fabrics: nylon, synthetic_blend | يُعامل برفق (برنامج رقيق، عصر منخفض، بلا مجفف) · حرارة لا تتجاوز 30°م</t>
        </is>
      </c>
      <c r="F47" s="11" t="n"/>
      <c r="G47" s="11" t="n"/>
      <c r="H47" s="11" t="n"/>
      <c r="I47" s="11" t="n"/>
    </row>
    <row r="48">
      <c r="A48" s="9" t="inlineStr">
        <is>
          <t>bra.note</t>
        </is>
      </c>
      <c r="B48" s="9" t="inlineStr">
        <is>
          <t>الملابس الداخلية والنوم</t>
        </is>
      </c>
      <c r="C48" s="9" t="inlineStr">
        <is>
          <t>حمالة صدر</t>
        </is>
      </c>
      <c r="D48" s="9" t="inlineStr">
        <is>
          <t>ضعها في كيس غسيل شبكي لتحفظ شكلها.</t>
        </is>
      </c>
      <c r="E48" s="10" t="inlineStr">
        <is>
          <t>Put it in a mesh wash bag to keep its shape.</t>
        </is>
      </c>
      <c r="F48" s="11" t="n"/>
      <c r="G48" s="11" t="n"/>
      <c r="H48" s="11" t="n"/>
      <c r="I48" s="11" t="n"/>
    </row>
    <row r="49">
      <c r="A49" s="9" t="inlineStr">
        <is>
          <t>socks.rule</t>
        </is>
      </c>
      <c r="B49" s="9" t="inlineStr">
        <is>
          <t>الملابس الداخلية والنوم</t>
        </is>
      </c>
      <c r="C49" s="9" t="inlineStr">
        <is>
          <t>جوارب</t>
        </is>
      </c>
      <c r="D49" s="9" t="inlineStr">
        <is>
          <t>الأقمشة الشائعة: cotton، synthetic_blend</t>
        </is>
      </c>
      <c r="E49" s="10" t="inlineStr">
        <is>
          <t>Usual fabrics: cotton, synthetic_blend</t>
        </is>
      </c>
      <c r="F49" s="11" t="n"/>
      <c r="G49" s="11" t="n"/>
      <c r="H49" s="11" t="n"/>
      <c r="I49" s="11" t="n"/>
    </row>
    <row r="50">
      <c r="A50" s="9" t="inlineStr">
        <is>
          <t>undershirt.rule</t>
        </is>
      </c>
      <c r="B50" s="9" t="inlineStr">
        <is>
          <t>الملابس الداخلية والنوم</t>
        </is>
      </c>
      <c r="C50" s="9" t="inlineStr">
        <is>
          <t>فنيلة</t>
        </is>
      </c>
      <c r="D50" s="9" t="inlineStr">
        <is>
          <t>الأقمشة الشائعة: cotton</t>
        </is>
      </c>
      <c r="E50" s="10" t="inlineStr">
        <is>
          <t>Usual fabrics: cotton</t>
        </is>
      </c>
      <c r="F50" s="11" t="n"/>
      <c r="G50" s="11" t="n"/>
      <c r="H50" s="11" t="n"/>
      <c r="I50" s="11" t="n"/>
    </row>
    <row r="51">
      <c r="A51" s="9" t="inlineStr">
        <is>
          <t>pyjamas.rule</t>
        </is>
      </c>
      <c r="B51" s="9" t="inlineStr">
        <is>
          <t>الملابس الداخلية والنوم</t>
        </is>
      </c>
      <c r="C51" s="9" t="inlineStr">
        <is>
          <t>بيجامة</t>
        </is>
      </c>
      <c r="D51" s="9" t="inlineStr">
        <is>
          <t>الأقمشة الشائعة: cotton، polyester، viscose</t>
        </is>
      </c>
      <c r="E51" s="10" t="inlineStr">
        <is>
          <t>Usual fabrics: cotton, polyester, viscose</t>
        </is>
      </c>
      <c r="F51" s="11" t="n"/>
      <c r="G51" s="11" t="n"/>
      <c r="H51" s="11" t="n"/>
      <c r="I51" s="11" t="n"/>
    </row>
    <row r="52">
      <c r="A52" s="9" t="inlineStr">
        <is>
          <t>nightgown.rule</t>
        </is>
      </c>
      <c r="B52" s="9" t="inlineStr">
        <is>
          <t>الملابس الداخلية والنوم</t>
        </is>
      </c>
      <c r="C52" s="9" t="inlineStr">
        <is>
          <t>قميص نوم</t>
        </is>
      </c>
      <c r="D52" s="9" t="inlineStr">
        <is>
          <t>الأقمشة الشائعة: viscose، silk، cotton، polyester | يُعامل برفق (برنامج رقيق، عصر منخفض، بلا مجفف)</t>
        </is>
      </c>
      <c r="E52" s="10" t="inlineStr">
        <is>
          <t>Usual fabrics: viscose, silk, cotton, polyester | يُعامل برفق (برنامج رقيق، عصر منخفض، بلا مجفف)</t>
        </is>
      </c>
      <c r="F52" s="11" t="n"/>
      <c r="G52" s="11" t="n"/>
      <c r="H52" s="11" t="n"/>
      <c r="I52" s="11" t="n"/>
    </row>
    <row r="53">
      <c r="A53" s="9" t="inlineStr">
        <is>
          <t>sportswear.rule</t>
        </is>
      </c>
      <c r="B53" s="9" t="inlineStr">
        <is>
          <t>الرياضة والسباحة</t>
        </is>
      </c>
      <c r="C53" s="9" t="inlineStr">
        <is>
          <t>ملابس رياضية</t>
        </is>
      </c>
      <c r="D53" s="9" t="inlineStr">
        <is>
          <t>الأقمشة الشائعة: polyester، nylon، synthetic_blend | حرارة لا تتجاوز 30°م</t>
        </is>
      </c>
      <c r="E53" s="10" t="inlineStr">
        <is>
          <t>Usual fabrics: polyester, nylon, synthetic_blend | حرارة لا تتجاوز 30°م</t>
        </is>
      </c>
      <c r="F53" s="11" t="n"/>
      <c r="G53" s="11" t="n"/>
      <c r="H53" s="11" t="n"/>
      <c r="I53" s="11" t="n"/>
    </row>
    <row r="54">
      <c r="A54" s="9" t="inlineStr">
        <is>
          <t>sportswear.note</t>
        </is>
      </c>
      <c r="B54" s="9" t="inlineStr">
        <is>
          <t>الرياضة والسباحة</t>
        </is>
      </c>
      <c r="C54" s="9" t="inlineStr">
        <is>
          <t>ملابس رياضية</t>
        </is>
      </c>
      <c r="D54" s="9" t="inlineStr">
        <is>
          <t>لا تستخدم المنعّم، فهو يسدّ مسام القماش ويحبس الرائحة.</t>
        </is>
      </c>
      <c r="E54" s="10" t="inlineStr">
        <is>
          <t>Skip the softener; it clogs the fabric and traps odour.</t>
        </is>
      </c>
      <c r="F54" s="11" t="n"/>
      <c r="G54" s="11" t="n"/>
      <c r="H54" s="11" t="n"/>
      <c r="I54" s="11" t="n"/>
    </row>
    <row r="55">
      <c r="A55" s="9" t="inlineStr">
        <is>
          <t>swimwear.rule</t>
        </is>
      </c>
      <c r="B55" s="9" t="inlineStr">
        <is>
          <t>الرياضة والسباحة</t>
        </is>
      </c>
      <c r="C55" s="9" t="inlineStr">
        <is>
          <t>ملابس سباحة</t>
        </is>
      </c>
      <c r="D55" s="9" t="inlineStr">
        <is>
          <t>الأقمشة الشائعة: nylon، synthetic_blend | يُعامل برفق (برنامج رقيق، عصر منخفض، بلا مجفف) · حرارة لا تتجاوز 30°م</t>
        </is>
      </c>
      <c r="E55" s="10" t="inlineStr">
        <is>
          <t>Usual fabrics: nylon, synthetic_blend | يُعامل برفق (برنامج رقيق، عصر منخفض، بلا مجفف) · حرارة لا تتجاوز 30°م</t>
        </is>
      </c>
      <c r="F55" s="11" t="n"/>
      <c r="G55" s="11" t="n"/>
      <c r="H55" s="11" t="n"/>
      <c r="I55" s="11" t="n"/>
    </row>
    <row r="56">
      <c r="A56" s="9" t="inlineStr">
        <is>
          <t>swimwear.note</t>
        </is>
      </c>
      <c r="B56" s="9" t="inlineStr">
        <is>
          <t>الرياضة والسباحة</t>
        </is>
      </c>
      <c r="C56" s="9" t="inlineStr">
        <is>
          <t>ملابس سباحة</t>
        </is>
      </c>
      <c r="D56" s="9" t="inlineStr">
        <is>
          <t>اشطفها بماء عذب بعد البحر أو المسبح، وتجنّب العصر الشديد.</t>
        </is>
      </c>
      <c r="E56" s="10" t="inlineStr">
        <is>
          <t>Rinse in fresh water after sea or pool and avoid hard wringing.</t>
        </is>
      </c>
      <c r="F56" s="11" t="n"/>
      <c r="G56" s="11" t="n"/>
      <c r="H56" s="11" t="n"/>
      <c r="I56" s="11" t="n"/>
    </row>
    <row r="57">
      <c r="A57" s="9" t="inlineStr">
        <is>
          <t>baby-clothes.rule</t>
        </is>
      </c>
      <c r="B57" s="9" t="inlineStr">
        <is>
          <t>الأطفال والرضّع</t>
        </is>
      </c>
      <c r="C57" s="9" t="inlineStr">
        <is>
          <t>ملابس حديثي الولادة</t>
        </is>
      </c>
      <c r="D57" s="9" t="inlineStr">
        <is>
          <t>الأقمشة الشائعة: cotton | حرارة لا تتجاوز 40°م</t>
        </is>
      </c>
      <c r="E57" s="10" t="inlineStr">
        <is>
          <t>Usual fabrics: cotton | حرارة لا تتجاوز 40°م</t>
        </is>
      </c>
      <c r="F57" s="11" t="n"/>
      <c r="G57" s="11" t="n"/>
      <c r="H57" s="11" t="n"/>
      <c r="I57" s="11" t="n"/>
    </row>
    <row r="58">
      <c r="A58" s="9" t="inlineStr">
        <is>
          <t>baby-clothes.note</t>
        </is>
      </c>
      <c r="B58" s="9" t="inlineStr">
        <is>
          <t>الأطفال والرضّع</t>
        </is>
      </c>
      <c r="C58" s="9" t="inlineStr">
        <is>
          <t>ملابس حديثي الولادة</t>
        </is>
      </c>
      <c r="D58" s="9" t="inlineStr">
        <is>
          <t>استخدم منظفًا لطيفًا خاليًا من العطور، واشطفها جيدًا.</t>
        </is>
      </c>
      <c r="E58" s="10" t="inlineStr">
        <is>
          <t>Use a mild, fragrance-free detergent and rinse thoroughly.</t>
        </is>
      </c>
      <c r="F58" s="11" t="n"/>
      <c r="G58" s="11" t="n"/>
      <c r="H58" s="11" t="n"/>
      <c r="I58" s="11" t="n"/>
    </row>
    <row r="59">
      <c r="A59" s="9" t="inlineStr">
        <is>
          <t>school-uniform.rule</t>
        </is>
      </c>
      <c r="B59" s="9" t="inlineStr">
        <is>
          <t>الأطفال والرضّع</t>
        </is>
      </c>
      <c r="C59" s="9" t="inlineStr">
        <is>
          <t>زي مدرسي</t>
        </is>
      </c>
      <c r="D59" s="9" t="inlineStr">
        <is>
          <t>الأقمشة الشائعة: cotton، polyester، synthetic_blend</t>
        </is>
      </c>
      <c r="E59" s="10" t="inlineStr">
        <is>
          <t>Usual fabrics: cotton, polyester, synthetic_blend</t>
        </is>
      </c>
      <c r="F59" s="11" t="n"/>
      <c r="G59" s="11" t="n"/>
      <c r="H59" s="11" t="n"/>
      <c r="I59" s="11" t="n"/>
    </row>
    <row r="60">
      <c r="A60" s="9" t="inlineStr">
        <is>
          <t>kids-clothes.rule</t>
        </is>
      </c>
      <c r="B60" s="9" t="inlineStr">
        <is>
          <t>الأطفال والرضّع</t>
        </is>
      </c>
      <c r="C60" s="9" t="inlineStr">
        <is>
          <t>ملابس أطفال</t>
        </is>
      </c>
      <c r="D60" s="9" t="inlineStr">
        <is>
          <t>الأقمشة الشائعة: cotton، polyester، synthetic_blend</t>
        </is>
      </c>
      <c r="E60" s="10" t="inlineStr">
        <is>
          <t>Usual fabrics: cotton, polyester, synthetic_blend</t>
        </is>
      </c>
      <c r="F60" s="11" t="n"/>
      <c r="G60" s="11" t="n"/>
      <c r="H60" s="11" t="n"/>
      <c r="I60" s="11" t="n"/>
    </row>
    <row r="61">
      <c r="A61" s="9" t="inlineStr">
        <is>
          <t>bed-sheets.rule</t>
        </is>
      </c>
      <c r="B61" s="9" t="inlineStr">
        <is>
          <t>المفروشات والبيت</t>
        </is>
      </c>
      <c r="C61" s="9" t="inlineStr">
        <is>
          <t>شراشف</t>
        </is>
      </c>
      <c r="D61" s="9" t="inlineStr">
        <is>
          <t>الأقمشة الشائعة: cotton، linen، polyester</t>
        </is>
      </c>
      <c r="E61" s="10" t="inlineStr">
        <is>
          <t>Usual fabrics: cotton, linen, polyester</t>
        </is>
      </c>
      <c r="F61" s="11" t="n"/>
      <c r="G61" s="11" t="n"/>
      <c r="H61" s="11" t="n"/>
      <c r="I61" s="11" t="n"/>
    </row>
    <row r="62">
      <c r="A62" s="9" t="inlineStr">
        <is>
          <t>duvet-cover.rule</t>
        </is>
      </c>
      <c r="B62" s="9" t="inlineStr">
        <is>
          <t>المفروشات والبيت</t>
        </is>
      </c>
      <c r="C62" s="9" t="inlineStr">
        <is>
          <t>غطاء لحاف</t>
        </is>
      </c>
      <c r="D62" s="9" t="inlineStr">
        <is>
          <t>الأقمشة الشائعة: cotton، polyester، linen</t>
        </is>
      </c>
      <c r="E62" s="10" t="inlineStr">
        <is>
          <t>Usual fabrics: cotton, polyester, linen</t>
        </is>
      </c>
      <c r="F62" s="11" t="n"/>
      <c r="G62" s="11" t="n"/>
      <c r="H62" s="11" t="n"/>
      <c r="I62" s="11" t="n"/>
    </row>
    <row r="63">
      <c r="A63" s="9" t="inlineStr">
        <is>
          <t>pillowcase.rule</t>
        </is>
      </c>
      <c r="B63" s="9" t="inlineStr">
        <is>
          <t>المفروشات والبيت</t>
        </is>
      </c>
      <c r="C63" s="9" t="inlineStr">
        <is>
          <t>غطاء مخدة</t>
        </is>
      </c>
      <c r="D63" s="9" t="inlineStr">
        <is>
          <t>الأقمشة الشائعة: cotton، polyester، silk</t>
        </is>
      </c>
      <c r="E63" s="10" t="inlineStr">
        <is>
          <t>Usual fabrics: cotton, polyester, silk</t>
        </is>
      </c>
      <c r="F63" s="11" t="n"/>
      <c r="G63" s="11" t="n"/>
      <c r="H63" s="11" t="n"/>
      <c r="I63" s="11" t="n"/>
    </row>
    <row r="64">
      <c r="A64" s="9" t="inlineStr">
        <is>
          <t>towels.rule</t>
        </is>
      </c>
      <c r="B64" s="9" t="inlineStr">
        <is>
          <t>المفروشات والبيت</t>
        </is>
      </c>
      <c r="C64" s="9" t="inlineStr">
        <is>
          <t>مناشف</t>
        </is>
      </c>
      <c r="D64" s="9" t="inlineStr">
        <is>
          <t>الأقمشة الشائعة: cotton</t>
        </is>
      </c>
      <c r="E64" s="10" t="inlineStr">
        <is>
          <t>Usual fabrics: cotton</t>
        </is>
      </c>
      <c r="F64" s="11" t="n"/>
      <c r="G64" s="11" t="n"/>
      <c r="H64" s="11" t="n"/>
      <c r="I64" s="11" t="n"/>
    </row>
    <row r="65">
      <c r="A65" s="9" t="inlineStr">
        <is>
          <t>towels.note</t>
        </is>
      </c>
      <c r="B65" s="9" t="inlineStr">
        <is>
          <t>المفروشات والبيت</t>
        </is>
      </c>
      <c r="C65" s="9" t="inlineStr">
        <is>
          <t>مناشف</t>
        </is>
      </c>
      <c r="D65" s="9" t="inlineStr">
        <is>
          <t>اغسلها وحدها، ولا تستخدم المنعّم كثيرًا حتى لا تفقد امتصاصها.</t>
        </is>
      </c>
      <c r="E65" s="10" t="inlineStr">
        <is>
          <t>Wash them alone and go easy on softener so they stay absorbent.</t>
        </is>
      </c>
      <c r="F65" s="11" t="n"/>
      <c r="G65" s="11" t="n"/>
      <c r="H65" s="11" t="n"/>
      <c r="I65" s="11" t="n"/>
    </row>
    <row r="66">
      <c r="A66" s="9" t="inlineStr">
        <is>
          <t>blanket.rule</t>
        </is>
      </c>
      <c r="B66" s="9" t="inlineStr">
        <is>
          <t>المفروشات والبيت</t>
        </is>
      </c>
      <c r="C66" s="9" t="inlineStr">
        <is>
          <t>بطانية</t>
        </is>
      </c>
      <c r="D66" s="9" t="inlineStr">
        <is>
          <t>الأقمشة الشائعة: polyester، wool، cotton | يُعامل برفق (برنامج رقيق، عصر منخفض، بلا مجفف)</t>
        </is>
      </c>
      <c r="E66" s="10" t="inlineStr">
        <is>
          <t>Usual fabrics: polyester, wool, cotton | يُعامل برفق (برنامج رقيق، عصر منخفض، بلا مجفف)</t>
        </is>
      </c>
      <c r="F66" s="11" t="n"/>
      <c r="G66" s="11" t="n"/>
      <c r="H66" s="11" t="n"/>
      <c r="I66" s="11" t="n"/>
    </row>
    <row r="67">
      <c r="A67" s="9" t="inlineStr">
        <is>
          <t>blanket.note</t>
        </is>
      </c>
      <c r="B67" s="9" t="inlineStr">
        <is>
          <t>المفروشات والبيت</t>
        </is>
      </c>
      <c r="C67" s="9" t="inlineStr">
        <is>
          <t>بطانية</t>
        </is>
      </c>
      <c r="D67" s="9" t="inlineStr">
        <is>
          <t>الأغطية الكبيرة تحتاج مساحة في الأسطوانة، فتأكد أن سعتها تكفي.</t>
        </is>
      </c>
      <c r="E67" s="10" t="inlineStr">
        <is>
          <t>Big items need room in the drum, so check your machine's capacity.</t>
        </is>
      </c>
      <c r="F67" s="11" t="n"/>
      <c r="G67" s="11" t="n"/>
      <c r="H67" s="11" t="n"/>
      <c r="I67" s="11" t="n"/>
    </row>
    <row r="68">
      <c r="A68" s="9" t="inlineStr">
        <is>
          <t>curtains.rule</t>
        </is>
      </c>
      <c r="B68" s="9" t="inlineStr">
        <is>
          <t>المفروشات والبيت</t>
        </is>
      </c>
      <c r="C68" s="9" t="inlineStr">
        <is>
          <t>ستائر</t>
        </is>
      </c>
      <c r="D68" s="9" t="inlineStr">
        <is>
          <t>الأقمشة الشائعة: polyester، cotton، linen | يُعامل برفق (برنامج رقيق، عصر منخفض، بلا مجفف)</t>
        </is>
      </c>
      <c r="E68" s="10" t="inlineStr">
        <is>
          <t>Usual fabrics: polyester, cotton, linen | يُعامل برفق (برنامج رقيق، عصر منخفض، بلا مجفف)</t>
        </is>
      </c>
      <c r="F68" s="11" t="n"/>
      <c r="G68" s="11" t="n"/>
      <c r="H68" s="11" t="n"/>
      <c r="I68" s="11" t="n"/>
    </row>
    <row r="69">
      <c r="A69" s="9" t="inlineStr">
        <is>
          <t>tablecloth.rule</t>
        </is>
      </c>
      <c r="B69" s="9" t="inlineStr">
        <is>
          <t>المفروشات والبيت</t>
        </is>
      </c>
      <c r="C69" s="9" t="inlineStr">
        <is>
          <t>مفرش طاولة</t>
        </is>
      </c>
      <c r="D69" s="9" t="inlineStr">
        <is>
          <t>الأقمشة الشائعة: cotton، linen، polyester</t>
        </is>
      </c>
      <c r="E69" s="10" t="inlineStr">
        <is>
          <t>Usual fabrics: cotton, linen, polyester</t>
        </is>
      </c>
      <c r="F69" s="11" t="n"/>
      <c r="G69" s="11" t="n"/>
      <c r="H69" s="11" t="n"/>
      <c r="I69" s="11" t="n"/>
    </row>
    <row r="70">
      <c r="A70" s="9" t="inlineStr">
        <is>
          <t>scarf.rule</t>
        </is>
      </c>
      <c r="B70" s="9" t="inlineStr">
        <is>
          <t>الإكسسوارات</t>
        </is>
      </c>
      <c r="C70" s="9" t="inlineStr">
        <is>
          <t>وشاح / سكارف</t>
        </is>
      </c>
      <c r="D70" s="9" t="inlineStr">
        <is>
          <t>الأقمشة الشائعة: silk، wool، viscose، cotton | يُعامل برفق (برنامج رقيق، عصر منخفض، بلا مجفف)</t>
        </is>
      </c>
      <c r="E70" s="10" t="inlineStr">
        <is>
          <t>Usual fabrics: silk, wool, viscose, cotton | يُعامل برفق (برنامج رقيق، عصر منخفض، بلا مجفف)</t>
        </is>
      </c>
      <c r="F70" s="11" t="n"/>
      <c r="G70" s="11" t="n"/>
      <c r="H70" s="11" t="n"/>
      <c r="I70" s="11" t="n"/>
    </row>
    <row r="71">
      <c r="A71" s="9" t="inlineStr">
        <is>
          <t>gloves.rule</t>
        </is>
      </c>
      <c r="B71" s="9" t="inlineStr">
        <is>
          <t>الإكسسوارات</t>
        </is>
      </c>
      <c r="C71" s="9" t="inlineStr">
        <is>
          <t>قفازات</t>
        </is>
      </c>
      <c r="D71" s="9" t="inlineStr">
        <is>
          <t>الأقمشة الشائعة: wool، cashmere، synthetic_blend | يُعامل برفق (برنامج رقيق، عصر منخفض، بلا مجفف) · حرارة لا تتجاوز 30°م</t>
        </is>
      </c>
      <c r="E71" s="10" t="inlineStr">
        <is>
          <t>Usual fabrics: wool, cashmere, synthetic_blend | يُعامل برفق (برنامج رقيق، عصر منخفض، بلا مجفف) · حرارة لا تتجاوز 30°م</t>
        </is>
      </c>
      <c r="F71" s="11" t="n"/>
      <c r="G71" s="11" t="n"/>
      <c r="H71" s="11" t="n"/>
      <c r="I71" s="11" t="n"/>
    </row>
    <row r="72">
      <c r="A72" s="9" t="inlineStr">
        <is>
          <t>cap.rule</t>
        </is>
      </c>
      <c r="B72" s="9" t="inlineStr">
        <is>
          <t>الإكسسوارات</t>
        </is>
      </c>
      <c r="C72" s="9" t="inlineStr">
        <is>
          <t>قبعة / كاب</t>
        </is>
      </c>
      <c r="D72" s="9" t="inlineStr">
        <is>
          <t>الأقمشة الشائعة: cotton، polyester | يُعامل برفق (برنامج رقيق، عصر منخفض، بلا مجفف)</t>
        </is>
      </c>
      <c r="E72" s="10" t="inlineStr">
        <is>
          <t>Usual fabrics: cotton, polyester | يُعامل برفق (برنامج رقيق، عصر منخفض، بلا مجفف)</t>
        </is>
      </c>
      <c r="F72" s="11" t="n"/>
      <c r="G72" s="11" t="n"/>
      <c r="H72" s="11" t="n"/>
      <c r="I72" s="11" t="n"/>
    </row>
    <row r="73">
      <c r="A73" s="9" t="inlineStr">
        <is>
          <t>cap.note</t>
        </is>
      </c>
      <c r="B73" s="9" t="inlineStr">
        <is>
          <t>الإكسسوارات</t>
        </is>
      </c>
      <c r="C73" s="9" t="inlineStr">
        <is>
          <t>قبعة / كاب</t>
        </is>
      </c>
      <c r="D73" s="9" t="inlineStr">
        <is>
          <t>يفضّل الغسل اليدوي، وجفّفها على شكل قالب حتى تحتفظ بشكلها.</t>
        </is>
      </c>
      <c r="E73" s="10" t="inlineStr">
        <is>
          <t>Hand wash if you can, and dry it on a form to keep its shape.</t>
        </is>
      </c>
      <c r="F73" s="11" t="n"/>
      <c r="G73" s="11" t="n"/>
      <c r="H73" s="11" t="n"/>
      <c r="I73" s="11" t="n"/>
    </row>
  </sheetData>
  <autoFilter ref="A2:I73"/>
  <mergeCells count="1">
    <mergeCell ref="A1:I1"/>
  </mergeCells>
  <conditionalFormatting sqref="F3:F73">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73"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8.xml><?xml version="1.0" encoding="utf-8"?>
<worksheet xmlns="http://schemas.openxmlformats.org/spreadsheetml/2006/main">
  <sheetPr>
    <tabColor rgb="001B2A8F"/>
    <outlinePr summaryBelow="1" summaryRight="1"/>
    <pageSetUpPr/>
  </sheetPr>
  <dimension ref="A1:I55"/>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مهندس نسيج أو مختص أقمشة</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cotton</t>
        </is>
      </c>
      <c r="B3" s="9" t="inlineStr">
        <is>
          <t>القطن ومشتقاته</t>
        </is>
      </c>
      <c r="C3" s="9" t="inlineStr">
        <is>
          <t>قطن صافي (١٠٠٪ قطن)</t>
        </is>
      </c>
      <c r="D3" s="9" t="inlineStr">
        <is>
          <t>يُعامل كقماش من نوع: cotton</t>
        </is>
      </c>
      <c r="E3" s="10" t="inlineStr">
        <is>
          <t>Treated as: cotton</t>
        </is>
      </c>
      <c r="F3" s="11" t="n"/>
      <c r="G3" s="11" t="n"/>
      <c r="H3" s="11" t="n"/>
      <c r="I3" s="11" t="n"/>
    </row>
    <row r="4">
      <c r="A4" s="9" t="inlineStr">
        <is>
          <t>cotton_egyptian</t>
        </is>
      </c>
      <c r="B4" s="9" t="inlineStr">
        <is>
          <t>القطن ومشتقاته</t>
        </is>
      </c>
      <c r="C4" s="9" t="inlineStr">
        <is>
          <t>قطن مصري / بيما</t>
        </is>
      </c>
      <c r="D4" s="9" t="inlineStr">
        <is>
          <t>يُعامل كقماش من نوع: cotton</t>
        </is>
      </c>
      <c r="E4" s="10" t="inlineStr">
        <is>
          <t>Treated as: cotton</t>
        </is>
      </c>
      <c r="F4" s="11" t="n"/>
      <c r="G4" s="11" t="n"/>
      <c r="H4" s="11" t="n"/>
      <c r="I4" s="11" t="n"/>
    </row>
    <row r="5">
      <c r="A5" s="9" t="inlineStr">
        <is>
          <t>cotton_organic</t>
        </is>
      </c>
      <c r="B5" s="9" t="inlineStr">
        <is>
          <t>القطن ومشتقاته</t>
        </is>
      </c>
      <c r="C5" s="9" t="inlineStr">
        <is>
          <t>قطن عضوي</t>
        </is>
      </c>
      <c r="D5" s="9" t="inlineStr">
        <is>
          <t>يُعامل كقماش من نوع: cotton</t>
        </is>
      </c>
      <c r="E5" s="10" t="inlineStr">
        <is>
          <t>Treated as: cotton</t>
        </is>
      </c>
      <c r="F5" s="11" t="n"/>
      <c r="G5" s="11" t="n"/>
      <c r="H5" s="11" t="n"/>
      <c r="I5" s="11" t="n"/>
    </row>
    <row r="6">
      <c r="A6" s="9" t="inlineStr">
        <is>
          <t>cotton_poly</t>
        </is>
      </c>
      <c r="B6" s="9" t="inlineStr">
        <is>
          <t>القطن ومشتقاته</t>
        </is>
      </c>
      <c r="C6" s="9" t="inlineStr">
        <is>
          <t>قطن مخلوط بالبوليستر</t>
        </is>
      </c>
      <c r="D6" s="9" t="inlineStr">
        <is>
          <t>يُعامل كقماش من نوع: synthetic_blend</t>
        </is>
      </c>
      <c r="E6" s="10" t="inlineStr">
        <is>
          <t>Treated as: synthetic_blend</t>
        </is>
      </c>
      <c r="F6" s="11" t="n"/>
      <c r="G6" s="11" t="n"/>
      <c r="H6" s="11" t="n"/>
      <c r="I6" s="11" t="n"/>
    </row>
    <row r="7">
      <c r="A7" s="9" t="inlineStr">
        <is>
          <t>cotton_stretch</t>
        </is>
      </c>
      <c r="B7" s="9" t="inlineStr">
        <is>
          <t>القطن ومشتقاته</t>
        </is>
      </c>
      <c r="C7" s="9" t="inlineStr">
        <is>
          <t>قطن مع إيلاستين (ستريتش)</t>
        </is>
      </c>
      <c r="D7" s="9" t="inlineStr">
        <is>
          <t>يُعامل كقماش من نوع: synthetic_blend</t>
        </is>
      </c>
      <c r="E7" s="10" t="inlineStr">
        <is>
          <t>Treated as: synthetic_blend</t>
        </is>
      </c>
      <c r="F7" s="11" t="n"/>
      <c r="G7" s="11" t="n"/>
      <c r="H7" s="11" t="n"/>
      <c r="I7" s="11" t="n"/>
    </row>
    <row r="8">
      <c r="A8" s="9" t="inlineStr">
        <is>
          <t>jersey</t>
        </is>
      </c>
      <c r="B8" s="9" t="inlineStr">
        <is>
          <t>القطن ومشتقاته</t>
        </is>
      </c>
      <c r="C8" s="9" t="inlineStr">
        <is>
          <t>جيرسيه (قطن محبوك)</t>
        </is>
      </c>
      <c r="D8" s="9" t="inlineStr">
        <is>
          <t>يُعامل كقماش من نوع: cotton</t>
        </is>
      </c>
      <c r="E8" s="10" t="inlineStr">
        <is>
          <t>Treated as: cotton</t>
        </is>
      </c>
      <c r="F8" s="11" t="n"/>
      <c r="G8" s="11" t="n"/>
      <c r="H8" s="11" t="n"/>
      <c r="I8" s="11" t="n"/>
    </row>
    <row r="9">
      <c r="A9" s="9" t="inlineStr">
        <is>
          <t>poplin</t>
        </is>
      </c>
      <c r="B9" s="9" t="inlineStr">
        <is>
          <t>القطن ومشتقاته</t>
        </is>
      </c>
      <c r="C9" s="9" t="inlineStr">
        <is>
          <t>بوبلين</t>
        </is>
      </c>
      <c r="D9" s="9" t="inlineStr">
        <is>
          <t>يُعامل كقماش من نوع: cotton</t>
        </is>
      </c>
      <c r="E9" s="10" t="inlineStr">
        <is>
          <t>Treated as: cotton</t>
        </is>
      </c>
      <c r="F9" s="11" t="n"/>
      <c r="G9" s="11" t="n"/>
      <c r="H9" s="11" t="n"/>
      <c r="I9" s="11" t="n"/>
    </row>
    <row r="10">
      <c r="A10" s="9" t="inlineStr">
        <is>
          <t>flannel</t>
        </is>
      </c>
      <c r="B10" s="9" t="inlineStr">
        <is>
          <t>القطن ومشتقاته</t>
        </is>
      </c>
      <c r="C10" s="9" t="inlineStr">
        <is>
          <t>فلانيل</t>
        </is>
      </c>
      <c r="D10" s="9" t="inlineStr">
        <is>
          <t>يُعامل كقماش من نوع: cotton</t>
        </is>
      </c>
      <c r="E10" s="10" t="inlineStr">
        <is>
          <t>Treated as: cotton</t>
        </is>
      </c>
      <c r="F10" s="11" t="n"/>
      <c r="G10" s="11" t="n"/>
      <c r="H10" s="11" t="n"/>
      <c r="I10" s="11" t="n"/>
    </row>
    <row r="11">
      <c r="A11" s="9" t="inlineStr">
        <is>
          <t>corduroy</t>
        </is>
      </c>
      <c r="B11" s="9" t="inlineStr">
        <is>
          <t>القطن ومشتقاته</t>
        </is>
      </c>
      <c r="C11" s="9" t="inlineStr">
        <is>
          <t>كوردروي (قطيفة مضلّعة)</t>
        </is>
      </c>
      <c r="D11" s="9" t="inlineStr">
        <is>
          <t>يُعامل كقماش من نوع: cotton</t>
        </is>
      </c>
      <c r="E11" s="10" t="inlineStr">
        <is>
          <t>Treated as: cotton</t>
        </is>
      </c>
      <c r="F11" s="11" t="n"/>
      <c r="G11" s="11" t="n"/>
      <c r="H11" s="11" t="n"/>
      <c r="I11" s="11" t="n"/>
    </row>
    <row r="12">
      <c r="A12" s="9" t="inlineStr">
        <is>
          <t>terry</t>
        </is>
      </c>
      <c r="B12" s="9" t="inlineStr">
        <is>
          <t>القطن ومشتقاته</t>
        </is>
      </c>
      <c r="C12" s="9" t="inlineStr">
        <is>
          <t>قطن منشفي (تيري)</t>
        </is>
      </c>
      <c r="D12" s="9" t="inlineStr">
        <is>
          <t>يُعامل كقماش من نوع: cotton</t>
        </is>
      </c>
      <c r="E12" s="10" t="inlineStr">
        <is>
          <t>Treated as: cotton</t>
        </is>
      </c>
      <c r="F12" s="11" t="n"/>
      <c r="G12" s="11" t="n"/>
      <c r="H12" s="11" t="n"/>
      <c r="I12" s="11" t="n"/>
    </row>
    <row r="13">
      <c r="A13" s="9" t="inlineStr">
        <is>
          <t>denim</t>
        </is>
      </c>
      <c r="B13" s="9" t="inlineStr">
        <is>
          <t>القطن ومشتقاته</t>
        </is>
      </c>
      <c r="C13" s="9" t="inlineStr">
        <is>
          <t>جينز (دنيم)</t>
        </is>
      </c>
      <c r="D13" s="9" t="inlineStr">
        <is>
          <t>يُعامل كقماش من نوع: denim</t>
        </is>
      </c>
      <c r="E13" s="10" t="inlineStr">
        <is>
          <t>Treated as: denim</t>
        </is>
      </c>
      <c r="F13" s="11" t="n"/>
      <c r="G13" s="11" t="n"/>
      <c r="H13" s="11" t="n"/>
      <c r="I13" s="11" t="n"/>
    </row>
    <row r="14">
      <c r="A14" s="9" t="inlineStr">
        <is>
          <t>denim_stretch</t>
        </is>
      </c>
      <c r="B14" s="9" t="inlineStr">
        <is>
          <t>القطن ومشتقاته</t>
        </is>
      </c>
      <c r="C14" s="9" t="inlineStr">
        <is>
          <t>جينز ستريتش</t>
        </is>
      </c>
      <c r="D14" s="9" t="inlineStr">
        <is>
          <t>يُعامل كقماش من نوع: denim</t>
        </is>
      </c>
      <c r="E14" s="10" t="inlineStr">
        <is>
          <t>Treated as: denim</t>
        </is>
      </c>
      <c r="F14" s="11" t="n"/>
      <c r="G14" s="11" t="n"/>
      <c r="H14" s="11" t="n"/>
      <c r="I14" s="11" t="n"/>
    </row>
    <row r="15">
      <c r="A15" s="9" t="inlineStr">
        <is>
          <t>linen</t>
        </is>
      </c>
      <c r="B15" s="9" t="inlineStr">
        <is>
          <t>الكتان والألياف النباتية</t>
        </is>
      </c>
      <c r="C15" s="9" t="inlineStr">
        <is>
          <t>كتان صافي (١٠٠٪ كتان)</t>
        </is>
      </c>
      <c r="D15" s="9" t="inlineStr">
        <is>
          <t>يُعامل كقماش من نوع: linen</t>
        </is>
      </c>
      <c r="E15" s="10" t="inlineStr">
        <is>
          <t>Treated as: linen</t>
        </is>
      </c>
      <c r="F15" s="11" t="n"/>
      <c r="G15" s="11" t="n"/>
      <c r="H15" s="11" t="n"/>
      <c r="I15" s="11" t="n"/>
    </row>
    <row r="16">
      <c r="A16" s="9" t="inlineStr">
        <is>
          <t>linen_cotton</t>
        </is>
      </c>
      <c r="B16" s="9" t="inlineStr">
        <is>
          <t>الكتان والألياف النباتية</t>
        </is>
      </c>
      <c r="C16" s="9" t="inlineStr">
        <is>
          <t>كتان مخلوط بالقطن</t>
        </is>
      </c>
      <c r="D16" s="9" t="inlineStr">
        <is>
          <t>يُعامل كقماش من نوع: linen</t>
        </is>
      </c>
      <c r="E16" s="10" t="inlineStr">
        <is>
          <t>Treated as: linen</t>
        </is>
      </c>
      <c r="F16" s="11" t="n"/>
      <c r="G16" s="11" t="n"/>
      <c r="H16" s="11" t="n"/>
      <c r="I16" s="11" t="n"/>
    </row>
    <row r="17">
      <c r="A17" s="9" t="inlineStr">
        <is>
          <t>linen_viscose</t>
        </is>
      </c>
      <c r="B17" s="9" t="inlineStr">
        <is>
          <t>الكتان والألياف النباتية</t>
        </is>
      </c>
      <c r="C17" s="9" t="inlineStr">
        <is>
          <t>كتان مخلوط بالفيسكوز</t>
        </is>
      </c>
      <c r="D17" s="9" t="inlineStr">
        <is>
          <t>يُعامل كقماش من نوع: viscose</t>
        </is>
      </c>
      <c r="E17" s="10" t="inlineStr">
        <is>
          <t>Treated as: viscose</t>
        </is>
      </c>
      <c r="F17" s="11" t="n"/>
      <c r="G17" s="11" t="n"/>
      <c r="H17" s="11" t="n"/>
      <c r="I17" s="11" t="n"/>
    </row>
    <row r="18">
      <c r="A18" s="9" t="inlineStr">
        <is>
          <t>linen_poly</t>
        </is>
      </c>
      <c r="B18" s="9" t="inlineStr">
        <is>
          <t>الكتان والألياف النباتية</t>
        </is>
      </c>
      <c r="C18" s="9" t="inlineStr">
        <is>
          <t>كتان مخلوط بالبوليستر</t>
        </is>
      </c>
      <c r="D18" s="9" t="inlineStr">
        <is>
          <t>يُعامل كقماش من نوع: synthetic_blend</t>
        </is>
      </c>
      <c r="E18" s="10" t="inlineStr">
        <is>
          <t>Treated as: synthetic_blend</t>
        </is>
      </c>
      <c r="F18" s="11" t="n"/>
      <c r="G18" s="11" t="n"/>
      <c r="H18" s="11" t="n"/>
      <c r="I18" s="11" t="n"/>
    </row>
    <row r="19">
      <c r="A19" s="9" t="inlineStr">
        <is>
          <t>hemp</t>
        </is>
      </c>
      <c r="B19" s="9" t="inlineStr">
        <is>
          <t>الكتان والألياف النباتية</t>
        </is>
      </c>
      <c r="C19" s="9" t="inlineStr">
        <is>
          <t>قنب</t>
        </is>
      </c>
      <c r="D19" s="9" t="inlineStr">
        <is>
          <t>يُعامل كقماش من نوع: linen</t>
        </is>
      </c>
      <c r="E19" s="10" t="inlineStr">
        <is>
          <t>Treated as: linen</t>
        </is>
      </c>
      <c r="F19" s="11" t="n"/>
      <c r="G19" s="11" t="n"/>
      <c r="H19" s="11" t="n"/>
      <c r="I19" s="11" t="n"/>
    </row>
    <row r="20">
      <c r="A20" s="9" t="inlineStr">
        <is>
          <t>ramie</t>
        </is>
      </c>
      <c r="B20" s="9" t="inlineStr">
        <is>
          <t>الكتان والألياف النباتية</t>
        </is>
      </c>
      <c r="C20" s="9" t="inlineStr">
        <is>
          <t>رامي</t>
        </is>
      </c>
      <c r="D20" s="9" t="inlineStr">
        <is>
          <t>يُعامل كقماش من نوع: linen</t>
        </is>
      </c>
      <c r="E20" s="10" t="inlineStr">
        <is>
          <t>Treated as: linen</t>
        </is>
      </c>
      <c r="F20" s="11" t="n"/>
      <c r="G20" s="11" t="n"/>
      <c r="H20" s="11" t="n"/>
      <c r="I20" s="11" t="n"/>
    </row>
    <row r="21">
      <c r="A21" s="9" t="inlineStr">
        <is>
          <t>wool</t>
        </is>
      </c>
      <c r="B21" s="9" t="inlineStr">
        <is>
          <t>الصوف والألياف الحيوانية</t>
        </is>
      </c>
      <c r="C21" s="9" t="inlineStr">
        <is>
          <t>صوف صافي</t>
        </is>
      </c>
      <c r="D21" s="9" t="inlineStr">
        <is>
          <t>يُعامل كقماش من نوع: wool</t>
        </is>
      </c>
      <c r="E21" s="10" t="inlineStr">
        <is>
          <t>Treated as: wool</t>
        </is>
      </c>
      <c r="F21" s="11" t="n"/>
      <c r="G21" s="11" t="n"/>
      <c r="H21" s="11" t="n"/>
      <c r="I21" s="11" t="n"/>
    </row>
    <row r="22">
      <c r="A22" s="9" t="inlineStr">
        <is>
          <t>merino</t>
        </is>
      </c>
      <c r="B22" s="9" t="inlineStr">
        <is>
          <t>الصوف والألياف الحيوانية</t>
        </is>
      </c>
      <c r="C22" s="9" t="inlineStr">
        <is>
          <t>صوف ميرينو</t>
        </is>
      </c>
      <c r="D22" s="9" t="inlineStr">
        <is>
          <t>يُعامل كقماش من نوع: wool</t>
        </is>
      </c>
      <c r="E22" s="10" t="inlineStr">
        <is>
          <t>Treated as: wool</t>
        </is>
      </c>
      <c r="F22" s="11" t="n"/>
      <c r="G22" s="11" t="n"/>
      <c r="H22" s="11" t="n"/>
      <c r="I22" s="11" t="n"/>
    </row>
    <row r="23">
      <c r="A23" s="9" t="inlineStr">
        <is>
          <t>wool_blend</t>
        </is>
      </c>
      <c r="B23" s="9" t="inlineStr">
        <is>
          <t>الصوف والألياف الحيوانية</t>
        </is>
      </c>
      <c r="C23" s="9" t="inlineStr">
        <is>
          <t>صوف مخلوط</t>
        </is>
      </c>
      <c r="D23" s="9" t="inlineStr">
        <is>
          <t>يُعامل كقماش من نوع: wool</t>
        </is>
      </c>
      <c r="E23" s="10" t="inlineStr">
        <is>
          <t>Treated as: wool</t>
        </is>
      </c>
      <c r="F23" s="11" t="n"/>
      <c r="G23" s="11" t="n"/>
      <c r="H23" s="11" t="n"/>
      <c r="I23" s="11" t="n"/>
    </row>
    <row r="24">
      <c r="A24" s="9" t="inlineStr">
        <is>
          <t>cashmere</t>
        </is>
      </c>
      <c r="B24" s="9" t="inlineStr">
        <is>
          <t>الصوف والألياف الحيوانية</t>
        </is>
      </c>
      <c r="C24" s="9" t="inlineStr">
        <is>
          <t>كشمير</t>
        </is>
      </c>
      <c r="D24" s="9" t="inlineStr">
        <is>
          <t>يُعامل كقماش من نوع: cashmere</t>
        </is>
      </c>
      <c r="E24" s="10" t="inlineStr">
        <is>
          <t>Treated as: cashmere</t>
        </is>
      </c>
      <c r="F24" s="11" t="n"/>
      <c r="G24" s="11" t="n"/>
      <c r="H24" s="11" t="n"/>
      <c r="I24" s="11" t="n"/>
    </row>
    <row r="25">
      <c r="A25" s="9" t="inlineStr">
        <is>
          <t>pashmina</t>
        </is>
      </c>
      <c r="B25" s="9" t="inlineStr">
        <is>
          <t>الصوف والألياف الحيوانية</t>
        </is>
      </c>
      <c r="C25" s="9" t="inlineStr">
        <is>
          <t>باشمينا</t>
        </is>
      </c>
      <c r="D25" s="9" t="inlineStr">
        <is>
          <t>يُعامل كقماش من نوع: cashmere</t>
        </is>
      </c>
      <c r="E25" s="10" t="inlineStr">
        <is>
          <t>Treated as: cashmere</t>
        </is>
      </c>
      <c r="F25" s="11" t="n"/>
      <c r="G25" s="11" t="n"/>
      <c r="H25" s="11" t="n"/>
      <c r="I25" s="11" t="n"/>
    </row>
    <row r="26">
      <c r="A26" s="9" t="inlineStr">
        <is>
          <t>mohair</t>
        </is>
      </c>
      <c r="B26" s="9" t="inlineStr">
        <is>
          <t>الصوف والألياف الحيوانية</t>
        </is>
      </c>
      <c r="C26" s="9" t="inlineStr">
        <is>
          <t>موهير / أنغورا</t>
        </is>
      </c>
      <c r="D26" s="9" t="inlineStr">
        <is>
          <t>يُعامل كقماش من نوع: wool</t>
        </is>
      </c>
      <c r="E26" s="10" t="inlineStr">
        <is>
          <t>Treated as: wool</t>
        </is>
      </c>
      <c r="F26" s="11" t="n"/>
      <c r="G26" s="11" t="n"/>
      <c r="H26" s="11" t="n"/>
      <c r="I26" s="11" t="n"/>
    </row>
    <row r="27">
      <c r="A27" s="9" t="inlineStr">
        <is>
          <t>camel_hair</t>
        </is>
      </c>
      <c r="B27" s="9" t="inlineStr">
        <is>
          <t>الصوف والألياف الحيوانية</t>
        </is>
      </c>
      <c r="C27" s="9" t="inlineStr">
        <is>
          <t>وبر الإبل</t>
        </is>
      </c>
      <c r="D27" s="9" t="inlineStr">
        <is>
          <t>يُعامل كقماش من نوع: wool</t>
        </is>
      </c>
      <c r="E27" s="10" t="inlineStr">
        <is>
          <t>Treated as: wool</t>
        </is>
      </c>
      <c r="F27" s="11" t="n"/>
      <c r="G27" s="11" t="n"/>
      <c r="H27" s="11" t="n"/>
      <c r="I27" s="11" t="n"/>
    </row>
    <row r="28">
      <c r="A28" s="9" t="inlineStr">
        <is>
          <t>tweed</t>
        </is>
      </c>
      <c r="B28" s="9" t="inlineStr">
        <is>
          <t>الصوف والألياف الحيوانية</t>
        </is>
      </c>
      <c r="C28" s="9" t="inlineStr">
        <is>
          <t>تويد</t>
        </is>
      </c>
      <c r="D28" s="9" t="inlineStr">
        <is>
          <t>يُعامل كقماش من نوع: wool</t>
        </is>
      </c>
      <c r="E28" s="10" t="inlineStr">
        <is>
          <t>Treated as: wool</t>
        </is>
      </c>
      <c r="F28" s="11" t="n"/>
      <c r="G28" s="11" t="n"/>
      <c r="H28" s="11" t="n"/>
      <c r="I28" s="11" t="n"/>
    </row>
    <row r="29">
      <c r="A29" s="9" t="inlineStr">
        <is>
          <t>silk</t>
        </is>
      </c>
      <c r="B29" s="9" t="inlineStr">
        <is>
          <t>الحرير</t>
        </is>
      </c>
      <c r="C29" s="9" t="inlineStr">
        <is>
          <t>حرير طبيعي</t>
        </is>
      </c>
      <c r="D29" s="9" t="inlineStr">
        <is>
          <t>يُعامل كقماش من نوع: silk</t>
        </is>
      </c>
      <c r="E29" s="10" t="inlineStr">
        <is>
          <t>Treated as: silk</t>
        </is>
      </c>
      <c r="F29" s="11" t="n"/>
      <c r="G29" s="11" t="n"/>
      <c r="H29" s="11" t="n"/>
      <c r="I29" s="11" t="n"/>
    </row>
    <row r="30">
      <c r="A30" s="9" t="inlineStr">
        <is>
          <t>silk_blend</t>
        </is>
      </c>
      <c r="B30" s="9" t="inlineStr">
        <is>
          <t>الحرير</t>
        </is>
      </c>
      <c r="C30" s="9" t="inlineStr">
        <is>
          <t>حرير مخلوط</t>
        </is>
      </c>
      <c r="D30" s="9" t="inlineStr">
        <is>
          <t>يُعامل كقماش من نوع: silk</t>
        </is>
      </c>
      <c r="E30" s="10" t="inlineStr">
        <is>
          <t>Treated as: silk</t>
        </is>
      </c>
      <c r="F30" s="11" t="n"/>
      <c r="G30" s="11" t="n"/>
      <c r="H30" s="11" t="n"/>
      <c r="I30" s="11" t="n"/>
    </row>
    <row r="31">
      <c r="A31" s="9" t="inlineStr">
        <is>
          <t>silk_satin</t>
        </is>
      </c>
      <c r="B31" s="9" t="inlineStr">
        <is>
          <t>الحرير</t>
        </is>
      </c>
      <c r="C31" s="9" t="inlineStr">
        <is>
          <t>ساتان حرير</t>
        </is>
      </c>
      <c r="D31" s="9" t="inlineStr">
        <is>
          <t>يُعامل كقماش من نوع: silk</t>
        </is>
      </c>
      <c r="E31" s="10" t="inlineStr">
        <is>
          <t>Treated as: silk</t>
        </is>
      </c>
      <c r="F31" s="11" t="n"/>
      <c r="G31" s="11" t="n"/>
      <c r="H31" s="11" t="n"/>
      <c r="I31" s="11" t="n"/>
    </row>
    <row r="32">
      <c r="A32" s="9" t="inlineStr">
        <is>
          <t>polyester</t>
        </is>
      </c>
      <c r="B32" s="9" t="inlineStr">
        <is>
          <t>الأقمشة الصناعية</t>
        </is>
      </c>
      <c r="C32" s="9" t="inlineStr">
        <is>
          <t>بوليستر</t>
        </is>
      </c>
      <c r="D32" s="9" t="inlineStr">
        <is>
          <t>يُعامل كقماش من نوع: polyester</t>
        </is>
      </c>
      <c r="E32" s="10" t="inlineStr">
        <is>
          <t>Treated as: polyester</t>
        </is>
      </c>
      <c r="F32" s="11" t="n"/>
      <c r="G32" s="11" t="n"/>
      <c r="H32" s="11" t="n"/>
      <c r="I32" s="11" t="n"/>
    </row>
    <row r="33">
      <c r="A33" s="9" t="inlineStr">
        <is>
          <t>microfiber</t>
        </is>
      </c>
      <c r="B33" s="9" t="inlineStr">
        <is>
          <t>الأقمشة الصناعية</t>
        </is>
      </c>
      <c r="C33" s="9" t="inlineStr">
        <is>
          <t>ميكروفايبر</t>
        </is>
      </c>
      <c r="D33" s="9" t="inlineStr">
        <is>
          <t>يُعامل كقماش من نوع: polyester</t>
        </is>
      </c>
      <c r="E33" s="10" t="inlineStr">
        <is>
          <t>Treated as: polyester</t>
        </is>
      </c>
      <c r="F33" s="11" t="n"/>
      <c r="G33" s="11" t="n"/>
      <c r="H33" s="11" t="n"/>
      <c r="I33" s="11" t="n"/>
    </row>
    <row r="34">
      <c r="A34" s="9" t="inlineStr">
        <is>
          <t>nylon</t>
        </is>
      </c>
      <c r="B34" s="9" t="inlineStr">
        <is>
          <t>الأقمشة الصناعية</t>
        </is>
      </c>
      <c r="C34" s="9" t="inlineStr">
        <is>
          <t>نايلون (بولي أميد)</t>
        </is>
      </c>
      <c r="D34" s="9" t="inlineStr">
        <is>
          <t>يُعامل كقماش من نوع: nylon</t>
        </is>
      </c>
      <c r="E34" s="10" t="inlineStr">
        <is>
          <t>Treated as: nylon</t>
        </is>
      </c>
      <c r="F34" s="11" t="n"/>
      <c r="G34" s="11" t="n"/>
      <c r="H34" s="11" t="n"/>
      <c r="I34" s="11" t="n"/>
    </row>
    <row r="35">
      <c r="A35" s="9" t="inlineStr">
        <is>
          <t>acrylic</t>
        </is>
      </c>
      <c r="B35" s="9" t="inlineStr">
        <is>
          <t>الأقمشة الصناعية</t>
        </is>
      </c>
      <c r="C35" s="9" t="inlineStr">
        <is>
          <t>أكريليك</t>
        </is>
      </c>
      <c r="D35" s="9" t="inlineStr">
        <is>
          <t>يُعامل كقماش من نوع: synthetic_blend</t>
        </is>
      </c>
      <c r="E35" s="10" t="inlineStr">
        <is>
          <t>Treated as: synthetic_blend</t>
        </is>
      </c>
      <c r="F35" s="11" t="n"/>
      <c r="G35" s="11" t="n"/>
      <c r="H35" s="11" t="n"/>
      <c r="I35" s="11" t="n"/>
    </row>
    <row r="36">
      <c r="A36" s="9" t="inlineStr">
        <is>
          <t>elastane</t>
        </is>
      </c>
      <c r="B36" s="9" t="inlineStr">
        <is>
          <t>الأقمشة الصناعية</t>
        </is>
      </c>
      <c r="C36" s="9" t="inlineStr">
        <is>
          <t>إيلاستين / ليكرا / سبانديكس</t>
        </is>
      </c>
      <c r="D36" s="9" t="inlineStr">
        <is>
          <t>يُعامل كقماش من نوع: synthetic_blend</t>
        </is>
      </c>
      <c r="E36" s="10" t="inlineStr">
        <is>
          <t>Treated as: synthetic_blend</t>
        </is>
      </c>
      <c r="F36" s="11" t="n"/>
      <c r="G36" s="11" t="n"/>
      <c r="H36" s="11" t="n"/>
      <c r="I36" s="11" t="n"/>
    </row>
    <row r="37">
      <c r="A37" s="9" t="inlineStr">
        <is>
          <t>fleece</t>
        </is>
      </c>
      <c r="B37" s="9" t="inlineStr">
        <is>
          <t>الأقمشة الصناعية</t>
        </is>
      </c>
      <c r="C37" s="9" t="inlineStr">
        <is>
          <t>فليس</t>
        </is>
      </c>
      <c r="D37" s="9" t="inlineStr">
        <is>
          <t>يُعامل كقماش من نوع: polyester</t>
        </is>
      </c>
      <c r="E37" s="10" t="inlineStr">
        <is>
          <t>Treated as: polyester</t>
        </is>
      </c>
      <c r="F37" s="11" t="n"/>
      <c r="G37" s="11" t="n"/>
      <c r="H37" s="11" t="n"/>
      <c r="I37" s="11" t="n"/>
    </row>
    <row r="38">
      <c r="A38" s="9" t="inlineStr">
        <is>
          <t>crepe</t>
        </is>
      </c>
      <c r="B38" s="9" t="inlineStr">
        <is>
          <t>الأقمشة الصناعية</t>
        </is>
      </c>
      <c r="C38" s="9" t="inlineStr">
        <is>
          <t>كريب</t>
        </is>
      </c>
      <c r="D38" s="9" t="inlineStr">
        <is>
          <t>يُعامل كقماش من نوع: polyester</t>
        </is>
      </c>
      <c r="E38" s="10" t="inlineStr">
        <is>
          <t>Treated as: polyester</t>
        </is>
      </c>
      <c r="F38" s="11" t="n"/>
      <c r="G38" s="11" t="n"/>
      <c r="H38" s="11" t="n"/>
      <c r="I38" s="11" t="n"/>
    </row>
    <row r="39">
      <c r="A39" s="9" t="inlineStr">
        <is>
          <t>nida</t>
        </is>
      </c>
      <c r="B39" s="9" t="inlineStr">
        <is>
          <t>الأقمشة الصناعية</t>
        </is>
      </c>
      <c r="C39" s="9" t="inlineStr">
        <is>
          <t>نيدا (قماش العبايات)</t>
        </is>
      </c>
      <c r="D39" s="9" t="inlineStr">
        <is>
          <t>يُعامل كقماش من نوع: polyester</t>
        </is>
      </c>
      <c r="E39" s="10" t="inlineStr">
        <is>
          <t>Treated as: polyester</t>
        </is>
      </c>
      <c r="F39" s="11" t="n"/>
      <c r="G39" s="11" t="n"/>
      <c r="H39" s="11" t="n"/>
      <c r="I39" s="11" t="n"/>
    </row>
    <row r="40">
      <c r="A40" s="9" t="inlineStr">
        <is>
          <t>toyobo</t>
        </is>
      </c>
      <c r="B40" s="9" t="inlineStr">
        <is>
          <t>الأقمشة الصناعية</t>
        </is>
      </c>
      <c r="C40" s="9" t="inlineStr">
        <is>
          <t>قماش دشداشة ياباني (مثل تويوبو)</t>
        </is>
      </c>
      <c r="D40" s="9" t="inlineStr">
        <is>
          <t>يُعامل كقماش من نوع: synthetic_blend</t>
        </is>
      </c>
      <c r="E40" s="10" t="inlineStr">
        <is>
          <t>Treated as: synthetic_blend</t>
        </is>
      </c>
      <c r="F40" s="11" t="n"/>
      <c r="G40" s="11" t="n"/>
      <c r="H40" s="11" t="n"/>
      <c r="I40" s="11" t="n"/>
    </row>
    <row r="41">
      <c r="A41" s="9" t="inlineStr">
        <is>
          <t>synthetic_blend</t>
        </is>
      </c>
      <c r="B41" s="9" t="inlineStr">
        <is>
          <t>الأقمشة الصناعية</t>
        </is>
      </c>
      <c r="C41" s="9" t="inlineStr">
        <is>
          <t>خليط صناعي</t>
        </is>
      </c>
      <c r="D41" s="9" t="inlineStr">
        <is>
          <t>يُعامل كقماش من نوع: synthetic_blend</t>
        </is>
      </c>
      <c r="E41" s="10" t="inlineStr">
        <is>
          <t>Treated as: synthetic_blend</t>
        </is>
      </c>
      <c r="F41" s="11" t="n"/>
      <c r="G41" s="11" t="n"/>
      <c r="H41" s="11" t="n"/>
      <c r="I41" s="11" t="n"/>
    </row>
    <row r="42">
      <c r="A42" s="9" t="inlineStr">
        <is>
          <t>viscose</t>
        </is>
      </c>
      <c r="B42" s="9" t="inlineStr">
        <is>
          <t>الألياف شبه الصناعية (الفيسكوز وأخواتها)</t>
        </is>
      </c>
      <c r="C42" s="9" t="inlineStr">
        <is>
          <t>فيسكوز / رايون</t>
        </is>
      </c>
      <c r="D42" s="9" t="inlineStr">
        <is>
          <t>يُعامل كقماش من نوع: viscose</t>
        </is>
      </c>
      <c r="E42" s="10" t="inlineStr">
        <is>
          <t>Treated as: viscose</t>
        </is>
      </c>
      <c r="F42" s="11" t="n"/>
      <c r="G42" s="11" t="n"/>
      <c r="H42" s="11" t="n"/>
      <c r="I42" s="11" t="n"/>
    </row>
    <row r="43">
      <c r="A43" s="9" t="inlineStr">
        <is>
          <t>modal</t>
        </is>
      </c>
      <c r="B43" s="9" t="inlineStr">
        <is>
          <t>الألياف شبه الصناعية (الفيسكوز وأخواتها)</t>
        </is>
      </c>
      <c r="C43" s="9" t="inlineStr">
        <is>
          <t>مودال</t>
        </is>
      </c>
      <c r="D43" s="9" t="inlineStr">
        <is>
          <t>يُعامل كقماش من نوع: viscose</t>
        </is>
      </c>
      <c r="E43" s="10" t="inlineStr">
        <is>
          <t>Treated as: viscose</t>
        </is>
      </c>
      <c r="F43" s="11" t="n"/>
      <c r="G43" s="11" t="n"/>
      <c r="H43" s="11" t="n"/>
      <c r="I43" s="11" t="n"/>
    </row>
    <row r="44">
      <c r="A44" s="9" t="inlineStr">
        <is>
          <t>lyocell</t>
        </is>
      </c>
      <c r="B44" s="9" t="inlineStr">
        <is>
          <t>الألياف شبه الصناعية (الفيسكوز وأخواتها)</t>
        </is>
      </c>
      <c r="C44" s="9" t="inlineStr">
        <is>
          <t>ليوسيل / تينسل</t>
        </is>
      </c>
      <c r="D44" s="9" t="inlineStr">
        <is>
          <t>يُعامل كقماش من نوع: viscose</t>
        </is>
      </c>
      <c r="E44" s="10" t="inlineStr">
        <is>
          <t>Treated as: viscose</t>
        </is>
      </c>
      <c r="F44" s="11" t="n"/>
      <c r="G44" s="11" t="n"/>
      <c r="H44" s="11" t="n"/>
      <c r="I44" s="11" t="n"/>
    </row>
    <row r="45">
      <c r="A45" s="9" t="inlineStr">
        <is>
          <t>bamboo</t>
        </is>
      </c>
      <c r="B45" s="9" t="inlineStr">
        <is>
          <t>الألياف شبه الصناعية (الفيسكوز وأخواتها)</t>
        </is>
      </c>
      <c r="C45" s="9" t="inlineStr">
        <is>
          <t>بامبو (ألياف الخيزران)</t>
        </is>
      </c>
      <c r="D45" s="9" t="inlineStr">
        <is>
          <t>يُعامل كقماش من نوع: viscose</t>
        </is>
      </c>
      <c r="E45" s="10" t="inlineStr">
        <is>
          <t>Treated as: viscose</t>
        </is>
      </c>
      <c r="F45" s="11" t="n"/>
      <c r="G45" s="11" t="n"/>
      <c r="H45" s="11" t="n"/>
      <c r="I45" s="11" t="n"/>
    </row>
    <row r="46">
      <c r="A46" s="9" t="inlineStr">
        <is>
          <t>cupro</t>
        </is>
      </c>
      <c r="B46" s="9" t="inlineStr">
        <is>
          <t>الألياف شبه الصناعية (الفيسكوز وأخواتها)</t>
        </is>
      </c>
      <c r="C46" s="9" t="inlineStr">
        <is>
          <t>كوبرو</t>
        </is>
      </c>
      <c r="D46" s="9" t="inlineStr">
        <is>
          <t>يُعامل كقماش من نوع: viscose</t>
        </is>
      </c>
      <c r="E46" s="10" t="inlineStr">
        <is>
          <t>Treated as: viscose</t>
        </is>
      </c>
      <c r="F46" s="11" t="n"/>
      <c r="G46" s="11" t="n"/>
      <c r="H46" s="11" t="n"/>
      <c r="I46" s="11" t="n"/>
    </row>
    <row r="47">
      <c r="A47" s="9" t="inlineStr">
        <is>
          <t>acetate</t>
        </is>
      </c>
      <c r="B47" s="9" t="inlineStr">
        <is>
          <t>الألياف شبه الصناعية (الفيسكوز وأخواتها)</t>
        </is>
      </c>
      <c r="C47" s="9" t="inlineStr">
        <is>
          <t>أسيتات</t>
        </is>
      </c>
      <c r="D47" s="9" t="inlineStr">
        <is>
          <t>يُعامل كقماش من نوع: viscose</t>
        </is>
      </c>
      <c r="E47" s="10" t="inlineStr">
        <is>
          <t>Treated as: viscose</t>
        </is>
      </c>
      <c r="F47" s="11" t="n"/>
      <c r="G47" s="11" t="n"/>
      <c r="H47" s="11" t="n"/>
      <c r="I47" s="11" t="n"/>
    </row>
    <row r="48">
      <c r="A48" s="9" t="inlineStr">
        <is>
          <t>satin</t>
        </is>
      </c>
      <c r="B48" s="9" t="inlineStr">
        <is>
          <t>أقمشة خاصة</t>
        </is>
      </c>
      <c r="C48" s="9" t="inlineStr">
        <is>
          <t>ساتان</t>
        </is>
      </c>
      <c r="D48" s="9" t="inlineStr">
        <is>
          <t>يُعامل كقماش من نوع: viscose</t>
        </is>
      </c>
      <c r="E48" s="10" t="inlineStr">
        <is>
          <t>Treated as: viscose</t>
        </is>
      </c>
      <c r="F48" s="11" t="n"/>
      <c r="G48" s="11" t="n"/>
      <c r="H48" s="11" t="n"/>
      <c r="I48" s="11" t="n"/>
    </row>
    <row r="49">
      <c r="A49" s="9" t="inlineStr">
        <is>
          <t>chiffon</t>
        </is>
      </c>
      <c r="B49" s="9" t="inlineStr">
        <is>
          <t>أقمشة خاصة</t>
        </is>
      </c>
      <c r="C49" s="9" t="inlineStr">
        <is>
          <t>شيفون</t>
        </is>
      </c>
      <c r="D49" s="9" t="inlineStr">
        <is>
          <t>يُعامل كقماش من نوع: viscose</t>
        </is>
      </c>
      <c r="E49" s="10" t="inlineStr">
        <is>
          <t>Treated as: viscose</t>
        </is>
      </c>
      <c r="F49" s="11" t="n"/>
      <c r="G49" s="11" t="n"/>
      <c r="H49" s="11" t="n"/>
      <c r="I49" s="11" t="n"/>
    </row>
    <row r="50">
      <c r="A50" s="9" t="inlineStr">
        <is>
          <t>georgette</t>
        </is>
      </c>
      <c r="B50" s="9" t="inlineStr">
        <is>
          <t>أقمشة خاصة</t>
        </is>
      </c>
      <c r="C50" s="9" t="inlineStr">
        <is>
          <t>جورجيت</t>
        </is>
      </c>
      <c r="D50" s="9" t="inlineStr">
        <is>
          <t>يُعامل كقماش من نوع: viscose</t>
        </is>
      </c>
      <c r="E50" s="10" t="inlineStr">
        <is>
          <t>Treated as: viscose</t>
        </is>
      </c>
      <c r="F50" s="11" t="n"/>
      <c r="G50" s="11" t="n"/>
      <c r="H50" s="11" t="n"/>
      <c r="I50" s="11" t="n"/>
    </row>
    <row r="51">
      <c r="A51" s="9" t="inlineStr">
        <is>
          <t>organza</t>
        </is>
      </c>
      <c r="B51" s="9" t="inlineStr">
        <is>
          <t>أقمشة خاصة</t>
        </is>
      </c>
      <c r="C51" s="9" t="inlineStr">
        <is>
          <t>أورجانزا / تول</t>
        </is>
      </c>
      <c r="D51" s="9" t="inlineStr">
        <is>
          <t>يُعامل كقماش من نوع: viscose</t>
        </is>
      </c>
      <c r="E51" s="10" t="inlineStr">
        <is>
          <t>Treated as: viscose</t>
        </is>
      </c>
      <c r="F51" s="11" t="n"/>
      <c r="G51" s="11" t="n"/>
      <c r="H51" s="11" t="n"/>
      <c r="I51" s="11" t="n"/>
    </row>
    <row r="52">
      <c r="A52" s="9" t="inlineStr">
        <is>
          <t>lace</t>
        </is>
      </c>
      <c r="B52" s="9" t="inlineStr">
        <is>
          <t>أقمشة خاصة</t>
        </is>
      </c>
      <c r="C52" s="9" t="inlineStr">
        <is>
          <t>دانتيل</t>
        </is>
      </c>
      <c r="D52" s="9" t="inlineStr">
        <is>
          <t>يُعامل كقماش من نوع: viscose</t>
        </is>
      </c>
      <c r="E52" s="10" t="inlineStr">
        <is>
          <t>Treated as: viscose</t>
        </is>
      </c>
      <c r="F52" s="11" t="n"/>
      <c r="G52" s="11" t="n"/>
      <c r="H52" s="11" t="n"/>
      <c r="I52" s="11" t="n"/>
    </row>
    <row r="53">
      <c r="A53" s="9" t="inlineStr">
        <is>
          <t>velvet</t>
        </is>
      </c>
      <c r="B53" s="9" t="inlineStr">
        <is>
          <t>أقمشة خاصة</t>
        </is>
      </c>
      <c r="C53" s="9" t="inlineStr">
        <is>
          <t>مخمل / قطيفة</t>
        </is>
      </c>
      <c r="D53" s="9" t="inlineStr">
        <is>
          <t>يُعامل كقماش من نوع: viscose</t>
        </is>
      </c>
      <c r="E53" s="10" t="inlineStr">
        <is>
          <t>Treated as: viscose</t>
        </is>
      </c>
      <c r="F53" s="11" t="n"/>
      <c r="G53" s="11" t="n"/>
      <c r="H53" s="11" t="n"/>
      <c r="I53" s="11" t="n"/>
    </row>
    <row r="54">
      <c r="A54" s="9" t="inlineStr">
        <is>
          <t>leather</t>
        </is>
      </c>
      <c r="B54" s="9" t="inlineStr">
        <is>
          <t>أقمشة خاصة</t>
        </is>
      </c>
      <c r="C54" s="9" t="inlineStr">
        <is>
          <t>جلد طبيعي / سويد</t>
        </is>
      </c>
      <c r="D54" s="9" t="inlineStr">
        <is>
          <t>يُعامل كقماش من نوع: unknown (لا يُغسل بالغسالة)</t>
        </is>
      </c>
      <c r="E54" s="10" t="inlineStr">
        <is>
          <t>Treated as: unknown (not machine washable)</t>
        </is>
      </c>
      <c r="F54" s="11" t="n"/>
      <c r="G54" s="11" t="n"/>
      <c r="H54" s="11" t="n"/>
      <c r="I54" s="11" t="n"/>
    </row>
    <row r="55">
      <c r="A55" s="9" t="inlineStr">
        <is>
          <t>faux_leather</t>
        </is>
      </c>
      <c r="B55" s="9" t="inlineStr">
        <is>
          <t>أقمشة خاصة</t>
        </is>
      </c>
      <c r="C55" s="9" t="inlineStr">
        <is>
          <t>جلد صناعي</t>
        </is>
      </c>
      <c r="D55" s="9" t="inlineStr">
        <is>
          <t>يُعامل كقماش من نوع: unknown (لا يُغسل بالغسالة)</t>
        </is>
      </c>
      <c r="E55" s="10" t="inlineStr">
        <is>
          <t>Treated as: unknown (not machine washable)</t>
        </is>
      </c>
      <c r="F55" s="11" t="n"/>
      <c r="G55" s="11" t="n"/>
      <c r="H55" s="11" t="n"/>
      <c r="I55" s="11" t="n"/>
    </row>
  </sheetData>
  <autoFilter ref="A2:I55"/>
  <mergeCells count="1">
    <mergeCell ref="A1:I1"/>
  </mergeCells>
  <conditionalFormatting sqref="F3:F55">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55"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9.xml><?xml version="1.0" encoding="utf-8"?>
<worksheet xmlns="http://schemas.openxmlformats.org/spreadsheetml/2006/main">
  <sheetPr>
    <tabColor rgb="001B2A8F"/>
    <outlinePr summaryBelow="1" summaryRight="1"/>
    <pageSetUpPr/>
  </sheetPr>
  <dimension ref="A1:I7"/>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تنظيف ملابس</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white</t>
        </is>
      </c>
      <c r="B3" s="9" t="inlineStr">
        <is>
          <t>بلا حد إضافي</t>
        </is>
      </c>
      <c r="C3" s="9" t="inlineStr">
        <is>
          <t>أبيض</t>
        </is>
      </c>
      <c r="D3" s="9" t="inlineStr">
        <is>
          <t>اغسله مع الملابس البيضاء فقط حتى لا يتلوّن بغيره.</t>
        </is>
      </c>
      <c r="E3" s="10" t="inlineStr">
        <is>
          <t>Wash with whites only so it does not pick up colour.</t>
        </is>
      </c>
      <c r="F3" s="11" t="n"/>
      <c r="G3" s="11" t="n"/>
      <c r="H3" s="11" t="n"/>
      <c r="I3" s="11" t="n"/>
    </row>
    <row r="4">
      <c r="A4" s="9" t="inlineStr">
        <is>
          <t>light</t>
        </is>
      </c>
      <c r="B4" s="9" t="inlineStr">
        <is>
          <t>حرارة لا تتجاوز 40°م</t>
        </is>
      </c>
      <c r="C4" s="9" t="inlineStr">
        <is>
          <t>فاتح (كريمي، بيج، باستيل)</t>
        </is>
      </c>
      <c r="D4" s="9" t="inlineStr">
        <is>
          <t>اغسله مع الملابس ذات الألوان الفاتحة فقط.</t>
        </is>
      </c>
      <c r="E4" s="10" t="inlineStr">
        <is>
          <t>Wash with light colours only.</t>
        </is>
      </c>
      <c r="F4" s="11" t="n"/>
      <c r="G4" s="11" t="n"/>
      <c r="H4" s="11" t="n"/>
      <c r="I4" s="11" t="n"/>
    </row>
    <row r="5">
      <c r="A5" s="9" t="inlineStr">
        <is>
          <t>dark</t>
        </is>
      </c>
      <c r="B5" s="9" t="inlineStr">
        <is>
          <t>حرارة لا تتجاوز 30°م</t>
        </is>
      </c>
      <c r="C5" s="9" t="inlineStr">
        <is>
          <t>داكن (أسود، كحلي، رمادي غامق)</t>
        </is>
      </c>
      <c r="D5" s="9" t="inlineStr">
        <is>
          <t>اغسله مقلوبًا مع الملابس الداكنة، وجفّفه بعيدًا عن الشمس المباشرة كي لا يبهت.</t>
        </is>
      </c>
      <c r="E5" s="10" t="inlineStr">
        <is>
          <t>Turn it inside out, wash with darks and dry away from direct sun so it does not fade.</t>
        </is>
      </c>
      <c r="F5" s="11" t="n"/>
      <c r="G5" s="11" t="n"/>
      <c r="H5" s="11" t="n"/>
      <c r="I5" s="11" t="n"/>
    </row>
    <row r="6">
      <c r="A6" s="9" t="inlineStr">
        <is>
          <t>bright</t>
        </is>
      </c>
      <c r="B6" s="9" t="inlineStr">
        <is>
          <t>حرارة لا تتجاوز 30°م</t>
        </is>
      </c>
      <c r="C6" s="9" t="inlineStr">
        <is>
          <t>ألوان زاهية (أحمر، أزرق ساطع، أخضر)</t>
        </is>
      </c>
      <c r="D6" s="9" t="inlineStr">
        <is>
          <t>اغسله وحده في الغسلات الأولى فقد يسيل لونه، ولا تتركه منقوعًا طويلًا. ورقة حماية الألوان تفيد.</t>
        </is>
      </c>
      <c r="E6" s="10" t="inlineStr">
        <is>
          <t>Wash it alone for the first washes as the dye can run, and do not soak it long. A colour-catcher sheet helps.</t>
        </is>
      </c>
      <c r="F6" s="11" t="n"/>
      <c r="G6" s="11" t="n"/>
      <c r="H6" s="11" t="n"/>
      <c r="I6" s="11" t="n"/>
    </row>
    <row r="7">
      <c r="A7" s="9" t="inlineStr">
        <is>
          <t>multi</t>
        </is>
      </c>
      <c r="B7" s="9" t="inlineStr">
        <is>
          <t>حرارة لا تتجاوز 30°م</t>
        </is>
      </c>
      <c r="C7" s="9" t="inlineStr">
        <is>
          <t>متعدد الألوان أو مطبوع</t>
        </is>
      </c>
      <c r="D7" s="9" t="inlineStr">
        <is>
          <t>اغسله بماء بارد مع ألوان مشابهة، ويُفضَّل استخدام ورقة حماية الألوان.</t>
        </is>
      </c>
      <c r="E7" s="10" t="inlineStr">
        <is>
          <t>Wash cold with similar colours; a colour-catcher sheet is wise.</t>
        </is>
      </c>
      <c r="F7" s="11" t="n"/>
      <c r="G7" s="11" t="n"/>
      <c r="H7" s="11" t="n"/>
      <c r="I7" s="11" t="n"/>
    </row>
  </sheetData>
  <autoFilter ref="A2:I7"/>
  <mergeCells count="1">
    <mergeCell ref="A1:I1"/>
  </mergeCells>
  <conditionalFormatting sqref="F3:F7">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7"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10.xml><?xml version="1.0" encoding="utf-8"?>
<worksheet xmlns="http://schemas.openxmlformats.org/spreadsheetml/2006/main">
  <sheetPr>
    <tabColor rgb="001B2A8F"/>
    <outlinePr summaryBelow="1" summaryRight="1"/>
    <pageSetUpPr/>
  </sheetPr>
  <dimension ref="A1:I13"/>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أقمشة — الأهم لسلامة الملابس</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rule.cotton</t>
        </is>
      </c>
      <c r="B3" s="9" t="inlineStr">
        <is>
          <t>الإعداد الافتراضي لكل قماش</t>
        </is>
      </c>
      <c r="C3" s="9" t="inlineStr">
        <is>
          <t>cotton</t>
        </is>
      </c>
      <c r="D3" s="9" t="inlineStr">
        <is>
          <t>البرنامج: القطن | الحرارة: 40°م | العصر: مرتفع | مجفف: مسموح | الكي: مرتفع | مبيّض: ممنوع</t>
        </is>
      </c>
      <c r="E3" s="10" t="inlineStr">
        <is>
          <t>program cottons; 40°C; spin high; tumble true; iron high; bleach false</t>
        </is>
      </c>
      <c r="F3" s="11" t="n"/>
      <c r="G3" s="11" t="n"/>
      <c r="H3" s="11" t="n"/>
      <c r="I3" s="11" t="n"/>
    </row>
    <row r="4">
      <c r="A4" s="9" t="inlineStr">
        <is>
          <t>rule.linen</t>
        </is>
      </c>
      <c r="B4" s="9" t="inlineStr">
        <is>
          <t>الإعداد الافتراضي لكل قماش</t>
        </is>
      </c>
      <c r="C4" s="9" t="inlineStr">
        <is>
          <t>linen</t>
        </is>
      </c>
      <c r="D4" s="9" t="inlineStr">
        <is>
          <t>البرنامج: القطن | الحرارة: 40°م | العصر: متوسط | مجفف: ممنوع | الكي: مرتفع | مبيّض: ممنوع</t>
        </is>
      </c>
      <c r="E4" s="10" t="inlineStr">
        <is>
          <t>program cottons; 40°C; spin medium; tumble false; iron high; bleach false</t>
        </is>
      </c>
      <c r="F4" s="11" t="n"/>
      <c r="G4" s="11" t="n"/>
      <c r="H4" s="11" t="n"/>
      <c r="I4" s="11" t="n"/>
    </row>
    <row r="5">
      <c r="A5" s="9" t="inlineStr">
        <is>
          <t>rule.wool</t>
        </is>
      </c>
      <c r="B5" s="9" t="inlineStr">
        <is>
          <t>الإعداد الافتراضي لكل قماش</t>
        </is>
      </c>
      <c r="C5" s="9" t="inlineStr">
        <is>
          <t>wool</t>
        </is>
      </c>
      <c r="D5" s="9" t="inlineStr">
        <is>
          <t>البرنامج: الصوف | الحرارة: 30°م | العصر: منخفض | مجفف: ممنوع | الكي: منخفض | مبيّض: ممنوع</t>
        </is>
      </c>
      <c r="E5" s="10" t="inlineStr">
        <is>
          <t>program wool; 30°C; spin low; tumble false; iron low; bleach false</t>
        </is>
      </c>
      <c r="F5" s="11" t="n"/>
      <c r="G5" s="11" t="n"/>
      <c r="H5" s="11" t="n"/>
      <c r="I5" s="11" t="n"/>
    </row>
    <row r="6">
      <c r="A6" s="9" t="inlineStr">
        <is>
          <t>rule.silk</t>
        </is>
      </c>
      <c r="B6" s="9" t="inlineStr">
        <is>
          <t>الإعداد الافتراضي لكل قماش</t>
        </is>
      </c>
      <c r="C6" s="9" t="inlineStr">
        <is>
          <t>silk</t>
        </is>
      </c>
      <c r="D6" s="9" t="inlineStr">
        <is>
          <t>البرنامج: الأقمشة الحساسة | الحرارة: 30°م | العصر: منخفض | مجفف: ممنوع | الكي: منخفض | مبيّض: ممنوع</t>
        </is>
      </c>
      <c r="E6" s="10" t="inlineStr">
        <is>
          <t>program delicate; 30°C; spin low; tumble false; iron low; bleach false</t>
        </is>
      </c>
      <c r="F6" s="11" t="n"/>
      <c r="G6" s="11" t="n"/>
      <c r="H6" s="11" t="n"/>
      <c r="I6" s="11" t="n"/>
    </row>
    <row r="7">
      <c r="A7" s="9" t="inlineStr">
        <is>
          <t>rule.polyester</t>
        </is>
      </c>
      <c r="B7" s="9" t="inlineStr">
        <is>
          <t>الإعداد الافتراضي لكل قماش</t>
        </is>
      </c>
      <c r="C7" s="9" t="inlineStr">
        <is>
          <t>polyester</t>
        </is>
      </c>
      <c r="D7" s="9" t="inlineStr">
        <is>
          <t>البرنامج: الأقمشة الصناعية | الحرارة: 40°م | العصر: متوسط | مجفف: ممنوع | الكي: منخفض | مبيّض: ممنوع</t>
        </is>
      </c>
      <c r="E7" s="10" t="inlineStr">
        <is>
          <t>program synthetics; 40°C; spin medium; tumble false; iron low; bleach false</t>
        </is>
      </c>
      <c r="F7" s="11" t="n"/>
      <c r="G7" s="11" t="n"/>
      <c r="H7" s="11" t="n"/>
      <c r="I7" s="11" t="n"/>
    </row>
    <row r="8">
      <c r="A8" s="9" t="inlineStr">
        <is>
          <t>rule.nylon</t>
        </is>
      </c>
      <c r="B8" s="9" t="inlineStr">
        <is>
          <t>الإعداد الافتراضي لكل قماش</t>
        </is>
      </c>
      <c r="C8" s="9" t="inlineStr">
        <is>
          <t>nylon</t>
        </is>
      </c>
      <c r="D8" s="9" t="inlineStr">
        <is>
          <t>البرنامج: الأقمشة الصناعية | الحرارة: 30°م | العصر: منخفض | مجفف: ممنوع | الكي: منخفض | مبيّض: ممنوع</t>
        </is>
      </c>
      <c r="E8" s="10" t="inlineStr">
        <is>
          <t>program synthetics; 30°C; spin low; tumble false; iron low; bleach false</t>
        </is>
      </c>
      <c r="F8" s="11" t="n"/>
      <c r="G8" s="11" t="n"/>
      <c r="H8" s="11" t="n"/>
      <c r="I8" s="11" t="n"/>
    </row>
    <row r="9">
      <c r="A9" s="9" t="inlineStr">
        <is>
          <t>rule.denim</t>
        </is>
      </c>
      <c r="B9" s="9" t="inlineStr">
        <is>
          <t>الإعداد الافتراضي لكل قماش</t>
        </is>
      </c>
      <c r="C9" s="9" t="inlineStr">
        <is>
          <t>denim</t>
        </is>
      </c>
      <c r="D9" s="9" t="inlineStr">
        <is>
          <t>البرنامج: القطن | الحرارة: 30°م | العصر: متوسط | مجفف: ممنوع | الكي: متوسط | مبيّض: ممنوع</t>
        </is>
      </c>
      <c r="E9" s="10" t="inlineStr">
        <is>
          <t>program cottons; 30°C; spin medium; tumble false; iron medium; bleach false</t>
        </is>
      </c>
      <c r="F9" s="11" t="n"/>
      <c r="G9" s="11" t="n"/>
      <c r="H9" s="11" t="n"/>
      <c r="I9" s="11" t="n"/>
    </row>
    <row r="10">
      <c r="A10" s="9" t="inlineStr">
        <is>
          <t>rule.cashmere</t>
        </is>
      </c>
      <c r="B10" s="9" t="inlineStr">
        <is>
          <t>الإعداد الافتراضي لكل قماش</t>
        </is>
      </c>
      <c r="C10" s="9" t="inlineStr">
        <is>
          <t>cashmere</t>
        </is>
      </c>
      <c r="D10" s="9" t="inlineStr">
        <is>
          <t>البرنامج: يدوي | الحرارة: 30°م | العصر: بدون | مجفف: ممنوع | الكي: منخفض | مبيّض: ممنوع</t>
        </is>
      </c>
      <c r="E10" s="10" t="inlineStr">
        <is>
          <t>program hand_wash; 30°C; spin none; tumble false; iron low; bleach false</t>
        </is>
      </c>
      <c r="F10" s="11" t="n"/>
      <c r="G10" s="11" t="n"/>
      <c r="H10" s="11" t="n"/>
      <c r="I10" s="11" t="n"/>
    </row>
    <row r="11">
      <c r="A11" s="9" t="inlineStr">
        <is>
          <t>rule.viscose</t>
        </is>
      </c>
      <c r="B11" s="9" t="inlineStr">
        <is>
          <t>الإعداد الافتراضي لكل قماش</t>
        </is>
      </c>
      <c r="C11" s="9" t="inlineStr">
        <is>
          <t>viscose</t>
        </is>
      </c>
      <c r="D11" s="9" t="inlineStr">
        <is>
          <t>البرنامج: الأقمشة الحساسة | الحرارة: 30°م | العصر: منخفض | مجفف: ممنوع | الكي: منخفض | مبيّض: ممنوع</t>
        </is>
      </c>
      <c r="E11" s="10" t="inlineStr">
        <is>
          <t>program delicate; 30°C; spin low; tumble false; iron low; bleach false</t>
        </is>
      </c>
      <c r="F11" s="11" t="n"/>
      <c r="G11" s="11" t="n"/>
      <c r="H11" s="11" t="n"/>
      <c r="I11" s="11" t="n"/>
    </row>
    <row r="12">
      <c r="A12" s="9" t="inlineStr">
        <is>
          <t>rule.synthetic_blend</t>
        </is>
      </c>
      <c r="B12" s="9" t="inlineStr">
        <is>
          <t>الإعداد الافتراضي لكل قماش</t>
        </is>
      </c>
      <c r="C12" s="9" t="inlineStr">
        <is>
          <t>synthetic_blend</t>
        </is>
      </c>
      <c r="D12" s="9" t="inlineStr">
        <is>
          <t>البرنامج: الأقمشة الصناعية | الحرارة: 40°م | العصر: متوسط | مجفف: ممنوع | الكي: منخفض | مبيّض: ممنوع</t>
        </is>
      </c>
      <c r="E12" s="10" t="inlineStr">
        <is>
          <t>program synthetics; 40°C; spin medium; tumble false; iron low; bleach false</t>
        </is>
      </c>
      <c r="F12" s="11" t="n"/>
      <c r="G12" s="11" t="n"/>
      <c r="H12" s="11" t="n"/>
      <c r="I12" s="11" t="n"/>
    </row>
    <row r="13">
      <c r="A13" s="9" t="inlineStr">
        <is>
          <t>rule.unknown</t>
        </is>
      </c>
      <c r="B13" s="9" t="inlineStr">
        <is>
          <t>الإعداد الافتراضي لكل قماش</t>
        </is>
      </c>
      <c r="C13" s="9" t="inlineStr">
        <is>
          <t>unknown</t>
        </is>
      </c>
      <c r="D13" s="9" t="inlineStr">
        <is>
          <t>البرنامج: الأقمشة الحساسة | الحرارة: 30°م | العصر: منخفض | مجفف: ممنوع | الكي: منخفض | مبيّض: ممنوع</t>
        </is>
      </c>
      <c r="E13" s="10" t="inlineStr">
        <is>
          <t>program delicate; 30°C; spin low; tumble false; iron low; bleach false</t>
        </is>
      </c>
      <c r="F13" s="11" t="n"/>
      <c r="G13" s="11" t="n"/>
      <c r="H13" s="11" t="n"/>
      <c r="I13" s="11" t="n"/>
    </row>
  </sheetData>
  <autoFilter ref="A2:I13"/>
  <mergeCells count="1">
    <mergeCell ref="A1:I1"/>
  </mergeCells>
  <conditionalFormatting sqref="F3:F13">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13"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11.xml><?xml version="1.0" encoding="utf-8"?>
<worksheet xmlns="http://schemas.openxmlformats.org/spreadsheetml/2006/main">
  <sheetPr>
    <tabColor rgb="001B2A8F"/>
    <outlinePr summaryBelow="1" summaryRight="1"/>
    <pageSetUpPr/>
  </sheetPr>
  <dimension ref="A1:I14"/>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تنظيف ملابس أو كيميائي منظفات</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advice.حرير + مسحوق</t>
        </is>
      </c>
      <c r="B3" s="9" t="inlineStr">
        <is>
          <t>حالة افتراضية</t>
        </is>
      </c>
      <c r="C3" s="9" t="inlineStr">
        <is>
          <t>حرير + مسحوق</t>
        </is>
      </c>
      <c r="D3" s="9" t="inlineStr">
        <is>
          <t>⚠ المساحيق والمنظفات الإنزيمية قد تتلف الحرير والصوف وتجعلهما خشنين. الأنسب غسول مخصص للأقمشة الرقيقة (أو للصوف).</t>
        </is>
      </c>
      <c r="E3" s="10" t="inlineStr">
        <is>
          <t>⚠ Powders and enzyme detergents can damage silk and wool and leave them rough. A delicate wash (or wool wash) is the better choice.</t>
        </is>
      </c>
      <c r="F3" s="11" t="n"/>
      <c r="G3" s="11" t="n"/>
      <c r="H3" s="11" t="n"/>
      <c r="I3" s="11" t="n"/>
    </row>
    <row r="4">
      <c r="A4" s="9" t="inlineStr">
        <is>
          <t>advice.حرير + منظف بالإنزيمات</t>
        </is>
      </c>
      <c r="B4" s="9" t="inlineStr">
        <is>
          <t>حالة افتراضية</t>
        </is>
      </c>
      <c r="C4" s="9" t="inlineStr">
        <is>
          <t>حرير + منظف بالإنزيمات</t>
        </is>
      </c>
      <c r="D4" s="9" t="inlineStr">
        <is>
          <t>⚠ المساحيق والمنظفات الإنزيمية قد تتلف الحرير والصوف وتجعلهما خشنين. الأنسب غسول مخصص للأقمشة الرقيقة (أو للصوف).</t>
        </is>
      </c>
      <c r="E4" s="10" t="inlineStr">
        <is>
          <t>⚠ Powders and enzyme detergents can damage silk and wool and leave them rough. A delicate wash (or wool wash) is the better choice.</t>
        </is>
      </c>
      <c r="F4" s="11" t="n"/>
      <c r="G4" s="11" t="n"/>
      <c r="H4" s="11" t="n"/>
      <c r="I4" s="11" t="n"/>
    </row>
    <row r="5">
      <c r="A5" s="9" t="inlineStr">
        <is>
          <t>advice.حرير + غسول رقيق</t>
        </is>
      </c>
      <c r="B5" s="9" t="inlineStr">
        <is>
          <t>حالة افتراضية</t>
        </is>
      </c>
      <c r="C5" s="9" t="inlineStr">
        <is>
          <t>حرير + غسول رقيق</t>
        </is>
      </c>
      <c r="D5" s="9" t="inlineStr">
        <is>
          <t>✔ منظفك الحالي مناسب لهذا القماش الرقيق.</t>
        </is>
      </c>
      <c r="E5" s="10" t="inlineStr">
        <is>
          <t>✔ What you use suits this delicate fabric.</t>
        </is>
      </c>
      <c r="F5" s="11" t="n"/>
      <c r="G5" s="11" t="n"/>
      <c r="H5" s="11" t="n"/>
      <c r="I5" s="11" t="n"/>
    </row>
    <row r="6">
      <c r="A6" s="9" t="inlineStr">
        <is>
          <t>advice.صوف + منظف سائل فقط</t>
        </is>
      </c>
      <c r="B6" s="9" t="inlineStr">
        <is>
          <t>حالة افتراضية</t>
        </is>
      </c>
      <c r="C6" s="9" t="inlineStr">
        <is>
          <t>صوف + منظف سائل فقط</t>
        </is>
      </c>
      <c r="D6" s="9" t="inlineStr">
        <is>
          <t>⚠ منظفك قد يناسب قطعًا عادية، لكن لهذا القماش الرقيق الأفضل غسول مخصص للأقمشة الرقيقة.</t>
        </is>
      </c>
      <c r="E6" s="10" t="inlineStr">
        <is>
          <t>⚠ What you use may be fine for everyday items, but for this delicate fabric a dedicated delicate wash is better.</t>
        </is>
      </c>
      <c r="F6" s="11" t="n"/>
      <c r="G6" s="11" t="n"/>
      <c r="H6" s="11" t="n"/>
      <c r="I6" s="11" t="n"/>
    </row>
    <row r="7">
      <c r="A7" s="9" t="inlineStr">
        <is>
          <t>advice.قطن داكن + مسحوق</t>
        </is>
      </c>
      <c r="B7" s="9" t="inlineStr">
        <is>
          <t>حالة افتراضية</t>
        </is>
      </c>
      <c r="C7" s="9" t="inlineStr">
        <is>
          <t>قطن داكن + مسحوق</t>
        </is>
      </c>
      <c r="D7" s="9" t="inlineStr">
        <is>
          <t>⚠ المسحوق والمنظف المخصص للأبيض قد يبهّتان الألوان أو يتركان أثرًا أبيض على الداكن. الأنسب منظف سائل أو مخصص للألوان.</t>
        </is>
      </c>
      <c r="E7" s="10" t="inlineStr">
        <is>
          <t>⚠ Powder and detergents made for whites can fade colours or leave white marks on darks. A liquid or colour-care detergent is better.</t>
        </is>
      </c>
      <c r="F7" s="11" t="n"/>
      <c r="G7" s="11" t="n"/>
      <c r="H7" s="11" t="n"/>
      <c r="I7" s="11" t="n"/>
    </row>
    <row r="8">
      <c r="A8" s="9" t="inlineStr">
        <is>
          <t>advice.قطن داكن + سائل</t>
        </is>
      </c>
      <c r="B8" s="9" t="inlineStr">
        <is>
          <t>حالة افتراضية</t>
        </is>
      </c>
      <c r="C8" s="9" t="inlineStr">
        <is>
          <t>قطن داكن + سائل</t>
        </is>
      </c>
      <c r="D8" s="9" t="inlineStr">
        <is>
          <t>✔ المنظف السائل أو المخصص للألوان مناسب لهذه القطعة الملوّنة.</t>
        </is>
      </c>
      <c r="E8" s="10" t="inlineStr">
        <is>
          <t>✔ A liquid or colour-care detergent suits this coloured item.</t>
        </is>
      </c>
      <c r="F8" s="11" t="n"/>
      <c r="G8" s="11" t="n"/>
      <c r="H8" s="11" t="n"/>
      <c r="I8" s="11" t="n"/>
    </row>
    <row r="9">
      <c r="A9" s="9" t="inlineStr">
        <is>
          <t>advice.قطن أبيض + مسحوق</t>
        </is>
      </c>
      <c r="B9" s="9" t="inlineStr">
        <is>
          <t>حالة افتراضية</t>
        </is>
      </c>
      <c r="C9" s="9" t="inlineStr">
        <is>
          <t>قطن أبيض + مسحوق</t>
        </is>
      </c>
      <c r="D9" s="9" t="inlineStr">
        <is>
          <t>✔ منظفك مناسب للملابس البيضاء.</t>
        </is>
      </c>
      <c r="E9" s="10" t="inlineStr">
        <is>
          <t>✔ What you use is fine for whites.</t>
        </is>
      </c>
      <c r="F9" s="11" t="n"/>
      <c r="G9" s="11" t="n"/>
      <c r="H9" s="11" t="n"/>
      <c r="I9" s="11" t="n"/>
    </row>
    <row r="10">
      <c r="A10" s="9" t="inlineStr">
        <is>
          <t>advice.ملابس رضّع + منظف عادي</t>
        </is>
      </c>
      <c r="B10" s="9" t="inlineStr">
        <is>
          <t>حالة افتراضية</t>
        </is>
      </c>
      <c r="C10" s="9" t="inlineStr">
        <is>
          <t>ملابس رضّع + منظف عادي</t>
        </is>
      </c>
      <c r="D10" s="9" t="inlineStr">
        <is>
          <t>⚠ لملابس الرضّع يُفضَّل منظف لطيف خالٍ من العطور.</t>
        </is>
      </c>
      <c r="E10" s="10" t="inlineStr">
        <is>
          <t>⚠ For baby clothes a mild, fragrance-free detergent is best.</t>
        </is>
      </c>
      <c r="F10" s="11" t="n"/>
      <c r="G10" s="11" t="n"/>
      <c r="H10" s="11" t="n"/>
      <c r="I10" s="11" t="n"/>
    </row>
    <row r="11">
      <c r="A11" s="9" t="inlineStr">
        <is>
          <t>advice.ملابس رضّع + منظف أطفال</t>
        </is>
      </c>
      <c r="B11" s="9" t="inlineStr">
        <is>
          <t>حالة افتراضية</t>
        </is>
      </c>
      <c r="C11" s="9" t="inlineStr">
        <is>
          <t>ملابس رضّع + منظف أطفال</t>
        </is>
      </c>
      <c r="D11" s="9" t="inlineStr">
        <is>
          <t>✔ منظف الأطفال الذي تستخدمه مناسب لهذه القطعة.</t>
        </is>
      </c>
      <c r="E11" s="10" t="inlineStr">
        <is>
          <t>✔ Your baby detergent suits this item.</t>
        </is>
      </c>
      <c r="F11" s="11" t="n"/>
      <c r="G11" s="11" t="n"/>
      <c r="H11" s="11" t="n"/>
      <c r="I11" s="11" t="n"/>
    </row>
    <row r="12">
      <c r="A12" s="9" t="inlineStr">
        <is>
          <t>advice.ملابس رياضية + منعّم</t>
        </is>
      </c>
      <c r="B12" s="9" t="inlineStr">
        <is>
          <t>حالة افتراضية</t>
        </is>
      </c>
      <c r="C12" s="9" t="inlineStr">
        <is>
          <t>ملابس رياضية + منعّم</t>
        </is>
      </c>
      <c r="D12" s="9" t="inlineStr">
        <is>
          <t>⚠ تجنّب المنعّم مع هذه القطعة، فهو يقلل الامتصاص أو العزل أو يحبس الرائحة.</t>
        </is>
      </c>
      <c r="E12" s="10" t="inlineStr">
        <is>
          <t>⚠ Skip the softener with this item: it reduces absorbency or water repellency, or traps odour.</t>
        </is>
      </c>
      <c r="F12" s="11" t="n"/>
      <c r="G12" s="11" t="n"/>
      <c r="H12" s="11" t="n"/>
      <c r="I12" s="11" t="n"/>
    </row>
    <row r="13">
      <c r="A13" s="9" t="inlineStr">
        <is>
          <t>advice.مناشف + منعّم</t>
        </is>
      </c>
      <c r="B13" s="9" t="inlineStr">
        <is>
          <t>حالة افتراضية</t>
        </is>
      </c>
      <c r="C13" s="9" t="inlineStr">
        <is>
          <t>مناشف + منعّم</t>
        </is>
      </c>
      <c r="D13" s="9" t="inlineStr">
        <is>
          <t>⚠ تجنّب المنعّم مع هذه القطعة، فهو يقلل الامتصاص أو العزل أو يحبس الرائحة.</t>
        </is>
      </c>
      <c r="E13" s="10" t="inlineStr">
        <is>
          <t>⚠ Skip the softener with this item: it reduces absorbency or water repellency, or traps odour.</t>
        </is>
      </c>
      <c r="F13" s="11" t="n"/>
      <c r="G13" s="11" t="n"/>
      <c r="H13" s="11" t="n"/>
      <c r="I13" s="11" t="n"/>
    </row>
    <row r="14">
      <c r="A14" s="9" t="inlineStr">
        <is>
          <t>advice.منظف يدوي فقط في الغسالة</t>
        </is>
      </c>
      <c r="B14" s="9" t="inlineStr">
        <is>
          <t>حالة افتراضية</t>
        </is>
      </c>
      <c r="C14" s="9" t="inlineStr">
        <is>
          <t>منظف يدوي فقط في الغسالة</t>
        </is>
      </c>
      <c r="D14" s="9" t="inlineStr">
        <is>
          <t>⚠ منظفاتك المذكورة للغسيل اليدوي، ورغوتها كثيرة وقد تضر بالغسالة. استخدم منظفًا مخصصًا للغسالات عند الغسيل الآلي.</t>
        </is>
      </c>
      <c r="E14" s="10" t="inlineStr">
        <is>
          <t>⚠ The products you listed are for hand washing and foam heavily, which can trouble a machine. Use a machine detergent for machine washing.</t>
        </is>
      </c>
      <c r="F14" s="11" t="n"/>
      <c r="G14" s="11" t="n"/>
      <c r="H14" s="11" t="n"/>
      <c r="I14" s="11" t="n"/>
    </row>
  </sheetData>
  <autoFilter ref="A2:I14"/>
  <mergeCells count="1">
    <mergeCell ref="A1:I1"/>
  </mergeCells>
  <conditionalFormatting sqref="F3:F14">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14"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12.xml><?xml version="1.0" encoding="utf-8"?>
<worksheet xmlns="http://schemas.openxmlformats.org/spreadsheetml/2006/main">
  <sheetPr>
    <tabColor rgb="001B2A8F"/>
    <outlinePr summaryBelow="1" summaryRight="1"/>
    <pageSetUpPr/>
  </sheetPr>
  <dimension ref="A1:I46"/>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مختص منتجات التنظيف</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p-detergent-gentle.about</t>
        </is>
      </c>
      <c r="B3" s="9" t="inlineStr">
        <is>
          <t>الوصف</t>
        </is>
      </c>
      <c r="C3" s="9" t="inlineStr">
        <is>
          <t>منظف لطيف (للتجربة)</t>
        </is>
      </c>
      <c r="D3" s="9" t="inlineStr">
        <is>
          <t>منظف لطيف للغسيل اليومي، يناسب القطن والأقمشة الصناعية.</t>
        </is>
      </c>
      <c r="E3" s="10" t="inlineStr">
        <is>
          <t>A mild detergent for everyday washing of cotton and synthetics.</t>
        </is>
      </c>
      <c r="F3" s="11" t="n"/>
      <c r="G3" s="11" t="n"/>
      <c r="H3" s="11" t="n"/>
      <c r="I3" s="11" t="n"/>
    </row>
    <row r="4">
      <c r="A4" s="9" t="inlineStr">
        <is>
          <t>p-detergent-gentle.use1</t>
        </is>
      </c>
      <c r="B4" s="9" t="inlineStr">
        <is>
          <t>طريقة الاستخدام</t>
        </is>
      </c>
      <c r="C4" s="9" t="inlineStr">
        <is>
          <t>منظف لطيف (للتجربة)</t>
        </is>
      </c>
      <c r="D4" s="9" t="inlineStr">
        <is>
          <t>اتبع الجرعة المكتوبة على العبوة بحسب حجم الحمولة ودرجة اتساخها.</t>
        </is>
      </c>
      <c r="E4" s="10" t="inlineStr">
        <is>
          <t>Follow the dose on the pack for your load size and how dirty it is.</t>
        </is>
      </c>
      <c r="F4" s="11" t="n"/>
      <c r="G4" s="11" t="n"/>
      <c r="H4" s="11" t="n"/>
      <c r="I4" s="11" t="n"/>
    </row>
    <row r="5">
      <c r="A5" s="9" t="inlineStr">
        <is>
          <t>p-detergent-gentle.use2</t>
        </is>
      </c>
      <c r="B5" s="9" t="inlineStr">
        <is>
          <t>طريقة الاستخدام</t>
        </is>
      </c>
      <c r="C5" s="9" t="inlineStr">
        <is>
          <t>منظف لطيف (للتجربة)</t>
        </is>
      </c>
      <c r="D5" s="9" t="inlineStr">
        <is>
          <t>ضعه في الدرج المخصص للمنظف في الغسالة.</t>
        </is>
      </c>
      <c r="E5" s="10" t="inlineStr">
        <is>
          <t>Put it in the detergent drawer of your machine.</t>
        </is>
      </c>
      <c r="F5" s="11" t="n"/>
      <c r="G5" s="11" t="n"/>
      <c r="H5" s="11" t="n"/>
      <c r="I5" s="11" t="n"/>
    </row>
    <row r="6">
      <c r="A6" s="9" t="inlineStr">
        <is>
          <t>p-detergent-gentle.use3</t>
        </is>
      </c>
      <c r="B6" s="9" t="inlineStr">
        <is>
          <t>طريقة الاستخدام</t>
        </is>
      </c>
      <c r="C6" s="9" t="inlineStr">
        <is>
          <t>منظف لطيف (للتجربة)</t>
        </is>
      </c>
      <c r="D6" s="9" t="inlineStr">
        <is>
          <t>لا تزد الجرعة، فالزيادة تترك رواسب وروائح.</t>
        </is>
      </c>
      <c r="E6" s="10" t="inlineStr">
        <is>
          <t>Do not overdose: extra leaves residue and odours.</t>
        </is>
      </c>
      <c r="F6" s="11" t="n"/>
      <c r="G6" s="11" t="n"/>
      <c r="H6" s="11" t="n"/>
      <c r="I6" s="11" t="n"/>
    </row>
    <row r="7">
      <c r="A7" s="9" t="inlineStr">
        <is>
          <t>p-detergent-gentle.fabrics</t>
        </is>
      </c>
      <c r="B7" s="9" t="inlineStr">
        <is>
          <t>يناسب الأقمشة</t>
        </is>
      </c>
      <c r="C7" s="9" t="inlineStr">
        <is>
          <t>منظف لطيف (للتجربة)</t>
        </is>
      </c>
      <c r="D7" s="9" t="inlineStr">
        <is>
          <t>cotton، linen، denim، polyester، nylon، synthetic_blend، viscose</t>
        </is>
      </c>
      <c r="E7" s="10" t="inlineStr">
        <is>
          <t>cotton, linen, denim, polyester, nylon, synthetic_blend, viscose</t>
        </is>
      </c>
      <c r="F7" s="11" t="n"/>
      <c r="G7" s="11" t="n"/>
      <c r="H7" s="11" t="n"/>
      <c r="I7" s="11" t="n"/>
    </row>
    <row r="8">
      <c r="A8" s="9" t="inlineStr">
        <is>
          <t>p-delicate-wash.about</t>
        </is>
      </c>
      <c r="B8" s="9" t="inlineStr">
        <is>
          <t>الوصف</t>
        </is>
      </c>
      <c r="C8" s="9" t="inlineStr">
        <is>
          <t>غسول الأقمشة الرقيقة (للتجربة)</t>
        </is>
      </c>
      <c r="D8" s="9" t="inlineStr">
        <is>
          <t>غسول مخصص للحرير والفيسكوز والأقمشة الرقيقة.</t>
        </is>
      </c>
      <c r="E8" s="10" t="inlineStr">
        <is>
          <t>A wash made for silk, viscose and other delicate fabrics.</t>
        </is>
      </c>
      <c r="F8" s="11" t="n"/>
      <c r="G8" s="11" t="n"/>
      <c r="H8" s="11" t="n"/>
      <c r="I8" s="11" t="n"/>
    </row>
    <row r="9">
      <c r="A9" s="9" t="inlineStr">
        <is>
          <t>p-delicate-wash.use1</t>
        </is>
      </c>
      <c r="B9" s="9" t="inlineStr">
        <is>
          <t>طريقة الاستخدام</t>
        </is>
      </c>
      <c r="C9" s="9" t="inlineStr">
        <is>
          <t>غسول الأقمشة الرقيقة (للتجربة)</t>
        </is>
      </c>
      <c r="D9" s="9" t="inlineStr">
        <is>
          <t>اغسل على برنامج الأقمشة الحساسة أو يدويًا بماء بارد.</t>
        </is>
      </c>
      <c r="E9" s="10" t="inlineStr">
        <is>
          <t>Wash on a delicate programme or by hand in cold water.</t>
        </is>
      </c>
      <c r="F9" s="11" t="n"/>
      <c r="G9" s="11" t="n"/>
      <c r="H9" s="11" t="n"/>
      <c r="I9" s="11" t="n"/>
    </row>
    <row r="10">
      <c r="A10" s="9" t="inlineStr">
        <is>
          <t>p-delicate-wash.use2</t>
        </is>
      </c>
      <c r="B10" s="9" t="inlineStr">
        <is>
          <t>طريقة الاستخدام</t>
        </is>
      </c>
      <c r="C10" s="9" t="inlineStr">
        <is>
          <t>غسول الأقمشة الرقيقة (للتجربة)</t>
        </is>
      </c>
      <c r="D10" s="9" t="inlineStr">
        <is>
          <t>استخدم كمية قليلة بحسب تعليمات العبوة.</t>
        </is>
      </c>
      <c r="E10" s="10" t="inlineStr">
        <is>
          <t>Use a small amount as the pack says.</t>
        </is>
      </c>
      <c r="F10" s="11" t="n"/>
      <c r="G10" s="11" t="n"/>
      <c r="H10" s="11" t="n"/>
      <c r="I10" s="11" t="n"/>
    </row>
    <row r="11">
      <c r="A11" s="9" t="inlineStr">
        <is>
          <t>p-delicate-wash.use3</t>
        </is>
      </c>
      <c r="B11" s="9" t="inlineStr">
        <is>
          <t>طريقة الاستخدام</t>
        </is>
      </c>
      <c r="C11" s="9" t="inlineStr">
        <is>
          <t>غسول الأقمشة الرقيقة (للتجربة)</t>
        </is>
      </c>
      <c r="D11" s="9" t="inlineStr">
        <is>
          <t>اشطف القطعة جيدًا.</t>
        </is>
      </c>
      <c r="E11" s="10" t="inlineStr">
        <is>
          <t>Rinse the item thoroughly.</t>
        </is>
      </c>
      <c r="F11" s="11" t="n"/>
      <c r="G11" s="11" t="n"/>
      <c r="H11" s="11" t="n"/>
      <c r="I11" s="11" t="n"/>
    </row>
    <row r="12">
      <c r="A12" s="9" t="inlineStr">
        <is>
          <t>p-delicate-wash.fabrics</t>
        </is>
      </c>
      <c r="B12" s="9" t="inlineStr">
        <is>
          <t>يناسب الأقمشة</t>
        </is>
      </c>
      <c r="C12" s="9" t="inlineStr">
        <is>
          <t>غسول الأقمشة الرقيقة (للتجربة)</t>
        </is>
      </c>
      <c r="D12" s="9" t="inlineStr">
        <is>
          <t>silk، viscose، cashmere</t>
        </is>
      </c>
      <c r="E12" s="10" t="inlineStr">
        <is>
          <t>silk, viscose, cashmere</t>
        </is>
      </c>
      <c r="F12" s="11" t="n"/>
      <c r="G12" s="11" t="n"/>
      <c r="H12" s="11" t="n"/>
      <c r="I12" s="11" t="n"/>
    </row>
    <row r="13">
      <c r="A13" s="9" t="inlineStr">
        <is>
          <t>p-wool-wash.about</t>
        </is>
      </c>
      <c r="B13" s="9" t="inlineStr">
        <is>
          <t>الوصف</t>
        </is>
      </c>
      <c r="C13" s="9" t="inlineStr">
        <is>
          <t>غسول الصوف (للتجربة)</t>
        </is>
      </c>
      <c r="D13" s="9" t="inlineStr">
        <is>
          <t>غسول بتركيبة لطيفة للصوف والكشمير.</t>
        </is>
      </c>
      <c r="E13" s="10" t="inlineStr">
        <is>
          <t>A gentle formula for wool and cashmere.</t>
        </is>
      </c>
      <c r="F13" s="11" t="n"/>
      <c r="G13" s="11" t="n"/>
      <c r="H13" s="11" t="n"/>
      <c r="I13" s="11" t="n"/>
    </row>
    <row r="14">
      <c r="A14" s="9" t="inlineStr">
        <is>
          <t>p-wool-wash.use1</t>
        </is>
      </c>
      <c r="B14" s="9" t="inlineStr">
        <is>
          <t>طريقة الاستخدام</t>
        </is>
      </c>
      <c r="C14" s="9" t="inlineStr">
        <is>
          <t>غسول الصوف (للتجربة)</t>
        </is>
      </c>
      <c r="D14" s="9" t="inlineStr">
        <is>
          <t>اغسل بماء بارد على برنامج الصوف أو يدويًا.</t>
        </is>
      </c>
      <c r="E14" s="10" t="inlineStr">
        <is>
          <t>Wash in cold water on the wool programme or by hand.</t>
        </is>
      </c>
      <c r="F14" s="11" t="n"/>
      <c r="G14" s="11" t="n"/>
      <c r="H14" s="11" t="n"/>
      <c r="I14" s="11" t="n"/>
    </row>
    <row r="15">
      <c r="A15" s="9" t="inlineStr">
        <is>
          <t>p-wool-wash.use2</t>
        </is>
      </c>
      <c r="B15" s="9" t="inlineStr">
        <is>
          <t>طريقة الاستخدام</t>
        </is>
      </c>
      <c r="C15" s="9" t="inlineStr">
        <is>
          <t>غسول الصوف (للتجربة)</t>
        </is>
      </c>
      <c r="D15" s="9" t="inlineStr">
        <is>
          <t>لا تفرك القطعة ولا تعصرها.</t>
        </is>
      </c>
      <c r="E15" s="10" t="inlineStr">
        <is>
          <t>Do not rub or wring the item.</t>
        </is>
      </c>
      <c r="F15" s="11" t="n"/>
      <c r="G15" s="11" t="n"/>
      <c r="H15" s="11" t="n"/>
      <c r="I15" s="11" t="n"/>
    </row>
    <row r="16">
      <c r="A16" s="9" t="inlineStr">
        <is>
          <t>p-wool-wash.use3</t>
        </is>
      </c>
      <c r="B16" s="9" t="inlineStr">
        <is>
          <t>طريقة الاستخدام</t>
        </is>
      </c>
      <c r="C16" s="9" t="inlineStr">
        <is>
          <t>غسول الصوف (للتجربة)</t>
        </is>
      </c>
      <c r="D16" s="9" t="inlineStr">
        <is>
          <t>جفّفها وهي مفروشة.</t>
        </is>
      </c>
      <c r="E16" s="10" t="inlineStr">
        <is>
          <t>Dry it flat.</t>
        </is>
      </c>
      <c r="F16" s="11" t="n"/>
      <c r="G16" s="11" t="n"/>
      <c r="H16" s="11" t="n"/>
      <c r="I16" s="11" t="n"/>
    </row>
    <row r="17">
      <c r="A17" s="9" t="inlineStr">
        <is>
          <t>p-wool-wash.fabrics</t>
        </is>
      </c>
      <c r="B17" s="9" t="inlineStr">
        <is>
          <t>يناسب الأقمشة</t>
        </is>
      </c>
      <c r="C17" s="9" t="inlineStr">
        <is>
          <t>غسول الصوف (للتجربة)</t>
        </is>
      </c>
      <c r="D17" s="9" t="inlineStr">
        <is>
          <t>wool، cashmere</t>
        </is>
      </c>
      <c r="E17" s="10" t="inlineStr">
        <is>
          <t>wool, cashmere</t>
        </is>
      </c>
      <c r="F17" s="11" t="n"/>
      <c r="G17" s="11" t="n"/>
      <c r="H17" s="11" t="n"/>
      <c r="I17" s="11" t="n"/>
    </row>
    <row r="18">
      <c r="A18" s="9" t="inlineStr">
        <is>
          <t>p-softener.about</t>
        </is>
      </c>
      <c r="B18" s="9" t="inlineStr">
        <is>
          <t>الوصف</t>
        </is>
      </c>
      <c r="C18" s="9" t="inlineStr">
        <is>
          <t>منعّم ملابس (للتجربة)</t>
        </is>
      </c>
      <c r="D18" s="9" t="inlineStr">
        <is>
          <t>منعّم يعطي الملابس نعومة ورائحة.</t>
        </is>
      </c>
      <c r="E18" s="10" t="inlineStr">
        <is>
          <t>A softener that leaves clothes soft and scented.</t>
        </is>
      </c>
      <c r="F18" s="11" t="n"/>
      <c r="G18" s="11" t="n"/>
      <c r="H18" s="11" t="n"/>
      <c r="I18" s="11" t="n"/>
    </row>
    <row r="19">
      <c r="A19" s="9" t="inlineStr">
        <is>
          <t>p-softener.use1</t>
        </is>
      </c>
      <c r="B19" s="9" t="inlineStr">
        <is>
          <t>طريقة الاستخدام</t>
        </is>
      </c>
      <c r="C19" s="9" t="inlineStr">
        <is>
          <t>منعّم ملابس (للتجربة)</t>
        </is>
      </c>
      <c r="D19" s="9" t="inlineStr">
        <is>
          <t>ضعه في الدرج المخصص للمنعّم، وليس مباشرة على الملابس.</t>
        </is>
      </c>
      <c r="E19" s="10" t="inlineStr">
        <is>
          <t>Add it to the softener drawer, never straight onto clothes.</t>
        </is>
      </c>
      <c r="F19" s="11" t="n"/>
      <c r="G19" s="11" t="n"/>
      <c r="H19" s="11" t="n"/>
      <c r="I19" s="11" t="n"/>
    </row>
    <row r="20">
      <c r="A20" s="9" t="inlineStr">
        <is>
          <t>p-softener.use2</t>
        </is>
      </c>
      <c r="B20" s="9" t="inlineStr">
        <is>
          <t>طريقة الاستخدام</t>
        </is>
      </c>
      <c r="C20" s="9" t="inlineStr">
        <is>
          <t>منعّم ملابس (للتجربة)</t>
        </is>
      </c>
      <c r="D20" s="9" t="inlineStr">
        <is>
          <t>التزم بالجرعة المكتوبة على العبوة.</t>
        </is>
      </c>
      <c r="E20" s="10" t="inlineStr">
        <is>
          <t>Keep to the dose on the pack.</t>
        </is>
      </c>
      <c r="F20" s="11" t="n"/>
      <c r="G20" s="11" t="n"/>
      <c r="H20" s="11" t="n"/>
      <c r="I20" s="11" t="n"/>
    </row>
    <row r="21">
      <c r="A21" s="9" t="inlineStr">
        <is>
          <t>p-softener.caution</t>
        </is>
      </c>
      <c r="B21" s="9" t="inlineStr">
        <is>
          <t>تنبيه</t>
        </is>
      </c>
      <c r="C21" s="9" t="inlineStr">
        <is>
          <t>منعّم ملابس (للتجربة)</t>
        </is>
      </c>
      <c r="D21" s="9" t="inlineStr">
        <is>
          <t>تجنّبه مع ملابس الرياضة والمناشف، فهو يقلل الامتصاص ويحبس الرائحة.</t>
        </is>
      </c>
      <c r="E21" s="10" t="inlineStr">
        <is>
          <t>Avoid it on sportswear and towels: it reduces absorbency and traps odour.</t>
        </is>
      </c>
      <c r="F21" s="11" t="n"/>
      <c r="G21" s="11" t="n"/>
      <c r="H21" s="11" t="n"/>
      <c r="I21" s="11" t="n"/>
    </row>
    <row r="22">
      <c r="A22" s="9" t="inlineStr">
        <is>
          <t>p-softener.fabrics</t>
        </is>
      </c>
      <c r="B22" s="9" t="inlineStr">
        <is>
          <t>يناسب الأقمشة</t>
        </is>
      </c>
      <c r="C22" s="9" t="inlineStr">
        <is>
          <t>منعّم ملابس (للتجربة)</t>
        </is>
      </c>
      <c r="D22" s="9" t="inlineStr">
        <is>
          <t>cotton، linen، polyester، synthetic_blend</t>
        </is>
      </c>
      <c r="E22" s="10" t="inlineStr">
        <is>
          <t>cotton, linen, polyester, synthetic_blend</t>
        </is>
      </c>
      <c r="F22" s="11" t="n"/>
      <c r="G22" s="11" t="n"/>
      <c r="H22" s="11" t="n"/>
      <c r="I22" s="11" t="n"/>
    </row>
    <row r="23">
      <c r="A23" s="9" t="inlineStr">
        <is>
          <t>p-stain.about</t>
        </is>
      </c>
      <c r="B23" s="9" t="inlineStr">
        <is>
          <t>الوصف</t>
        </is>
      </c>
      <c r="C23" s="9" t="inlineStr">
        <is>
          <t>مزيل بقع (للتجربة)</t>
        </is>
      </c>
      <c r="D23" s="9" t="inlineStr">
        <is>
          <t>مزيل بقع يُستعمل قبل الغسيل.</t>
        </is>
      </c>
      <c r="E23" s="10" t="inlineStr">
        <is>
          <t>A stain remover used before washing.</t>
        </is>
      </c>
      <c r="F23" s="11" t="n"/>
      <c r="G23" s="11" t="n"/>
      <c r="H23" s="11" t="n"/>
      <c r="I23" s="11" t="n"/>
    </row>
    <row r="24">
      <c r="A24" s="9" t="inlineStr">
        <is>
          <t>p-stain.use1</t>
        </is>
      </c>
      <c r="B24" s="9" t="inlineStr">
        <is>
          <t>طريقة الاستخدام</t>
        </is>
      </c>
      <c r="C24" s="9" t="inlineStr">
        <is>
          <t>مزيل بقع (للتجربة)</t>
        </is>
      </c>
      <c r="D24" s="9" t="inlineStr">
        <is>
          <t>جرّبه أولًا على مكان خفي في القطعة.</t>
        </is>
      </c>
      <c r="E24" s="10" t="inlineStr">
        <is>
          <t>Test it first on a hidden spot.</t>
        </is>
      </c>
      <c r="F24" s="11" t="n"/>
      <c r="G24" s="11" t="n"/>
      <c r="H24" s="11" t="n"/>
      <c r="I24" s="11" t="n"/>
    </row>
    <row r="25">
      <c r="A25" s="9" t="inlineStr">
        <is>
          <t>p-stain.use2</t>
        </is>
      </c>
      <c r="B25" s="9" t="inlineStr">
        <is>
          <t>طريقة الاستخدام</t>
        </is>
      </c>
      <c r="C25" s="9" t="inlineStr">
        <is>
          <t>مزيل بقع (للتجربة)</t>
        </is>
      </c>
      <c r="D25" s="9" t="inlineStr">
        <is>
          <t>ضعه على البقعة واتركه المدة المكتوبة على العبوة.</t>
        </is>
      </c>
      <c r="E25" s="10" t="inlineStr">
        <is>
          <t>Apply it to the stain and leave it for the time on the pack.</t>
        </is>
      </c>
      <c r="F25" s="11" t="n"/>
      <c r="G25" s="11" t="n"/>
      <c r="H25" s="11" t="n"/>
      <c r="I25" s="11" t="n"/>
    </row>
    <row r="26">
      <c r="A26" s="9" t="inlineStr">
        <is>
          <t>p-stain.use3</t>
        </is>
      </c>
      <c r="B26" s="9" t="inlineStr">
        <is>
          <t>طريقة الاستخدام</t>
        </is>
      </c>
      <c r="C26" s="9" t="inlineStr">
        <is>
          <t>مزيل بقع (للتجربة)</t>
        </is>
      </c>
      <c r="D26" s="9" t="inlineStr">
        <is>
          <t>ثم اغسل القطعة كالمعتاد.</t>
        </is>
      </c>
      <c r="E26" s="10" t="inlineStr">
        <is>
          <t>Then wash the item as usual.</t>
        </is>
      </c>
      <c r="F26" s="11" t="n"/>
      <c r="G26" s="11" t="n"/>
      <c r="H26" s="11" t="n"/>
      <c r="I26" s="11" t="n"/>
    </row>
    <row r="27">
      <c r="A27" s="9" t="inlineStr">
        <is>
          <t>p-stain.caution</t>
        </is>
      </c>
      <c r="B27" s="9" t="inlineStr">
        <is>
          <t>تنبيه</t>
        </is>
      </c>
      <c r="C27" s="9" t="inlineStr">
        <is>
          <t>مزيل بقع (للتجربة)</t>
        </is>
      </c>
      <c r="D27" s="9" t="inlineStr">
        <is>
          <t>لا تتركه يجف على القماش.</t>
        </is>
      </c>
      <c r="E27" s="10" t="inlineStr">
        <is>
          <t>Do not let it dry on the fabric.</t>
        </is>
      </c>
      <c r="F27" s="11" t="n"/>
      <c r="G27" s="11" t="n"/>
      <c r="H27" s="11" t="n"/>
      <c r="I27" s="11" t="n"/>
    </row>
    <row r="28">
      <c r="A28" s="9" t="inlineStr">
        <is>
          <t>p-stain.fabrics</t>
        </is>
      </c>
      <c r="B28" s="9" t="inlineStr">
        <is>
          <t>يناسب الأقمشة</t>
        </is>
      </c>
      <c r="C28" s="9" t="inlineStr">
        <is>
          <t>مزيل بقع (للتجربة)</t>
        </is>
      </c>
      <c r="D28" s="9" t="inlineStr">
        <is>
          <t>cotton، linen، denim، polyester، synthetic_blend</t>
        </is>
      </c>
      <c r="E28" s="10" t="inlineStr">
        <is>
          <t>cotton, linen, denim, polyester, synthetic_blend</t>
        </is>
      </c>
      <c r="F28" s="11" t="n"/>
      <c r="G28" s="11" t="n"/>
      <c r="H28" s="11" t="n"/>
      <c r="I28" s="11" t="n"/>
    </row>
    <row r="29">
      <c r="A29" s="9" t="inlineStr">
        <is>
          <t>p-bleach-white.about</t>
        </is>
      </c>
      <c r="B29" s="9" t="inlineStr">
        <is>
          <t>الوصف</t>
        </is>
      </c>
      <c r="C29" s="9" t="inlineStr">
        <is>
          <t>مبيّض للأبيض (للتجربة)</t>
        </is>
      </c>
      <c r="D29" s="9" t="inlineStr">
        <is>
          <t>مبيّض للقطن والكتان الأبيض.</t>
        </is>
      </c>
      <c r="E29" s="10" t="inlineStr">
        <is>
          <t>A bleach for white cotton and linen.</t>
        </is>
      </c>
      <c r="F29" s="11" t="n"/>
      <c r="G29" s="11" t="n"/>
      <c r="H29" s="11" t="n"/>
      <c r="I29" s="11" t="n"/>
    </row>
    <row r="30">
      <c r="A30" s="9" t="inlineStr">
        <is>
          <t>p-bleach-white.use1</t>
        </is>
      </c>
      <c r="B30" s="9" t="inlineStr">
        <is>
          <t>طريقة الاستخدام</t>
        </is>
      </c>
      <c r="C30" s="9" t="inlineStr">
        <is>
          <t>مبيّض للأبيض (للتجربة)</t>
        </is>
      </c>
      <c r="D30" s="9" t="inlineStr">
        <is>
          <t>استخدم الجرعة المكتوبة على العبوة فقط.</t>
        </is>
      </c>
      <c r="E30" s="10" t="inlineStr">
        <is>
          <t>Use only the dose on the pack.</t>
        </is>
      </c>
      <c r="F30" s="11" t="n"/>
      <c r="G30" s="11" t="n"/>
      <c r="H30" s="11" t="n"/>
      <c r="I30" s="11" t="n"/>
    </row>
    <row r="31">
      <c r="A31" s="9" t="inlineStr">
        <is>
          <t>p-bleach-white.use2</t>
        </is>
      </c>
      <c r="B31" s="9" t="inlineStr">
        <is>
          <t>طريقة الاستخدام</t>
        </is>
      </c>
      <c r="C31" s="9" t="inlineStr">
        <is>
          <t>مبيّض للأبيض (للتجربة)</t>
        </is>
      </c>
      <c r="D31" s="9" t="inlineStr">
        <is>
          <t>أضفه في الدرج المخصص للمبيّض أو حسب تعليمات العبوة.</t>
        </is>
      </c>
      <c r="E31" s="10" t="inlineStr">
        <is>
          <t>Add it to the bleach drawer or as the pack directs.</t>
        </is>
      </c>
      <c r="F31" s="11" t="n"/>
      <c r="G31" s="11" t="n"/>
      <c r="H31" s="11" t="n"/>
      <c r="I31" s="11" t="n"/>
    </row>
    <row r="32">
      <c r="A32" s="9" t="inlineStr">
        <is>
          <t>p-bleach-white.caution</t>
        </is>
      </c>
      <c r="B32" s="9" t="inlineStr">
        <is>
          <t>تنبيه</t>
        </is>
      </c>
      <c r="C32" s="9" t="inlineStr">
        <is>
          <t>مبيّض للأبيض (للتجربة)</t>
        </is>
      </c>
      <c r="D32" s="9" t="inlineStr">
        <is>
          <t>لا تستخدمه على الملابس الملوّنة ولا على الحرير والصوف، ولا تخلطه بمنتجات تنظيف أخرى.</t>
        </is>
      </c>
      <c r="E32" s="10" t="inlineStr">
        <is>
          <t>Not for coloured clothes, silk or wool, and never mix it with other cleaning products.</t>
        </is>
      </c>
      <c r="F32" s="11" t="n"/>
      <c r="G32" s="11" t="n"/>
      <c r="H32" s="11" t="n"/>
      <c r="I32" s="11" t="n"/>
    </row>
    <row r="33">
      <c r="A33" s="9" t="inlineStr">
        <is>
          <t>p-bleach-white.fabrics</t>
        </is>
      </c>
      <c r="B33" s="9" t="inlineStr">
        <is>
          <t>يناسب الأقمشة</t>
        </is>
      </c>
      <c r="C33" s="9" t="inlineStr">
        <is>
          <t>مبيّض للأبيض (للتجربة)</t>
        </is>
      </c>
      <c r="D33" s="9" t="inlineStr">
        <is>
          <t>cotton، linen، polyester</t>
        </is>
      </c>
      <c r="E33" s="10" t="inlineStr">
        <is>
          <t>cotton, linen, polyester</t>
        </is>
      </c>
      <c r="F33" s="11" t="n"/>
      <c r="G33" s="11" t="n"/>
      <c r="H33" s="11" t="n"/>
      <c r="I33" s="11" t="n"/>
    </row>
    <row r="34">
      <c r="A34" s="9" t="inlineStr">
        <is>
          <t>p-bleach-oxygen.about</t>
        </is>
      </c>
      <c r="B34" s="9" t="inlineStr">
        <is>
          <t>الوصف</t>
        </is>
      </c>
      <c r="C34" s="9" t="inlineStr">
        <is>
          <t>مبيّض أكسجين لطيف (للتجربة)</t>
        </is>
      </c>
      <c r="D34" s="9" t="inlineStr">
        <is>
          <t>مبيّض أكسجين ألطف، يناسب الأبيض والملوّن ثابت اللون.</t>
        </is>
      </c>
      <c r="E34" s="10" t="inlineStr">
        <is>
          <t>A gentler oxygen bleach for whites and colourfast items.</t>
        </is>
      </c>
      <c r="F34" s="11" t="n"/>
      <c r="G34" s="11" t="n"/>
      <c r="H34" s="11" t="n"/>
      <c r="I34" s="11" t="n"/>
    </row>
    <row r="35">
      <c r="A35" s="9" t="inlineStr">
        <is>
          <t>p-bleach-oxygen.use1</t>
        </is>
      </c>
      <c r="B35" s="9" t="inlineStr">
        <is>
          <t>طريقة الاستخدام</t>
        </is>
      </c>
      <c r="C35" s="9" t="inlineStr">
        <is>
          <t>مبيّض أكسجين لطيف (للتجربة)</t>
        </is>
      </c>
      <c r="D35" s="9" t="inlineStr">
        <is>
          <t>اتبع الجرعة المكتوبة على العبوة.</t>
        </is>
      </c>
      <c r="E35" s="10" t="inlineStr">
        <is>
          <t>Follow the dose on the pack.</t>
        </is>
      </c>
      <c r="F35" s="11" t="n"/>
      <c r="G35" s="11" t="n"/>
      <c r="H35" s="11" t="n"/>
      <c r="I35" s="11" t="n"/>
    </row>
    <row r="36">
      <c r="A36" s="9" t="inlineStr">
        <is>
          <t>p-bleach-oxygen.use2</t>
        </is>
      </c>
      <c r="B36" s="9" t="inlineStr">
        <is>
          <t>طريقة الاستخدام</t>
        </is>
      </c>
      <c r="C36" s="9" t="inlineStr">
        <is>
          <t>مبيّض أكسجين لطيف (للتجربة)</t>
        </is>
      </c>
      <c r="D36" s="9" t="inlineStr">
        <is>
          <t>يعمل بشكل أفضل في ماء فاتر.</t>
        </is>
      </c>
      <c r="E36" s="10" t="inlineStr">
        <is>
          <t>It works best in lukewarm water.</t>
        </is>
      </c>
      <c r="F36" s="11" t="n"/>
      <c r="G36" s="11" t="n"/>
      <c r="H36" s="11" t="n"/>
      <c r="I36" s="11" t="n"/>
    </row>
    <row r="37">
      <c r="A37" s="9" t="inlineStr">
        <is>
          <t>p-bleach-oxygen.caution</t>
        </is>
      </c>
      <c r="B37" s="9" t="inlineStr">
        <is>
          <t>تنبيه</t>
        </is>
      </c>
      <c r="C37" s="9" t="inlineStr">
        <is>
          <t>مبيّض أكسجين لطيف (للتجربة)</t>
        </is>
      </c>
      <c r="D37" s="9" t="inlineStr">
        <is>
          <t>جرّبه على مكان خفي أولًا، ولا تستخدمه على الحرير والصوف.</t>
        </is>
      </c>
      <c r="E37" s="10" t="inlineStr">
        <is>
          <t>Test on a hidden spot first and do not use it on silk or wool.</t>
        </is>
      </c>
      <c r="F37" s="11" t="n"/>
      <c r="G37" s="11" t="n"/>
      <c r="H37" s="11" t="n"/>
      <c r="I37" s="11" t="n"/>
    </row>
    <row r="38">
      <c r="A38" s="9" t="inlineStr">
        <is>
          <t>p-bleach-oxygen.fabrics</t>
        </is>
      </c>
      <c r="B38" s="9" t="inlineStr">
        <is>
          <t>يناسب الأقمشة</t>
        </is>
      </c>
      <c r="C38" s="9" t="inlineStr">
        <is>
          <t>مبيّض أكسجين لطيف (للتجربة)</t>
        </is>
      </c>
      <c r="D38" s="9" t="inlineStr">
        <is>
          <t>cotton، linen، polyester، synthetic_blend</t>
        </is>
      </c>
      <c r="E38" s="10" t="inlineStr">
        <is>
          <t>cotton, linen, polyester, synthetic_blend</t>
        </is>
      </c>
      <c r="F38" s="11" t="n"/>
      <c r="G38" s="11" t="n"/>
      <c r="H38" s="11" t="n"/>
      <c r="I38" s="11" t="n"/>
    </row>
    <row r="39">
      <c r="A39" s="9" t="inlineStr">
        <is>
          <t>p-colour-protect.about</t>
        </is>
      </c>
      <c r="B39" s="9" t="inlineStr">
        <is>
          <t>الوصف</t>
        </is>
      </c>
      <c r="C39" s="9" t="inlineStr">
        <is>
          <t>منظف للألوان (للتجربة)</t>
        </is>
      </c>
      <c r="D39" s="9" t="inlineStr">
        <is>
          <t>منظف يحافظ على ألوان الملابس الملوّنة والداكنة.</t>
        </is>
      </c>
      <c r="E39" s="10" t="inlineStr">
        <is>
          <t>A detergent that helps keep coloured and dark clothes vivid.</t>
        </is>
      </c>
      <c r="F39" s="11" t="n"/>
      <c r="G39" s="11" t="n"/>
      <c r="H39" s="11" t="n"/>
      <c r="I39" s="11" t="n"/>
    </row>
    <row r="40">
      <c r="A40" s="9" t="inlineStr">
        <is>
          <t>p-colour-protect.use1</t>
        </is>
      </c>
      <c r="B40" s="9" t="inlineStr">
        <is>
          <t>طريقة الاستخدام</t>
        </is>
      </c>
      <c r="C40" s="9" t="inlineStr">
        <is>
          <t>منظف للألوان (للتجربة)</t>
        </is>
      </c>
      <c r="D40" s="9" t="inlineStr">
        <is>
          <t>اتبع الجرعة المكتوبة على العبوة.</t>
        </is>
      </c>
      <c r="E40" s="10" t="inlineStr">
        <is>
          <t>Follow the dose on the pack.</t>
        </is>
      </c>
      <c r="F40" s="11" t="n"/>
      <c r="G40" s="11" t="n"/>
      <c r="H40" s="11" t="n"/>
      <c r="I40" s="11" t="n"/>
    </row>
    <row r="41">
      <c r="A41" s="9" t="inlineStr">
        <is>
          <t>p-colour-protect.use2</t>
        </is>
      </c>
      <c r="B41" s="9" t="inlineStr">
        <is>
          <t>طريقة الاستخدام</t>
        </is>
      </c>
      <c r="C41" s="9" t="inlineStr">
        <is>
          <t>منظف للألوان (للتجربة)</t>
        </is>
      </c>
      <c r="D41" s="9" t="inlineStr">
        <is>
          <t>اغسل الملابس الملوّنة مقلوبة بماء بارد.</t>
        </is>
      </c>
      <c r="E41" s="10" t="inlineStr">
        <is>
          <t>Wash coloured clothes inside out in cold water.</t>
        </is>
      </c>
      <c r="F41" s="11" t="n"/>
      <c r="G41" s="11" t="n"/>
      <c r="H41" s="11" t="n"/>
      <c r="I41" s="11" t="n"/>
    </row>
    <row r="42">
      <c r="A42" s="9" t="inlineStr">
        <is>
          <t>p-colour-protect.fabrics</t>
        </is>
      </c>
      <c r="B42" s="9" t="inlineStr">
        <is>
          <t>يناسب الأقمشة</t>
        </is>
      </c>
      <c r="C42" s="9" t="inlineStr">
        <is>
          <t>منظف للألوان (للتجربة)</t>
        </is>
      </c>
      <c r="D42" s="9" t="inlineStr">
        <is>
          <t>cotton، denim، polyester، synthetic_blend، viscose</t>
        </is>
      </c>
      <c r="E42" s="10" t="inlineStr">
        <is>
          <t>cotton, denim, polyester, synthetic_blend, viscose</t>
        </is>
      </c>
      <c r="F42" s="11" t="n"/>
      <c r="G42" s="11" t="n"/>
      <c r="H42" s="11" t="n"/>
      <c r="I42" s="11" t="n"/>
    </row>
    <row r="43">
      <c r="A43" s="9" t="inlineStr">
        <is>
          <t>p-colour-catcher.about</t>
        </is>
      </c>
      <c r="B43" s="9" t="inlineStr">
        <is>
          <t>الوصف</t>
        </is>
      </c>
      <c r="C43" s="9" t="inlineStr">
        <is>
          <t>مانع انتقال الألوان (للتجربة)</t>
        </is>
      </c>
      <c r="D43" s="9" t="inlineStr">
        <is>
          <t>ورقة تمتص الأصباغ السائلة في ماء الغسيل فتحمي بقية الملابس.</t>
        </is>
      </c>
      <c r="E43" s="10" t="inlineStr">
        <is>
          <t>A sheet that soaks up loose dye in the wash to protect other clothes.</t>
        </is>
      </c>
      <c r="F43" s="11" t="n"/>
      <c r="G43" s="11" t="n"/>
      <c r="H43" s="11" t="n"/>
      <c r="I43" s="11" t="n"/>
    </row>
    <row r="44">
      <c r="A44" s="9" t="inlineStr">
        <is>
          <t>p-colour-catcher.use1</t>
        </is>
      </c>
      <c r="B44" s="9" t="inlineStr">
        <is>
          <t>طريقة الاستخدام</t>
        </is>
      </c>
      <c r="C44" s="9" t="inlineStr">
        <is>
          <t>مانع انتقال الألوان (للتجربة)</t>
        </is>
      </c>
      <c r="D44" s="9" t="inlineStr">
        <is>
          <t>ضع ورقة واحدة مع كل غسلة.</t>
        </is>
      </c>
      <c r="E44" s="10" t="inlineStr">
        <is>
          <t>Add one sheet to each wash.</t>
        </is>
      </c>
      <c r="F44" s="11" t="n"/>
      <c r="G44" s="11" t="n"/>
      <c r="H44" s="11" t="n"/>
      <c r="I44" s="11" t="n"/>
    </row>
    <row r="45">
      <c r="A45" s="9" t="inlineStr">
        <is>
          <t>p-colour-catcher.use2</t>
        </is>
      </c>
      <c r="B45" s="9" t="inlineStr">
        <is>
          <t>طريقة الاستخدام</t>
        </is>
      </c>
      <c r="C45" s="9" t="inlineStr">
        <is>
          <t>مانع انتقال الألوان (للتجربة)</t>
        </is>
      </c>
      <c r="D45" s="9" t="inlineStr">
        <is>
          <t>استخدم ورقة جديدة في كل مرة.</t>
        </is>
      </c>
      <c r="E45" s="10" t="inlineStr">
        <is>
          <t>Use a fresh sheet every time.</t>
        </is>
      </c>
      <c r="F45" s="11" t="n"/>
      <c r="G45" s="11" t="n"/>
      <c r="H45" s="11" t="n"/>
      <c r="I45" s="11" t="n"/>
    </row>
    <row r="46">
      <c r="A46" s="9" t="inlineStr">
        <is>
          <t>p-colour-catcher.fabrics</t>
        </is>
      </c>
      <c r="B46" s="9" t="inlineStr">
        <is>
          <t>يناسب الأقمشة</t>
        </is>
      </c>
      <c r="C46" s="9" t="inlineStr">
        <is>
          <t>مانع انتقال الألوان (للتجربة)</t>
        </is>
      </c>
      <c r="D46" s="9" t="inlineStr">
        <is>
          <t>cotton، denim، polyester، synthetic_blend</t>
        </is>
      </c>
      <c r="E46" s="10" t="inlineStr">
        <is>
          <t>cotton, denim, polyester, synthetic_blend</t>
        </is>
      </c>
      <c r="F46" s="11" t="n"/>
      <c r="G46" s="11" t="n"/>
      <c r="H46" s="11" t="n"/>
      <c r="I46" s="11" t="n"/>
    </row>
  </sheetData>
  <autoFilter ref="A2:I46"/>
  <mergeCells count="1">
    <mergeCell ref="A1:I1"/>
  </mergeCells>
  <conditionalFormatting sqref="F3:F46">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46"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13.xml><?xml version="1.0" encoding="utf-8"?>
<worksheet xmlns="http://schemas.openxmlformats.org/spreadsheetml/2006/main">
  <sheetPr>
    <tabColor rgb="001B2A8F"/>
    <outlinePr summaryBelow="1" summaryRight="1"/>
    <pageSetUpPr/>
  </sheetPr>
  <dimension ref="A1:I12"/>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أي مراجع</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plan.dryclean</t>
        </is>
      </c>
      <c r="B3" s="9" t="inlineStr">
        <is>
          <t>ملاحظة تُضاف إلى الخطة</t>
        </is>
      </c>
      <c r="C3" s="9" t="inlineStr">
        <is>
          <t>قطعة يُفضَّل تنظيفها جافًا</t>
        </is>
      </c>
      <c r="D3" s="9" t="inlineStr">
        <is>
          <t>التنظيف الجاف هو الأنسب لهذه القطعة. وإن كان الملصق يسمح بالغسل فاتبعه بدقة.</t>
        </is>
      </c>
      <c r="E3" s="10" t="inlineStr">
        <is>
          <t>Dry cleaning is the safe choice for this garment. If the label allows washing, follow it exactly.</t>
        </is>
      </c>
      <c r="F3" s="11" t="n"/>
      <c r="G3" s="11" t="n"/>
      <c r="H3" s="11" t="n"/>
      <c r="I3" s="11" t="n"/>
    </row>
    <row r="4">
      <c r="A4" s="9" t="inlineStr">
        <is>
          <t>plan.noMachine</t>
        </is>
      </c>
      <c r="B4" s="9" t="inlineStr">
        <is>
          <t>ملاحظة تُضاف إلى الخطة</t>
        </is>
      </c>
      <c r="C4" s="9" t="inlineStr">
        <is>
          <t>جلد أو سويد</t>
        </is>
      </c>
      <c r="D4" s="9" t="inlineStr">
        <is>
          <t>لا يُغسل الجلد والسويد في الغسالة. نظّفهما عند مختص أو بمنتج مخصص لهما.</t>
        </is>
      </c>
      <c r="E4" s="10" t="inlineStr">
        <is>
          <t>Leather and suede are not machine washable. Use a specialist cleaner or a dedicated product.</t>
        </is>
      </c>
      <c r="F4" s="11" t="n"/>
      <c r="G4" s="11" t="n"/>
      <c r="H4" s="11" t="n"/>
      <c r="I4" s="11" t="n"/>
    </row>
    <row r="5">
      <c r="A5" s="9" t="inlineStr">
        <is>
          <t>plan.stains</t>
        </is>
      </c>
      <c r="B5" s="9" t="inlineStr">
        <is>
          <t>ملاحظة تُضاف إلى الخطة</t>
        </is>
      </c>
      <c r="C5" s="9" t="inlineStr">
        <is>
          <t>وجود بقع</t>
        </is>
      </c>
      <c r="D5" s="9" t="inlineStr">
        <is>
          <t>عالج البقع قبل الغسيل (الخطوات أدناه)، ولا تعرّض القطعة للحرارة قبل أن تزول البقع تمامًا.</t>
        </is>
      </c>
      <c r="E5" s="10" t="inlineStr">
        <is>
          <t>Treat the stains before washing (steps below) and do not heat-dry until they are fully gone.</t>
        </is>
      </c>
      <c r="F5" s="11" t="n"/>
      <c r="G5" s="11" t="n"/>
      <c r="H5" s="11" t="n"/>
      <c r="I5" s="11" t="n"/>
    </row>
    <row r="6">
      <c r="A6" s="9" t="inlineStr">
        <is>
          <t>plan.unknownColour</t>
        </is>
      </c>
      <c r="B6" s="9" t="inlineStr">
        <is>
          <t>ملاحظة تُضاف إلى الخطة</t>
        </is>
      </c>
      <c r="C6" s="9" t="inlineStr">
        <is>
          <t>لون كتبه المستخدم</t>
        </is>
      </c>
      <c r="D6" s="9" t="inlineStr">
        <is>
          <t>لا نعرف لون القطعة بالضبط، فعاملناها معاملة الألوان الزاهية احتياطًا.</t>
        </is>
      </c>
      <c r="E6" s="10" t="inlineStr">
        <is>
          <t>We do not know the exact colour, so we treated it like a strong dye to be safe.</t>
        </is>
      </c>
      <c r="F6" s="11" t="n"/>
      <c r="G6" s="11" t="n"/>
      <c r="H6" s="11" t="n"/>
      <c r="I6" s="11" t="n"/>
    </row>
    <row r="7">
      <c r="A7" s="9" t="inlineStr">
        <is>
          <t>guide.delicateWarn</t>
        </is>
      </c>
      <c r="B7" s="9" t="inlineStr">
        <is>
          <t>نص في التطبيق</t>
        </is>
      </c>
      <c r="C7" s="9" t="inlineStr">
        <is>
          <t>تنبيه قماش رقيق</t>
        </is>
      </c>
      <c r="D7" s="9" t="inlineStr">
        <is>
          <t>القماش رقيق أو غير معروف: تعامل معه بلطف شديد، والتنظيف الجاف أسلم.</t>
        </is>
      </c>
      <c r="E7" s="10" t="inlineStr">
        <is>
          <t>Delicate or unknown fabric: be extra gentle. Dry cleaning is the safe choice.</t>
        </is>
      </c>
      <c r="F7" s="11" t="n"/>
      <c r="G7" s="11" t="n"/>
      <c r="H7" s="11" t="n"/>
      <c r="I7" s="11" t="n"/>
    </row>
    <row r="8">
      <c r="A8" s="9" t="inlineStr">
        <is>
          <t>guide.testFirst</t>
        </is>
      </c>
      <c r="B8" s="9" t="inlineStr">
        <is>
          <t>نص في التطبيق</t>
        </is>
      </c>
      <c r="C8" s="9" t="inlineStr">
        <is>
          <t>تنبيه التجربة</t>
        </is>
      </c>
      <c r="D8" s="9" t="inlineStr">
        <is>
          <t>جرّب أي منتج على مكان خفي أولًا.</t>
        </is>
      </c>
      <c r="E8" s="10" t="inlineStr">
        <is>
          <t>Test any product on a hidden spot first.</t>
        </is>
      </c>
      <c r="F8" s="11" t="n"/>
      <c r="G8" s="11" t="n"/>
      <c r="H8" s="11" t="n"/>
      <c r="I8" s="11" t="n"/>
    </row>
    <row r="9">
      <c r="A9" s="9" t="inlineStr">
        <is>
          <t>result.lowConfidence</t>
        </is>
      </c>
      <c r="B9" s="9" t="inlineStr">
        <is>
          <t>نص في التطبيق</t>
        </is>
      </c>
      <c r="C9" s="9" t="inlineStr">
        <is>
          <t>ثقة منخفضة</t>
        </is>
      </c>
      <c r="D9" s="9" t="inlineStr">
        <is>
          <t>لسنا متأكدين تمامًا، فراجع ملصق العناية قبل الغسل.</t>
        </is>
      </c>
      <c r="E9" s="10" t="inlineStr">
        <is>
          <t>We are not fully sure. Check the care label before washing.</t>
        </is>
      </c>
      <c r="F9" s="11" t="n"/>
      <c r="G9" s="11" t="n"/>
      <c r="H9" s="11" t="n"/>
      <c r="I9" s="11" t="n"/>
    </row>
    <row r="10">
      <c r="A10" s="9" t="inlineStr">
        <is>
          <t>result.otherStainBody</t>
        </is>
      </c>
      <c r="B10" s="9" t="inlineStr">
        <is>
          <t>نص في التطبيق</t>
        </is>
      </c>
      <c r="C10" s="9" t="inlineStr">
        <is>
          <t>بقعة أخرى</t>
        </is>
      </c>
      <c r="D10" s="9" t="inlineStr">
        <is>
          <t>امسحها برفق دون فرك، ثم اشطفها بماء بارد من الجهة الخلفية للقماش، وجرّب أي منتج على مكان خفي أولًا. وإن كان القماش رقيقًا أو بقي أثر للبقعة، فالأفضل أخذها إلى التنظيف الجاف.</t>
        </is>
      </c>
      <c r="E10" s="10" t="inlineStr">
        <is>
          <t>Blot gently without rubbing, rinse with cold water from the back, and test any product on a hidden spot first. If the fabric is delicate, or the mark stays, take it to a dry cleaner.</t>
        </is>
      </c>
      <c r="F10" s="11" t="n"/>
      <c r="G10" s="11" t="n"/>
      <c r="H10" s="11" t="n"/>
      <c r="I10" s="11" t="n"/>
    </row>
    <row r="11">
      <c r="A11" s="9" t="inlineStr">
        <is>
          <t>settings.disclaimer</t>
        </is>
      </c>
      <c r="B11" s="9" t="inlineStr">
        <is>
          <t>نص في التطبيق</t>
        </is>
      </c>
      <c r="C11" s="9" t="inlineStr">
        <is>
          <t>تنبيه في الإعدادات</t>
        </is>
      </c>
      <c r="D11" s="9" t="inlineStr">
        <is>
          <t>النصائح للإرشاد فقط، والمرجع الأول دائمًا ملصق العناية في القطعة.</t>
        </is>
      </c>
      <c r="E11" s="10" t="inlineStr">
        <is>
          <t>Advice is guidance only. Always follow the care label on your garment.</t>
        </is>
      </c>
      <c r="F11" s="11" t="n"/>
      <c r="G11" s="11" t="n"/>
      <c r="H11" s="11" t="n"/>
      <c r="I11" s="11" t="n"/>
    </row>
    <row r="12">
      <c r="A12" s="9" t="inlineStr">
        <is>
          <t>guide.checkLabel</t>
        </is>
      </c>
      <c r="B12" s="9" t="inlineStr">
        <is>
          <t>نص في التطبيق</t>
        </is>
      </c>
      <c r="C12" s="9" t="inlineStr">
        <is>
          <t>تنبيه أسفل صفحات الدليل</t>
        </is>
      </c>
      <c r="D12" s="9" t="inlineStr">
        <is>
          <t>هذه نصائح عامة، والمرجع الأول دائمًا ملصق العناية في قطعتك.</t>
        </is>
      </c>
      <c r="E12" s="10" t="inlineStr">
        <is>
          <t>General advice. Always follow your garment's own care label first.</t>
        </is>
      </c>
      <c r="F12" s="11" t="n"/>
      <c r="G12" s="11" t="n"/>
      <c r="H12" s="11" t="n"/>
      <c r="I12" s="11" t="n"/>
    </row>
  </sheetData>
  <autoFilter ref="A2:I12"/>
  <mergeCells count="1">
    <mergeCell ref="A1:I1"/>
  </mergeCells>
  <conditionalFormatting sqref="F3:F12">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12"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xl/worksheets/sheet14.xml><?xml version="1.0" encoding="utf-8"?>
<worksheet xmlns="http://schemas.openxmlformats.org/spreadsheetml/2006/main">
  <sheetPr>
    <tabColor rgb="001B2A8F"/>
    <outlinePr summaryBelow="1" summaryRight="1"/>
    <pageSetUpPr/>
  </sheetPr>
  <dimension ref="A1:I11"/>
  <sheetViews>
    <sheetView rightToLeft="1" workbookViewId="0">
      <pane xSplit="3" ySplit="2" topLeftCell="D3"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4" customWidth="1" min="3" max="3"/>
    <col width="62" customWidth="1" min="4" max="4"/>
    <col width="48" customWidth="1" min="5" max="5"/>
    <col width="14" customWidth="1" min="6" max="6"/>
    <col width="48" customWidth="1" min="7" max="7"/>
    <col width="28" customWidth="1" min="8" max="8"/>
    <col width="32" customWidth="1" min="9" max="9"/>
  </cols>
  <sheetData>
    <row r="1">
      <c r="A1" s="7" t="inlineStr">
        <is>
          <t>المراجع المناسب: محامٍ (وليس مختص أقمشة)</t>
        </is>
      </c>
    </row>
    <row r="2">
      <c r="A2" s="8" t="inlineStr">
        <is>
          <t>الرقم المرجعي</t>
        </is>
      </c>
      <c r="B2" s="8" t="inlineStr">
        <is>
          <t>القسم</t>
        </is>
      </c>
      <c r="C2" s="8" t="inlineStr">
        <is>
          <t>العنصر</t>
        </is>
      </c>
      <c r="D2" s="8" t="inlineStr">
        <is>
          <t>النص بالعربية</t>
        </is>
      </c>
      <c r="E2" s="8" t="inlineStr">
        <is>
          <t>النص بالإنجليزية</t>
        </is>
      </c>
      <c r="F2" s="8" t="inlineStr">
        <is>
          <t>التقييم</t>
        </is>
      </c>
      <c r="G2" s="8" t="inlineStr">
        <is>
          <t>التصحيح المقترح</t>
        </is>
      </c>
      <c r="H2" s="8" t="inlineStr">
        <is>
          <t>المصدر / المرجع</t>
        </is>
      </c>
      <c r="I2" s="8" t="inlineStr">
        <is>
          <t>ملاحظات المراجع</t>
        </is>
      </c>
    </row>
    <row r="3">
      <c r="A3" s="9" t="inlineStr">
        <is>
          <t>privacy1</t>
        </is>
      </c>
      <c r="B3" s="9" t="inlineStr">
        <is>
          <t>سياسة الخصوصية</t>
        </is>
      </c>
      <c r="C3" s="9" t="inlineStr">
        <is>
          <t>ما نجمعه</t>
        </is>
      </c>
      <c r="D3" s="9" t="inlineStr">
        <is>
          <t>بريدك الإلكتروني أو حساب Google عند التسجيل. الصور التي تختارها (القطعة أو ملصق العناية أو لوحة الغسالة) لتحليلها. نتائج التحليل وغسالاتك المحفوظة وعدد التحليلات اليومي. المدينة التي تختارها، وموقعك التقريبي إن سمحت به.</t>
        </is>
      </c>
      <c r="E3" s="10" t="inlineStr">
        <is>
          <t>Your email or Google account when you sign up. The photos you choose (garment, care label, machine panel) so they can be analysed. Your analysis results, saved machines and daily analysis count. The city you pick, and your approximate location if you allow it.</t>
        </is>
      </c>
      <c r="F3" s="11" t="n"/>
      <c r="G3" s="11" t="n"/>
      <c r="H3" s="11" t="n"/>
      <c r="I3" s="11" t="n"/>
    </row>
    <row r="4">
      <c r="A4" s="9" t="inlineStr">
        <is>
          <t>privacy2</t>
        </is>
      </c>
      <c r="B4" s="9" t="inlineStr">
        <is>
          <t>سياسة الخصوصية</t>
        </is>
      </c>
      <c r="C4" s="9" t="inlineStr">
        <is>
          <t>كيف نستخدمه</t>
        </is>
      </c>
      <c r="D4" s="9" t="inlineStr">
        <is>
          <t>لتحليل الصور وتقديم توصيات الغسيل، ولحفظ سجلك، ولتطبيق حد الاستخدام اليومي، ولعرض أقرب المتاجر. لا نبيع بياناتك. العروض المموّلة تُعرض بوضوح بعلامة "برعاية" ولا تغيّر نصائح الغسيل.</t>
        </is>
      </c>
      <c r="E4" s="10" t="inlineStr">
        <is>
          <t>To analyse photos and give wash advice, keep your history, apply the daily usage limit and show nearby stores. We do not sell your data. Sponsored offers are clearly labelled and never change wash advice.</t>
        </is>
      </c>
      <c r="F4" s="11" t="n"/>
      <c r="G4" s="11" t="n"/>
      <c r="H4" s="11" t="n"/>
      <c r="I4" s="11" t="n"/>
    </row>
    <row r="5">
      <c r="A5" s="9" t="inlineStr">
        <is>
          <t>privacy3</t>
        </is>
      </c>
      <c r="B5" s="9" t="inlineStr">
        <is>
          <t>سياسة الخصوصية</t>
        </is>
      </c>
      <c r="C5" s="9" t="inlineStr">
        <is>
          <t>الجهات التي تعالج بياناتك</t>
        </is>
      </c>
      <c r="D5" s="9" t="inlineStr">
        <is>
          <t>الصور تُرسل إلى مزوّد الذكاء الاصطناعي المضبوط في الخادم (حاليًا Anthropic) لتحليلها فقط. الحسابات والبيانات المحفوظة تُخزَّن لدى Supabase. للبحث عن الفروع القريبة تُرسل إحداثياتك التقريبية إلى خدمة خرائط مفتوحة (OpenStreetMap/Photon).</t>
        </is>
      </c>
      <c r="E5" s="10" t="inlineStr">
        <is>
          <t>Photos are sent to the AI provider configured on our server (currently Anthropic) only to be analysed. Accounts and saved data are stored with Supabase. To find nearby branches, your approximate coordinates are sent to an open map service (OpenStreetMap/Photon).</t>
        </is>
      </c>
      <c r="F5" s="11" t="n"/>
      <c r="G5" s="11" t="n"/>
      <c r="H5" s="11" t="n"/>
      <c r="I5" s="11" t="n"/>
    </row>
    <row r="6">
      <c r="A6" s="9" t="inlineStr">
        <is>
          <t>privacy4</t>
        </is>
      </c>
      <c r="B6" s="9" t="inlineStr">
        <is>
          <t>سياسة الخصوصية</t>
        </is>
      </c>
      <c r="C6" s="9" t="inlineStr">
        <is>
          <t>مدة الاحتفاظ بالبيانات وحقوقك</t>
        </is>
      </c>
      <c r="D6" s="9" t="inlineStr">
        <is>
          <t>نحتفظ بنتائج تحليلاتك وغسالاتك حتى تحذف حسابك. يمكنك حذف حسابك وكل بياناته في أي وقت من الإعدادات. يمكنك إيقاف إذن الموقع من إعدادات هاتفك.</t>
        </is>
      </c>
      <c r="E6" s="10" t="inlineStr">
        <is>
          <t>We keep your results and machines until you delete your account. You can delete your account and all its data any time in Settings. You can turn off location access in your phone settings.</t>
        </is>
      </c>
      <c r="F6" s="11" t="n"/>
      <c r="G6" s="11" t="n"/>
      <c r="H6" s="11" t="n"/>
      <c r="I6" s="11" t="n"/>
    </row>
    <row r="7">
      <c r="A7" s="9" t="inlineStr">
        <is>
          <t>privacy5</t>
        </is>
      </c>
      <c r="B7" s="9" t="inlineStr">
        <is>
          <t>سياسة الخصوصية</t>
        </is>
      </c>
      <c r="C7" s="9" t="inlineStr">
        <is>
          <t>التواصل</t>
        </is>
      </c>
      <c r="D7" s="9" t="inlineStr">
        <is>
          <t>لأي سؤال عن خصوصيتك: support@example.com</t>
        </is>
      </c>
      <c r="E7" s="10" t="inlineStr">
        <is>
          <t>Questions about your privacy: support@example.com</t>
        </is>
      </c>
      <c r="F7" s="11" t="n"/>
      <c r="G7" s="11" t="n"/>
      <c r="H7" s="11" t="n"/>
      <c r="I7" s="11" t="n"/>
    </row>
    <row r="8">
      <c r="A8" s="9" t="inlineStr">
        <is>
          <t>terms1</t>
        </is>
      </c>
      <c r="B8" s="9" t="inlineStr">
        <is>
          <t>شروط الاستخدام</t>
        </is>
      </c>
      <c r="C8" s="9" t="inlineStr">
        <is>
          <t>إرشاد وليس ضمانًا</t>
        </is>
      </c>
      <c r="D8" s="9" t="inlineStr">
        <is>
          <t>توصيات نقاء إرشادية، وقد يخطئ تحليل الصور. اتبع دائمًا ملصق العناية في القطعة وتعليمات الجهة المصنِّعة. لا نتحمل تلف ملابس أو أجهزة ناتجًا عن الاعتماد على التوصيات.</t>
        </is>
      </c>
      <c r="E8" s="10" t="inlineStr">
        <is>
          <t>Naqa's advice is guidance and photo analysis can be wrong. Always follow the garment's care label and the manufacturer's instructions. We are not liable for damage to clothes or appliances from relying on it.</t>
        </is>
      </c>
      <c r="F8" s="11" t="n"/>
      <c r="G8" s="11" t="n"/>
      <c r="H8" s="11" t="n"/>
      <c r="I8" s="11" t="n"/>
    </row>
    <row r="9">
      <c r="A9" s="9" t="inlineStr">
        <is>
          <t>terms2</t>
        </is>
      </c>
      <c r="B9" s="9" t="inlineStr">
        <is>
          <t>شروط الاستخدام</t>
        </is>
      </c>
      <c r="C9" s="9" t="inlineStr">
        <is>
          <t>حد الاستخدام</t>
        </is>
      </c>
      <c r="D9" s="9" t="inlineStr">
        <is>
          <t>عدد التحليلات اليومية محدود في الخطة المجانية، ويتجدد يوميًا بتوقيت عُمان.</t>
        </is>
      </c>
      <c r="E9" s="10" t="inlineStr">
        <is>
          <t>Daily analyses are limited on the free plan and reset each day (Oman time).</t>
        </is>
      </c>
      <c r="F9" s="11" t="n"/>
      <c r="G9" s="11" t="n"/>
      <c r="H9" s="11" t="n"/>
      <c r="I9" s="11" t="n"/>
    </row>
    <row r="10">
      <c r="A10" s="9" t="inlineStr">
        <is>
          <t>terms3</t>
        </is>
      </c>
      <c r="B10" s="9" t="inlineStr">
        <is>
          <t>شروط الاستخدام</t>
        </is>
      </c>
      <c r="C10" s="9" t="inlineStr">
        <is>
          <t>المتاجر والعروض والمنتجات</t>
        </is>
      </c>
      <c r="D10" s="9" t="inlineStr">
        <is>
          <t>مواقع الفروع من خرائط مفتوحة وقد تكون غير دقيقة. توفر المنتجات تقريبي ويجب التأكد داخل المتجر. العروض من معلنين وتحمل علامة "برعاية". الأسعار والتفاصيل مسؤولية المعلن.</t>
        </is>
      </c>
      <c r="E10" s="10" t="inlineStr">
        <is>
          <t>Branch locations come from open maps and may be inaccurate. Product availability is indicative: confirm in store. Offers come from advertisers and are labelled "Sponsored". Prices and details are the advertiser's responsibility.</t>
        </is>
      </c>
      <c r="F10" s="11" t="n"/>
      <c r="G10" s="11" t="n"/>
      <c r="H10" s="11" t="n"/>
      <c r="I10" s="11" t="n"/>
    </row>
    <row r="11">
      <c r="A11" s="9" t="inlineStr">
        <is>
          <t>terms4</t>
        </is>
      </c>
      <c r="B11" s="9" t="inlineStr">
        <is>
          <t>شروط الاستخدام</t>
        </is>
      </c>
      <c r="C11" s="9" t="inlineStr">
        <is>
          <t>استخدامك للتطبيق</t>
        </is>
      </c>
      <c r="D11" s="9" t="inlineStr">
        <is>
          <t>لا ترفع صورًا غير لائقة أو لا تملك حق استخدامها، ولا تحاول تعطيل الخدمة أو تجاوز حدودها. يجوز إيقاف الحسابات المخالفة.</t>
        </is>
      </c>
      <c r="E11" s="10" t="inlineStr">
        <is>
          <t>Do not upload inappropriate images or ones you have no right to use, and do not try to disrupt the service or bypass its limits. Accounts that break these rules may be suspended.</t>
        </is>
      </c>
      <c r="F11" s="11" t="n"/>
      <c r="G11" s="11" t="n"/>
      <c r="H11" s="11" t="n"/>
      <c r="I11" s="11" t="n"/>
    </row>
  </sheetData>
  <autoFilter ref="A2:I11"/>
  <mergeCells count="1">
    <mergeCell ref="A1:I1"/>
  </mergeCells>
  <conditionalFormatting sqref="F3:F11">
    <cfRule type="expression" priority="1" dxfId="0">
      <formula>$F3="صحيحة"</formula>
    </cfRule>
    <cfRule type="expression" priority="2" dxfId="1">
      <formula>$F3="تحتاج تعديل"</formula>
    </cfRule>
    <cfRule type="expression" priority="3" dxfId="2">
      <formula>$F3="خطأ"</formula>
    </cfRule>
    <cfRule type="expression" priority="4" dxfId="3">
      <formula>$F3="غير متأكد"</formula>
    </cfRule>
  </conditionalFormatting>
  <dataValidations count="1">
    <dataValidation sqref="F3:F11" showDropDown="0" showInputMessage="0" showErrorMessage="1" allowBlank="1" errorTitle="اختر من القائمة" error="اختر: صحيحة / تحتاج تعديل / خطأ / غير متأكد" type="list">
      <formula1>"صحيحة,تحتاج تعديل,خطأ,غير متأكد"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2026-10-05T12:07:55Z</dcterms:created>
  <dcterms:modified xsi:type="dcterms:W3CDTF">2026-10-05T12:07:55Z</dcterms:modified>
</cp:coreProperties>
</file>