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 Médias de Socos e Desempe" sheetId="1" r:id="rId5"/>
  </sheets>
  <definedNames/>
  <calcPr/>
</workbook>
</file>

<file path=xl/sharedStrings.xml><?xml version="1.0" encoding="utf-8"?>
<sst xmlns="http://schemas.openxmlformats.org/spreadsheetml/2006/main" count="142" uniqueCount="35">
  <si>
    <t xml:space="preserve">Tempo por repetição em segundos </t>
  </si>
  <si>
    <t xml:space="preserve">Nome </t>
  </si>
  <si>
    <t>Tipo de golpe</t>
  </si>
  <si>
    <t>1ª Repetição</t>
  </si>
  <si>
    <t>2ª Repetição</t>
  </si>
  <si>
    <t>3ª Repetição</t>
  </si>
  <si>
    <t>4ª Repetição</t>
  </si>
  <si>
    <t>5ª Repetição</t>
  </si>
  <si>
    <t>6ª Repetição</t>
  </si>
  <si>
    <t>7ª Repetição</t>
  </si>
  <si>
    <t>8ª Repetição</t>
  </si>
  <si>
    <t>9ª Repetição</t>
  </si>
  <si>
    <t>10ª Repetição</t>
  </si>
  <si>
    <t>Média (segundos)</t>
  </si>
  <si>
    <t>Categoria</t>
  </si>
  <si>
    <t>Atleta 1</t>
  </si>
  <si>
    <t>Jab</t>
  </si>
  <si>
    <t>Manutenção</t>
  </si>
  <si>
    <t>Competição</t>
  </si>
  <si>
    <t>Direto</t>
  </si>
  <si>
    <t>**Jab**</t>
  </si>
  <si>
    <t>Cross</t>
  </si>
  <si>
    <t>**Direto**</t>
  </si>
  <si>
    <t>Uppercut</t>
  </si>
  <si>
    <t>**Cross**</t>
  </si>
  <si>
    <t>Atleta 2</t>
  </si>
  <si>
    <t>**Uppercut**</t>
  </si>
  <si>
    <t>Nome</t>
  </si>
  <si>
    <t xml:space="preserve">Atleta 3 </t>
  </si>
  <si>
    <t>Atleta 4</t>
  </si>
  <si>
    <t>Atleta 6</t>
  </si>
  <si>
    <t>Atleta 5</t>
  </si>
  <si>
    <t>Atleta 7</t>
  </si>
  <si>
    <t>Atleta 8</t>
  </si>
  <si>
    <t>Atleta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</si>
</sst>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color rgb="FF1F1F1F"/>
      <name val="&quot;Google Sans Mono&quot;"/>
    </font>
    <font>
      <color rgb="FF000000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3" fontId="3" numFmtId="0" xfId="0" applyAlignment="1" applyFont="1">
      <alignment horizontal="center"/>
    </xf>
    <xf borderId="0" fillId="3" fontId="3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center" readingOrder="0"/>
    </xf>
    <xf borderId="0" fillId="4" fontId="3" numFmtId="0" xfId="0" applyAlignment="1" applyFont="1">
      <alignment horizontal="center"/>
    </xf>
    <xf borderId="0" fillId="4" fontId="3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Alignment="1" applyFont="1">
      <alignment horizontal="center" readingOrder="0"/>
    </xf>
    <xf borderId="0" fillId="5" fontId="3" numFmtId="0" xfId="0" applyAlignment="1" applyFont="1">
      <alignment horizontal="center"/>
    </xf>
    <xf borderId="0" fillId="5" fontId="3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0"/>
    </xf>
    <xf borderId="0" fillId="5" fontId="1" numFmtId="0" xfId="0" applyAlignment="1" applyFont="1">
      <alignment horizontal="center"/>
    </xf>
    <xf borderId="0" fillId="6" fontId="1" numFmtId="0" xfId="0" applyAlignment="1" applyFill="1" applyFont="1">
      <alignment readingOrder="0"/>
    </xf>
    <xf borderId="0" fillId="6" fontId="1" numFmtId="0" xfId="0" applyAlignment="1" applyFont="1">
      <alignment horizontal="center" readingOrder="0"/>
    </xf>
    <xf borderId="0" fillId="6" fontId="1" numFmtId="0" xfId="0" applyAlignment="1" applyFont="1">
      <alignment horizontal="center"/>
    </xf>
    <xf borderId="0" fillId="3" fontId="1" numFmtId="0" xfId="0" applyAlignment="1" applyFont="1">
      <alignment horizontal="center"/>
    </xf>
    <xf borderId="0" fillId="4" fontId="1" numFmtId="0" xfId="0" applyAlignment="1" applyFont="1">
      <alignment horizontal="center"/>
    </xf>
    <xf borderId="0" fillId="6" fontId="4" numFmtId="0" xfId="0" applyAlignment="1" applyFont="1">
      <alignment readingOrder="0"/>
    </xf>
    <xf borderId="0" fillId="6" fontId="4" numFmtId="0" xfId="0" applyAlignment="1" applyFont="1">
      <alignment horizontal="center" readingOrder="0"/>
    </xf>
    <xf borderId="0" fillId="6" fontId="4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count="4" pivot="0" name="Excel Médias de Socos e Desemp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cel Médias de Socos e Desempe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O3:R7" displayName="Tabela1" name="Tabela1" id="1">
  <tableColumns count="4">
    <tableColumn name="Tipo de golpe" id="1"/>
    <tableColumn name="Competição" id="2"/>
    <tableColumn name="Manutenção" id="3"/>
    <tableColumn name="Média (segundos)" id="4"/>
  </tableColumns>
  <tableStyleInfo name="Excel Médias de Socos e Desempe-style" showColumnStripes="0" showFirstColumn="1" showLastColumn="1" showRowStripes="1"/>
</table>
</file>

<file path=xl/tables/table2.xml><?xml version="1.0" encoding="utf-8"?>
<table xmlns="http://schemas.openxmlformats.org/spreadsheetml/2006/main" ref="O10:Q14" displayName="Tabela2" name="Tabela2" id="2">
  <tableColumns count="3">
    <tableColumn name="Tipo de golpe" id="1"/>
    <tableColumn name="Nome" id="2"/>
    <tableColumn name="Média (segundos)" id="3"/>
  </tableColumns>
  <tableStyleInfo name="Excel Médias de Socos e Desempe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1.38"/>
    <col customWidth="1" min="13" max="14" width="14.38"/>
    <col customWidth="1" min="15" max="15" width="17.13"/>
    <col customWidth="1" min="16" max="16" width="14.13"/>
    <col customWidth="1" min="17" max="17" width="18.13"/>
    <col customWidth="1" min="18" max="18" width="19.25"/>
  </cols>
  <sheetData>
    <row r="1">
      <c r="A1" s="1"/>
      <c r="B1" s="2" t="s">
        <v>0</v>
      </c>
      <c r="M1" s="3"/>
      <c r="O1" s="4"/>
      <c r="P1" s="4"/>
      <c r="Q1" s="4"/>
      <c r="R1" s="4"/>
      <c r="S1" s="4"/>
      <c r="T1" s="4"/>
    </row>
    <row r="2">
      <c r="A2" s="1" t="s">
        <v>1</v>
      </c>
      <c r="B2" s="1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1" t="s">
        <v>14</v>
      </c>
      <c r="O2" s="4"/>
      <c r="P2" s="4"/>
      <c r="Q2" s="4"/>
      <c r="R2" s="4"/>
      <c r="S2" s="4"/>
      <c r="T2" s="4"/>
    </row>
    <row r="3" ht="22.5" customHeight="1">
      <c r="A3" s="5" t="s">
        <v>15</v>
      </c>
      <c r="B3" s="5" t="s">
        <v>16</v>
      </c>
      <c r="C3" s="6">
        <v>0.35</v>
      </c>
      <c r="D3" s="6">
        <v>0.22</v>
      </c>
      <c r="E3" s="6">
        <v>0.26</v>
      </c>
      <c r="F3" s="6">
        <v>0.3</v>
      </c>
      <c r="G3" s="6">
        <v>0.26</v>
      </c>
      <c r="H3" s="6">
        <v>0.21</v>
      </c>
      <c r="I3" s="6">
        <v>0.2</v>
      </c>
      <c r="J3" s="6">
        <v>0.18</v>
      </c>
      <c r="K3" s="6">
        <v>0.2</v>
      </c>
      <c r="L3" s="6">
        <v>0.34</v>
      </c>
      <c r="M3" s="7">
        <f t="shared" ref="M3:M38" si="1">AVERAGE(C3:L3)</f>
        <v>0.252</v>
      </c>
      <c r="N3" s="8" t="s">
        <v>17</v>
      </c>
      <c r="O3" s="9" t="s">
        <v>2</v>
      </c>
      <c r="P3" s="9" t="s">
        <v>18</v>
      </c>
      <c r="Q3" s="9" t="s">
        <v>17</v>
      </c>
      <c r="R3" s="9" t="s">
        <v>13</v>
      </c>
      <c r="S3" s="4"/>
      <c r="T3" s="4"/>
    </row>
    <row r="4" ht="22.5" customHeight="1">
      <c r="A4" s="5" t="s">
        <v>15</v>
      </c>
      <c r="B4" s="5" t="s">
        <v>19</v>
      </c>
      <c r="C4" s="6">
        <v>0.4</v>
      </c>
      <c r="D4" s="6">
        <v>0.25</v>
      </c>
      <c r="E4" s="6">
        <v>0.3</v>
      </c>
      <c r="F4" s="6">
        <v>0.27</v>
      </c>
      <c r="G4" s="6">
        <v>0.32</v>
      </c>
      <c r="H4" s="6">
        <v>0.33</v>
      </c>
      <c r="I4" s="6">
        <v>0.35</v>
      </c>
      <c r="J4" s="6">
        <v>0.31</v>
      </c>
      <c r="K4" s="6">
        <v>0.35</v>
      </c>
      <c r="L4" s="6">
        <v>0.27</v>
      </c>
      <c r="M4" s="7">
        <f t="shared" si="1"/>
        <v>0.315</v>
      </c>
      <c r="N4" s="8" t="s">
        <v>17</v>
      </c>
      <c r="O4" s="10" t="s">
        <v>20</v>
      </c>
      <c r="P4" s="10">
        <v>0.275</v>
      </c>
      <c r="Q4" s="10">
        <v>0.268</v>
      </c>
      <c r="R4" s="10">
        <v>0.271</v>
      </c>
      <c r="S4" s="4"/>
      <c r="T4" s="4"/>
    </row>
    <row r="5" ht="22.5" customHeight="1">
      <c r="A5" s="5" t="s">
        <v>15</v>
      </c>
      <c r="B5" s="5" t="s">
        <v>21</v>
      </c>
      <c r="C5" s="6">
        <v>0.4</v>
      </c>
      <c r="D5" s="6">
        <v>0.36</v>
      </c>
      <c r="E5" s="6">
        <v>0.4</v>
      </c>
      <c r="F5" s="6">
        <v>0.36</v>
      </c>
      <c r="G5" s="6">
        <v>0.32</v>
      </c>
      <c r="H5" s="6">
        <v>0.34</v>
      </c>
      <c r="I5" s="6">
        <v>0.27</v>
      </c>
      <c r="J5" s="6">
        <v>0.3</v>
      </c>
      <c r="K5" s="6">
        <v>0.26</v>
      </c>
      <c r="L5" s="6">
        <v>0.36</v>
      </c>
      <c r="M5" s="7">
        <f t="shared" si="1"/>
        <v>0.337</v>
      </c>
      <c r="N5" s="8" t="s">
        <v>17</v>
      </c>
      <c r="O5" s="10" t="s">
        <v>22</v>
      </c>
      <c r="P5" s="10">
        <v>0.258</v>
      </c>
      <c r="Q5" s="10">
        <v>0.304</v>
      </c>
      <c r="R5" s="10">
        <v>0.281</v>
      </c>
      <c r="S5" s="4"/>
      <c r="T5" s="4"/>
    </row>
    <row r="6" ht="22.5" customHeight="1">
      <c r="A6" s="5" t="s">
        <v>15</v>
      </c>
      <c r="B6" s="5" t="s">
        <v>23</v>
      </c>
      <c r="C6" s="6">
        <v>0.36</v>
      </c>
      <c r="D6" s="6">
        <v>0.41</v>
      </c>
      <c r="E6" s="6">
        <v>0.33</v>
      </c>
      <c r="F6" s="6">
        <v>0.34</v>
      </c>
      <c r="G6" s="6">
        <v>0.37</v>
      </c>
      <c r="H6" s="6">
        <v>0.34</v>
      </c>
      <c r="I6" s="6">
        <v>0.31</v>
      </c>
      <c r="J6" s="6">
        <v>0.32</v>
      </c>
      <c r="K6" s="6">
        <v>0.38</v>
      </c>
      <c r="L6" s="6">
        <v>0.3</v>
      </c>
      <c r="M6" s="7">
        <f t="shared" si="1"/>
        <v>0.346</v>
      </c>
      <c r="N6" s="8" t="s">
        <v>17</v>
      </c>
      <c r="O6" s="10" t="s">
        <v>24</v>
      </c>
      <c r="P6" s="10">
        <v>0.383</v>
      </c>
      <c r="Q6" s="10">
        <v>0.446</v>
      </c>
      <c r="R6" s="10">
        <v>0.415</v>
      </c>
      <c r="S6" s="4"/>
      <c r="T6" s="4"/>
    </row>
    <row r="7" ht="22.5" customHeight="1">
      <c r="A7" s="11" t="s">
        <v>25</v>
      </c>
      <c r="B7" s="11" t="s">
        <v>16</v>
      </c>
      <c r="C7" s="12">
        <v>0.23</v>
      </c>
      <c r="D7" s="12">
        <v>0.24</v>
      </c>
      <c r="E7" s="12">
        <v>0.25</v>
      </c>
      <c r="F7" s="12">
        <v>0.24</v>
      </c>
      <c r="G7" s="12">
        <v>0.28</v>
      </c>
      <c r="H7" s="12">
        <v>0.28</v>
      </c>
      <c r="I7" s="12">
        <v>0.28</v>
      </c>
      <c r="J7" s="12">
        <v>0.2</v>
      </c>
      <c r="K7" s="12">
        <v>0.27</v>
      </c>
      <c r="L7" s="12">
        <v>0.24</v>
      </c>
      <c r="M7" s="13">
        <f t="shared" si="1"/>
        <v>0.251</v>
      </c>
      <c r="N7" s="14" t="s">
        <v>18</v>
      </c>
      <c r="O7" s="10" t="s">
        <v>26</v>
      </c>
      <c r="P7" s="10">
        <v>0.356</v>
      </c>
      <c r="Q7" s="10">
        <v>0.419</v>
      </c>
      <c r="R7" s="10">
        <v>0.387</v>
      </c>
      <c r="S7" s="4"/>
      <c r="T7" s="4"/>
    </row>
    <row r="8">
      <c r="A8" s="11" t="s">
        <v>25</v>
      </c>
      <c r="B8" s="11" t="s">
        <v>19</v>
      </c>
      <c r="C8" s="12">
        <v>0.22</v>
      </c>
      <c r="D8" s="12">
        <v>0.23</v>
      </c>
      <c r="E8" s="12">
        <v>0.27</v>
      </c>
      <c r="F8" s="12">
        <v>0.27</v>
      </c>
      <c r="G8" s="12">
        <v>0.26</v>
      </c>
      <c r="H8" s="12">
        <v>0.31</v>
      </c>
      <c r="I8" s="12">
        <v>0.25</v>
      </c>
      <c r="J8" s="12">
        <v>0.24</v>
      </c>
      <c r="K8" s="12">
        <v>0.3</v>
      </c>
      <c r="L8" s="12">
        <v>0.24</v>
      </c>
      <c r="M8" s="13">
        <f t="shared" si="1"/>
        <v>0.259</v>
      </c>
      <c r="N8" s="14" t="s">
        <v>18</v>
      </c>
      <c r="O8" s="4"/>
      <c r="P8" s="4"/>
      <c r="Q8" s="4"/>
      <c r="R8" s="4"/>
      <c r="S8" s="4"/>
      <c r="T8" s="4"/>
    </row>
    <row r="9">
      <c r="A9" s="11" t="s">
        <v>25</v>
      </c>
      <c r="B9" s="11" t="s">
        <v>21</v>
      </c>
      <c r="C9" s="12">
        <v>0.41</v>
      </c>
      <c r="D9" s="12">
        <v>0.39</v>
      </c>
      <c r="E9" s="12">
        <v>0.33</v>
      </c>
      <c r="F9" s="12">
        <v>0.43</v>
      </c>
      <c r="G9" s="12">
        <v>0.32</v>
      </c>
      <c r="H9" s="12">
        <v>0.36</v>
      </c>
      <c r="I9" s="12">
        <v>0.32</v>
      </c>
      <c r="J9" s="12">
        <v>0.35</v>
      </c>
      <c r="K9" s="12">
        <v>0.33</v>
      </c>
      <c r="L9" s="12">
        <v>0.35</v>
      </c>
      <c r="M9" s="13">
        <f t="shared" si="1"/>
        <v>0.359</v>
      </c>
      <c r="N9" s="14" t="s">
        <v>18</v>
      </c>
      <c r="O9" s="4"/>
      <c r="P9" s="4"/>
      <c r="Q9" s="4"/>
      <c r="R9" s="4"/>
      <c r="S9" s="4"/>
      <c r="T9" s="4"/>
    </row>
    <row r="10" ht="22.5" customHeight="1">
      <c r="A10" s="11" t="s">
        <v>25</v>
      </c>
      <c r="B10" s="11" t="s">
        <v>23</v>
      </c>
      <c r="C10" s="12">
        <v>0.38</v>
      </c>
      <c r="D10" s="12">
        <v>0.33</v>
      </c>
      <c r="E10" s="12">
        <v>0.25</v>
      </c>
      <c r="F10" s="12">
        <v>0.3</v>
      </c>
      <c r="G10" s="12">
        <v>0.23</v>
      </c>
      <c r="H10" s="12">
        <v>0.3</v>
      </c>
      <c r="I10" s="12">
        <v>0.24</v>
      </c>
      <c r="J10" s="12">
        <v>0.34</v>
      </c>
      <c r="K10" s="12">
        <v>0.26</v>
      </c>
      <c r="L10" s="12">
        <v>0.3</v>
      </c>
      <c r="M10" s="13">
        <f t="shared" si="1"/>
        <v>0.293</v>
      </c>
      <c r="N10" s="14" t="s">
        <v>18</v>
      </c>
      <c r="O10" s="9" t="s">
        <v>2</v>
      </c>
      <c r="P10" s="9" t="s">
        <v>27</v>
      </c>
      <c r="Q10" s="9" t="s">
        <v>13</v>
      </c>
      <c r="R10" s="4"/>
      <c r="S10" s="4"/>
      <c r="T10" s="4"/>
    </row>
    <row r="11" ht="22.5" customHeight="1">
      <c r="A11" s="15" t="s">
        <v>28</v>
      </c>
      <c r="B11" s="15" t="s">
        <v>16</v>
      </c>
      <c r="C11" s="16">
        <v>0.28</v>
      </c>
      <c r="D11" s="16">
        <v>0.38</v>
      </c>
      <c r="E11" s="16">
        <v>0.3</v>
      </c>
      <c r="F11" s="16">
        <v>0.32</v>
      </c>
      <c r="G11" s="16">
        <v>0.32</v>
      </c>
      <c r="H11" s="16">
        <v>0.43</v>
      </c>
      <c r="I11" s="16">
        <v>0.37</v>
      </c>
      <c r="J11" s="16">
        <v>0.2</v>
      </c>
      <c r="K11" s="16">
        <v>0.16</v>
      </c>
      <c r="L11" s="16">
        <v>0.34</v>
      </c>
      <c r="M11" s="17">
        <f t="shared" si="1"/>
        <v>0.31</v>
      </c>
      <c r="N11" s="18" t="s">
        <v>17</v>
      </c>
      <c r="O11" s="10" t="s">
        <v>20</v>
      </c>
      <c r="P11" s="19" t="s">
        <v>29</v>
      </c>
      <c r="Q11" s="10">
        <v>0.232</v>
      </c>
      <c r="R11" s="4"/>
      <c r="S11" s="4"/>
      <c r="T11" s="4"/>
    </row>
    <row r="12" ht="22.5" customHeight="1">
      <c r="A12" s="15" t="s">
        <v>28</v>
      </c>
      <c r="B12" s="15" t="s">
        <v>19</v>
      </c>
      <c r="C12" s="16">
        <v>0.33</v>
      </c>
      <c r="D12" s="16">
        <v>0.29</v>
      </c>
      <c r="E12" s="16">
        <v>0.32</v>
      </c>
      <c r="F12" s="16">
        <v>0.25</v>
      </c>
      <c r="G12" s="16">
        <v>0.31</v>
      </c>
      <c r="H12" s="16">
        <v>0.33</v>
      </c>
      <c r="I12" s="16">
        <v>0.3</v>
      </c>
      <c r="J12" s="16">
        <v>0.26</v>
      </c>
      <c r="K12" s="16">
        <v>0.34</v>
      </c>
      <c r="L12" s="16">
        <v>0.24</v>
      </c>
      <c r="M12" s="17">
        <f t="shared" si="1"/>
        <v>0.297</v>
      </c>
      <c r="N12" s="18" t="s">
        <v>17</v>
      </c>
      <c r="O12" s="10" t="s">
        <v>22</v>
      </c>
      <c r="P12" s="19" t="s">
        <v>30</v>
      </c>
      <c r="Q12" s="10">
        <v>0.238</v>
      </c>
      <c r="R12" s="4"/>
      <c r="S12" s="4"/>
      <c r="T12" s="4"/>
    </row>
    <row r="13" ht="22.5" customHeight="1">
      <c r="A13" s="15" t="s">
        <v>28</v>
      </c>
      <c r="B13" s="15" t="s">
        <v>21</v>
      </c>
      <c r="C13" s="16">
        <v>0.58</v>
      </c>
      <c r="D13" s="16">
        <v>0.43</v>
      </c>
      <c r="E13" s="16">
        <v>0.46</v>
      </c>
      <c r="F13" s="16">
        <v>0.46</v>
      </c>
      <c r="G13" s="16">
        <v>0.43</v>
      </c>
      <c r="H13" s="16">
        <v>0.38</v>
      </c>
      <c r="I13" s="16">
        <v>0.44</v>
      </c>
      <c r="J13" s="16">
        <v>0.62</v>
      </c>
      <c r="K13" s="16">
        <v>0.48</v>
      </c>
      <c r="L13" s="16">
        <v>0.52</v>
      </c>
      <c r="M13" s="16">
        <f t="shared" si="1"/>
        <v>0.48</v>
      </c>
      <c r="N13" s="15" t="s">
        <v>17</v>
      </c>
      <c r="O13" s="10" t="s">
        <v>24</v>
      </c>
      <c r="P13" s="19" t="s">
        <v>15</v>
      </c>
      <c r="Q13" s="10">
        <v>0.337</v>
      </c>
      <c r="R13" s="4"/>
      <c r="S13" s="4"/>
      <c r="T13" s="4"/>
    </row>
    <row r="14" ht="22.5" customHeight="1">
      <c r="A14" s="15" t="s">
        <v>28</v>
      </c>
      <c r="B14" s="15" t="s">
        <v>23</v>
      </c>
      <c r="C14" s="16">
        <v>0.54</v>
      </c>
      <c r="D14" s="16">
        <v>0.53</v>
      </c>
      <c r="E14" s="16">
        <v>0.45</v>
      </c>
      <c r="F14" s="16">
        <v>0.33</v>
      </c>
      <c r="G14" s="16">
        <v>0.55</v>
      </c>
      <c r="H14" s="16">
        <v>0.35</v>
      </c>
      <c r="I14" s="16">
        <v>0.4</v>
      </c>
      <c r="J14" s="16">
        <v>0.43</v>
      </c>
      <c r="K14" s="16">
        <v>0.43</v>
      </c>
      <c r="L14" s="16">
        <v>0.45</v>
      </c>
      <c r="M14" s="20">
        <f t="shared" si="1"/>
        <v>0.446</v>
      </c>
      <c r="N14" s="15" t="s">
        <v>17</v>
      </c>
      <c r="O14" s="10" t="s">
        <v>26</v>
      </c>
      <c r="P14" s="19" t="s">
        <v>25</v>
      </c>
      <c r="Q14" s="10">
        <v>0.293</v>
      </c>
      <c r="R14" s="4"/>
      <c r="S14" s="4"/>
      <c r="T14" s="4"/>
    </row>
    <row r="15">
      <c r="A15" s="21" t="s">
        <v>29</v>
      </c>
      <c r="B15" s="21" t="s">
        <v>16</v>
      </c>
      <c r="C15" s="22">
        <v>0.25</v>
      </c>
      <c r="D15" s="22">
        <v>0.17</v>
      </c>
      <c r="E15" s="22">
        <v>0.21</v>
      </c>
      <c r="F15" s="22">
        <v>0.23</v>
      </c>
      <c r="G15" s="22">
        <v>0.25</v>
      </c>
      <c r="H15" s="22">
        <v>0.24</v>
      </c>
      <c r="I15" s="22">
        <v>0.25</v>
      </c>
      <c r="J15" s="22">
        <v>0.23</v>
      </c>
      <c r="K15" s="22">
        <v>0.2</v>
      </c>
      <c r="L15" s="22">
        <v>0.29</v>
      </c>
      <c r="M15" s="23">
        <f t="shared" si="1"/>
        <v>0.232</v>
      </c>
      <c r="N15" s="21" t="s">
        <v>17</v>
      </c>
      <c r="O15" s="4"/>
      <c r="P15" s="4"/>
      <c r="Q15" s="4"/>
      <c r="R15" s="4"/>
      <c r="S15" s="4"/>
      <c r="T15" s="4"/>
    </row>
    <row r="16">
      <c r="A16" s="21" t="s">
        <v>29</v>
      </c>
      <c r="B16" s="21" t="s">
        <v>19</v>
      </c>
      <c r="C16" s="22">
        <v>0.27</v>
      </c>
      <c r="D16" s="22">
        <v>0.33</v>
      </c>
      <c r="E16" s="22">
        <v>0.22</v>
      </c>
      <c r="F16" s="22">
        <v>0.25</v>
      </c>
      <c r="G16" s="22">
        <v>0.28</v>
      </c>
      <c r="H16" s="22">
        <v>0.38</v>
      </c>
      <c r="I16" s="22">
        <v>0.23</v>
      </c>
      <c r="J16" s="22">
        <v>0.38</v>
      </c>
      <c r="K16" s="22">
        <v>0.29</v>
      </c>
      <c r="L16" s="22">
        <v>0.37</v>
      </c>
      <c r="M16" s="23">
        <f t="shared" si="1"/>
        <v>0.3</v>
      </c>
      <c r="N16" s="21" t="s">
        <v>17</v>
      </c>
      <c r="O16" s="4"/>
      <c r="P16" s="4"/>
      <c r="Q16" s="4"/>
      <c r="R16" s="4"/>
      <c r="S16" s="4"/>
      <c r="T16" s="4"/>
    </row>
    <row r="17">
      <c r="A17" s="21" t="s">
        <v>29</v>
      </c>
      <c r="B17" s="21" t="s">
        <v>21</v>
      </c>
      <c r="C17" s="22">
        <v>0.45</v>
      </c>
      <c r="D17" s="22">
        <v>0.51</v>
      </c>
      <c r="E17" s="22">
        <v>0.36</v>
      </c>
      <c r="F17" s="22">
        <v>0.5</v>
      </c>
      <c r="G17" s="22">
        <v>0.45</v>
      </c>
      <c r="H17" s="22">
        <v>0.38</v>
      </c>
      <c r="I17" s="22">
        <v>0.67</v>
      </c>
      <c r="J17" s="22">
        <v>0.46</v>
      </c>
      <c r="K17" s="22">
        <v>0.6</v>
      </c>
      <c r="L17" s="22">
        <v>0.42</v>
      </c>
      <c r="M17" s="23">
        <f t="shared" si="1"/>
        <v>0.48</v>
      </c>
      <c r="N17" s="21" t="s">
        <v>17</v>
      </c>
    </row>
    <row r="18">
      <c r="A18" s="21" t="s">
        <v>29</v>
      </c>
      <c r="B18" s="21" t="s">
        <v>23</v>
      </c>
      <c r="C18" s="22">
        <v>0.36</v>
      </c>
      <c r="D18" s="22">
        <v>0.4</v>
      </c>
      <c r="E18" s="22">
        <v>0.3</v>
      </c>
      <c r="F18" s="22">
        <v>0.36</v>
      </c>
      <c r="G18" s="22">
        <v>0.26</v>
      </c>
      <c r="H18" s="22">
        <v>0.43</v>
      </c>
      <c r="I18" s="22">
        <v>0.36</v>
      </c>
      <c r="J18" s="22">
        <v>0.33</v>
      </c>
      <c r="K18" s="22">
        <v>0.38</v>
      </c>
      <c r="L18" s="22">
        <v>0.38</v>
      </c>
      <c r="M18" s="23">
        <f t="shared" si="1"/>
        <v>0.356</v>
      </c>
      <c r="N18" s="21" t="s">
        <v>17</v>
      </c>
    </row>
    <row r="19">
      <c r="A19" s="5" t="s">
        <v>31</v>
      </c>
      <c r="B19" s="5" t="s">
        <v>16</v>
      </c>
      <c r="C19" s="6">
        <v>0.28</v>
      </c>
      <c r="D19" s="6">
        <v>0.29</v>
      </c>
      <c r="E19" s="6">
        <v>0.3</v>
      </c>
      <c r="F19" s="6">
        <v>0.22</v>
      </c>
      <c r="G19" s="6">
        <v>0.19</v>
      </c>
      <c r="H19" s="6">
        <v>0.18</v>
      </c>
      <c r="I19" s="6">
        <v>0.23</v>
      </c>
      <c r="J19" s="6">
        <v>0.33</v>
      </c>
      <c r="K19" s="6">
        <v>0.27</v>
      </c>
      <c r="L19" s="6">
        <v>0.29</v>
      </c>
      <c r="M19" s="24">
        <f t="shared" si="1"/>
        <v>0.258</v>
      </c>
      <c r="N19" s="5" t="s">
        <v>18</v>
      </c>
    </row>
    <row r="20">
      <c r="A20" s="5" t="s">
        <v>31</v>
      </c>
      <c r="B20" s="5" t="s">
        <v>19</v>
      </c>
      <c r="C20" s="6">
        <v>0.35</v>
      </c>
      <c r="D20" s="6">
        <v>0.29</v>
      </c>
      <c r="E20" s="6">
        <v>0.28</v>
      </c>
      <c r="F20" s="6">
        <v>0.3</v>
      </c>
      <c r="G20" s="6">
        <v>0.34</v>
      </c>
      <c r="H20" s="6">
        <v>0.29</v>
      </c>
      <c r="I20" s="6">
        <v>0.19</v>
      </c>
      <c r="J20" s="6">
        <v>0.23</v>
      </c>
      <c r="K20" s="6">
        <v>0.29</v>
      </c>
      <c r="L20" s="6">
        <v>0.28</v>
      </c>
      <c r="M20" s="24">
        <f t="shared" si="1"/>
        <v>0.284</v>
      </c>
      <c r="N20" s="5" t="s">
        <v>18</v>
      </c>
    </row>
    <row r="21">
      <c r="A21" s="5" t="s">
        <v>31</v>
      </c>
      <c r="B21" s="5" t="s">
        <v>21</v>
      </c>
      <c r="C21" s="6">
        <v>0.42</v>
      </c>
      <c r="D21" s="6">
        <v>0.4</v>
      </c>
      <c r="E21" s="6">
        <v>0.38</v>
      </c>
      <c r="F21" s="6">
        <v>0.3</v>
      </c>
      <c r="G21" s="6">
        <v>0.33</v>
      </c>
      <c r="H21" s="6">
        <v>0.37</v>
      </c>
      <c r="I21" s="6">
        <v>0.38</v>
      </c>
      <c r="J21" s="6">
        <v>0.38</v>
      </c>
      <c r="K21" s="6">
        <v>0.35</v>
      </c>
      <c r="L21" s="6">
        <v>0.4</v>
      </c>
      <c r="M21" s="24">
        <f t="shared" si="1"/>
        <v>0.371</v>
      </c>
      <c r="N21" s="5" t="s">
        <v>18</v>
      </c>
    </row>
    <row r="22">
      <c r="A22" s="5" t="s">
        <v>31</v>
      </c>
      <c r="B22" s="5" t="s">
        <v>23</v>
      </c>
      <c r="C22" s="6">
        <v>0.37</v>
      </c>
      <c r="D22" s="6">
        <v>0.52</v>
      </c>
      <c r="E22" s="6">
        <v>0.39</v>
      </c>
      <c r="F22" s="6">
        <v>0.4</v>
      </c>
      <c r="G22" s="6">
        <v>0.34</v>
      </c>
      <c r="H22" s="6">
        <v>0.39</v>
      </c>
      <c r="I22" s="6">
        <v>0.43</v>
      </c>
      <c r="J22" s="6">
        <v>0.33</v>
      </c>
      <c r="K22" s="6">
        <v>0.36</v>
      </c>
      <c r="L22" s="6">
        <v>0.38</v>
      </c>
      <c r="M22" s="24">
        <f t="shared" si="1"/>
        <v>0.391</v>
      </c>
      <c r="N22" s="5" t="s">
        <v>18</v>
      </c>
    </row>
    <row r="23">
      <c r="A23" s="11" t="s">
        <v>30</v>
      </c>
      <c r="B23" s="11" t="s">
        <v>16</v>
      </c>
      <c r="C23" s="12">
        <v>0.46</v>
      </c>
      <c r="D23" s="12">
        <v>0.3</v>
      </c>
      <c r="E23" s="12">
        <v>0.19</v>
      </c>
      <c r="F23" s="12">
        <v>0.25</v>
      </c>
      <c r="G23" s="12">
        <v>0.3</v>
      </c>
      <c r="H23" s="12">
        <v>0.28</v>
      </c>
      <c r="I23" s="12">
        <v>0.32</v>
      </c>
      <c r="J23" s="12">
        <v>0.32</v>
      </c>
      <c r="K23" s="12">
        <v>0.3</v>
      </c>
      <c r="L23" s="12">
        <v>0.35</v>
      </c>
      <c r="M23" s="25">
        <f t="shared" si="1"/>
        <v>0.307</v>
      </c>
      <c r="N23" s="11" t="s">
        <v>18</v>
      </c>
    </row>
    <row r="24">
      <c r="A24" s="11" t="s">
        <v>30</v>
      </c>
      <c r="B24" s="11" t="s">
        <v>19</v>
      </c>
      <c r="C24" s="12">
        <v>0.22</v>
      </c>
      <c r="D24" s="12">
        <v>0.2</v>
      </c>
      <c r="E24" s="12">
        <v>0.33</v>
      </c>
      <c r="F24" s="12">
        <v>0.22</v>
      </c>
      <c r="G24" s="12">
        <v>0.2</v>
      </c>
      <c r="H24" s="12">
        <v>0.19</v>
      </c>
      <c r="I24" s="12">
        <v>0.25</v>
      </c>
      <c r="J24" s="12">
        <v>0.23</v>
      </c>
      <c r="K24" s="12">
        <v>0.24</v>
      </c>
      <c r="L24" s="12">
        <v>0.3</v>
      </c>
      <c r="M24" s="25">
        <f t="shared" si="1"/>
        <v>0.238</v>
      </c>
      <c r="N24" s="11" t="s">
        <v>18</v>
      </c>
    </row>
    <row r="25">
      <c r="A25" s="11" t="s">
        <v>30</v>
      </c>
      <c r="B25" s="11" t="s">
        <v>21</v>
      </c>
      <c r="C25" s="12">
        <v>0.43</v>
      </c>
      <c r="D25" s="12">
        <v>0.47</v>
      </c>
      <c r="E25" s="12">
        <v>0.41</v>
      </c>
      <c r="F25" s="12">
        <v>0.43</v>
      </c>
      <c r="G25" s="12">
        <v>0.46</v>
      </c>
      <c r="H25" s="12">
        <v>0.45</v>
      </c>
      <c r="I25" s="12">
        <v>0.52</v>
      </c>
      <c r="J25" s="12">
        <v>0.4</v>
      </c>
      <c r="K25" s="12">
        <v>0.36</v>
      </c>
      <c r="L25" s="12">
        <v>0.3</v>
      </c>
      <c r="M25" s="25">
        <f t="shared" si="1"/>
        <v>0.423</v>
      </c>
      <c r="N25" s="11" t="s">
        <v>18</v>
      </c>
    </row>
    <row r="26">
      <c r="A26" s="11" t="s">
        <v>30</v>
      </c>
      <c r="B26" s="11" t="s">
        <v>23</v>
      </c>
      <c r="C26" s="12">
        <v>0.51</v>
      </c>
      <c r="D26" s="12">
        <v>0.36</v>
      </c>
      <c r="E26" s="12">
        <v>0.4</v>
      </c>
      <c r="F26" s="12">
        <v>0.33</v>
      </c>
      <c r="G26" s="12">
        <v>0.43</v>
      </c>
      <c r="H26" s="12">
        <v>0.4</v>
      </c>
      <c r="I26" s="12">
        <v>0.41</v>
      </c>
      <c r="J26" s="12">
        <v>0.41</v>
      </c>
      <c r="K26" s="12">
        <v>0.44</v>
      </c>
      <c r="L26" s="12">
        <v>0.28</v>
      </c>
      <c r="M26" s="25">
        <f t="shared" si="1"/>
        <v>0.397</v>
      </c>
      <c r="N26" s="11" t="s">
        <v>18</v>
      </c>
    </row>
    <row r="27">
      <c r="A27" s="15" t="s">
        <v>32</v>
      </c>
      <c r="B27" s="15" t="s">
        <v>16</v>
      </c>
      <c r="C27" s="16">
        <v>0.25</v>
      </c>
      <c r="D27" s="16">
        <v>0.3</v>
      </c>
      <c r="E27" s="16">
        <v>0.32</v>
      </c>
      <c r="F27" s="16">
        <v>0.3</v>
      </c>
      <c r="G27" s="16">
        <v>0.23</v>
      </c>
      <c r="H27" s="16">
        <v>0.3</v>
      </c>
      <c r="I27" s="16">
        <v>0.4</v>
      </c>
      <c r="J27" s="16">
        <v>0.3</v>
      </c>
      <c r="K27" s="16">
        <v>0.32</v>
      </c>
      <c r="L27" s="16">
        <v>0.35</v>
      </c>
      <c r="M27" s="20">
        <f t="shared" si="1"/>
        <v>0.307</v>
      </c>
      <c r="N27" s="15" t="s">
        <v>18</v>
      </c>
    </row>
    <row r="28">
      <c r="A28" s="15" t="s">
        <v>32</v>
      </c>
      <c r="B28" s="15" t="s">
        <v>19</v>
      </c>
      <c r="C28" s="16">
        <v>0.22</v>
      </c>
      <c r="D28" s="16">
        <v>0.3</v>
      </c>
      <c r="E28" s="16">
        <v>0.33</v>
      </c>
      <c r="F28" s="16">
        <v>0.25</v>
      </c>
      <c r="G28" s="16">
        <v>0.29</v>
      </c>
      <c r="H28" s="16">
        <v>0.3</v>
      </c>
      <c r="I28" s="16">
        <v>0.21</v>
      </c>
      <c r="J28" s="16">
        <v>0.22</v>
      </c>
      <c r="K28" s="16">
        <v>0.21</v>
      </c>
      <c r="L28" s="16">
        <v>0.34</v>
      </c>
      <c r="M28" s="20">
        <f t="shared" si="1"/>
        <v>0.267</v>
      </c>
      <c r="N28" s="15" t="s">
        <v>18</v>
      </c>
    </row>
    <row r="29">
      <c r="A29" s="15" t="s">
        <v>32</v>
      </c>
      <c r="B29" s="15" t="s">
        <v>21</v>
      </c>
      <c r="C29" s="16">
        <v>0.35</v>
      </c>
      <c r="D29" s="16">
        <v>0.4</v>
      </c>
      <c r="E29" s="16">
        <v>0.39</v>
      </c>
      <c r="F29" s="16">
        <v>0.46</v>
      </c>
      <c r="G29" s="16">
        <v>0.32</v>
      </c>
      <c r="H29" s="16">
        <v>0.38</v>
      </c>
      <c r="I29" s="16">
        <v>0.43</v>
      </c>
      <c r="J29" s="16">
        <v>0.44</v>
      </c>
      <c r="K29" s="16">
        <v>0.46</v>
      </c>
      <c r="L29" s="16">
        <v>0.4</v>
      </c>
      <c r="M29" s="20">
        <f t="shared" si="1"/>
        <v>0.403</v>
      </c>
      <c r="N29" s="15" t="s">
        <v>18</v>
      </c>
    </row>
    <row r="30">
      <c r="A30" s="15" t="s">
        <v>32</v>
      </c>
      <c r="B30" s="15" t="s">
        <v>23</v>
      </c>
      <c r="C30" s="16">
        <v>0.33</v>
      </c>
      <c r="D30" s="16">
        <v>0.4</v>
      </c>
      <c r="E30" s="16">
        <v>0.33</v>
      </c>
      <c r="F30" s="16">
        <v>0.35</v>
      </c>
      <c r="G30" s="16">
        <v>0.38</v>
      </c>
      <c r="H30" s="16">
        <v>0.32</v>
      </c>
      <c r="I30" s="16">
        <v>0.38</v>
      </c>
      <c r="J30" s="16">
        <v>0.32</v>
      </c>
      <c r="K30" s="16">
        <v>0.38</v>
      </c>
      <c r="L30" s="16">
        <v>0.4</v>
      </c>
      <c r="M30" s="20">
        <f t="shared" si="1"/>
        <v>0.359</v>
      </c>
      <c r="N30" s="15" t="s">
        <v>18</v>
      </c>
    </row>
    <row r="31">
      <c r="A31" s="26" t="s">
        <v>33</v>
      </c>
      <c r="B31" s="26" t="s">
        <v>16</v>
      </c>
      <c r="C31" s="27">
        <v>0.27</v>
      </c>
      <c r="D31" s="27">
        <v>0.31</v>
      </c>
      <c r="E31" s="27">
        <v>0.2</v>
      </c>
      <c r="F31" s="27">
        <v>0.33</v>
      </c>
      <c r="G31" s="27">
        <v>0.3</v>
      </c>
      <c r="H31" s="27">
        <v>0.27</v>
      </c>
      <c r="I31" s="27">
        <v>0.26</v>
      </c>
      <c r="J31" s="27">
        <v>0.27</v>
      </c>
      <c r="K31" s="27">
        <v>0.3</v>
      </c>
      <c r="L31" s="27">
        <v>0.25</v>
      </c>
      <c r="M31" s="28">
        <f t="shared" si="1"/>
        <v>0.276</v>
      </c>
      <c r="N31" s="26" t="s">
        <v>17</v>
      </c>
    </row>
    <row r="32">
      <c r="A32" s="26" t="s">
        <v>33</v>
      </c>
      <c r="B32" s="26" t="s">
        <v>19</v>
      </c>
      <c r="C32" s="27">
        <v>0.26</v>
      </c>
      <c r="D32" s="27">
        <v>0.37</v>
      </c>
      <c r="E32" s="27">
        <v>0.35</v>
      </c>
      <c r="F32" s="27">
        <v>0.34</v>
      </c>
      <c r="G32" s="27">
        <v>0.29</v>
      </c>
      <c r="H32" s="27">
        <v>0.36</v>
      </c>
      <c r="I32" s="27">
        <v>0.33</v>
      </c>
      <c r="J32" s="27">
        <v>0.31</v>
      </c>
      <c r="K32" s="27">
        <v>0.2</v>
      </c>
      <c r="L32" s="27">
        <v>0.22</v>
      </c>
      <c r="M32" s="28">
        <f t="shared" si="1"/>
        <v>0.303</v>
      </c>
      <c r="N32" s="26" t="s">
        <v>17</v>
      </c>
    </row>
    <row r="33">
      <c r="A33" s="26" t="s">
        <v>33</v>
      </c>
      <c r="B33" s="26" t="s">
        <v>21</v>
      </c>
      <c r="C33" s="27">
        <v>0.53</v>
      </c>
      <c r="D33" s="27">
        <v>0.46</v>
      </c>
      <c r="E33" s="27">
        <v>0.47</v>
      </c>
      <c r="F33" s="27">
        <v>0.55</v>
      </c>
      <c r="G33" s="27">
        <v>0.46</v>
      </c>
      <c r="H33" s="27">
        <v>0.41</v>
      </c>
      <c r="I33" s="27">
        <v>0.47</v>
      </c>
      <c r="J33" s="27">
        <v>0.53</v>
      </c>
      <c r="K33" s="27">
        <v>0.51</v>
      </c>
      <c r="L33" s="27">
        <v>0.49</v>
      </c>
      <c r="M33" s="28">
        <f t="shared" si="1"/>
        <v>0.488</v>
      </c>
      <c r="N33" s="26" t="s">
        <v>17</v>
      </c>
    </row>
    <row r="34">
      <c r="A34" s="26" t="s">
        <v>33</v>
      </c>
      <c r="B34" s="26" t="s">
        <v>23</v>
      </c>
      <c r="C34" s="27">
        <v>0.48</v>
      </c>
      <c r="D34" s="27">
        <v>0.55</v>
      </c>
      <c r="E34" s="27">
        <v>0.5</v>
      </c>
      <c r="F34" s="27">
        <v>0.56</v>
      </c>
      <c r="G34" s="27">
        <v>0.51</v>
      </c>
      <c r="H34" s="27">
        <v>0.56</v>
      </c>
      <c r="I34" s="27">
        <v>0.51</v>
      </c>
      <c r="J34" s="27">
        <v>0.51</v>
      </c>
      <c r="K34" s="27">
        <v>0.48</v>
      </c>
      <c r="L34" s="27">
        <v>0.6</v>
      </c>
      <c r="M34" s="28">
        <f t="shared" si="1"/>
        <v>0.526</v>
      </c>
      <c r="N34" s="26" t="s">
        <v>17</v>
      </c>
    </row>
    <row r="35">
      <c r="A35" s="5" t="s">
        <v>34</v>
      </c>
      <c r="B35" s="5" t="s">
        <v>16</v>
      </c>
      <c r="C35" s="6">
        <v>0.18</v>
      </c>
      <c r="D35" s="6">
        <v>0.16</v>
      </c>
      <c r="E35" s="6">
        <v>0.26</v>
      </c>
      <c r="F35" s="6">
        <v>0.28</v>
      </c>
      <c r="G35" s="6">
        <v>0.3</v>
      </c>
      <c r="H35" s="6">
        <v>0.28</v>
      </c>
      <c r="I35" s="6">
        <v>0.32</v>
      </c>
      <c r="J35" s="6">
        <v>0.25</v>
      </c>
      <c r="K35" s="6">
        <v>0.32</v>
      </c>
      <c r="L35" s="6">
        <v>0.19</v>
      </c>
      <c r="M35" s="24">
        <f t="shared" si="1"/>
        <v>0.254</v>
      </c>
      <c r="N35" s="5" t="s">
        <v>18</v>
      </c>
    </row>
    <row r="36">
      <c r="A36" s="5" t="s">
        <v>34</v>
      </c>
      <c r="B36" s="5" t="s">
        <v>19</v>
      </c>
      <c r="C36" s="6">
        <v>0.29</v>
      </c>
      <c r="D36" s="6">
        <v>0.28</v>
      </c>
      <c r="E36" s="6">
        <v>0.21</v>
      </c>
      <c r="F36" s="6">
        <v>0.25</v>
      </c>
      <c r="G36" s="6">
        <v>0.25</v>
      </c>
      <c r="H36" s="6">
        <v>0.26</v>
      </c>
      <c r="I36" s="6">
        <v>0.2</v>
      </c>
      <c r="J36" s="6">
        <v>0.24</v>
      </c>
      <c r="K36" s="6">
        <v>0.19</v>
      </c>
      <c r="L36" s="6">
        <v>0.23</v>
      </c>
      <c r="M36" s="24">
        <f t="shared" si="1"/>
        <v>0.24</v>
      </c>
      <c r="N36" s="5" t="s">
        <v>18</v>
      </c>
    </row>
    <row r="37">
      <c r="A37" s="5" t="s">
        <v>34</v>
      </c>
      <c r="B37" s="5" t="s">
        <v>21</v>
      </c>
      <c r="C37" s="6">
        <v>0.43</v>
      </c>
      <c r="D37" s="6">
        <v>0.33</v>
      </c>
      <c r="E37" s="6">
        <v>0.38</v>
      </c>
      <c r="F37" s="6">
        <v>0.36</v>
      </c>
      <c r="G37" s="6">
        <v>0.36</v>
      </c>
      <c r="H37" s="6">
        <v>0.34</v>
      </c>
      <c r="I37" s="6">
        <v>0.35</v>
      </c>
      <c r="J37" s="6">
        <v>0.36</v>
      </c>
      <c r="K37" s="6">
        <v>0.31</v>
      </c>
      <c r="L37" s="6">
        <v>0.38</v>
      </c>
      <c r="M37" s="24">
        <f t="shared" si="1"/>
        <v>0.36</v>
      </c>
      <c r="N37" s="5" t="s">
        <v>18</v>
      </c>
    </row>
    <row r="38">
      <c r="A38" s="5" t="s">
        <v>34</v>
      </c>
      <c r="B38" s="5" t="s">
        <v>23</v>
      </c>
      <c r="C38" s="6">
        <v>0.36</v>
      </c>
      <c r="D38" s="6">
        <v>0.45</v>
      </c>
      <c r="E38" s="6">
        <v>0.37</v>
      </c>
      <c r="F38" s="6">
        <v>0.25</v>
      </c>
      <c r="G38" s="6">
        <v>0.33</v>
      </c>
      <c r="H38" s="6">
        <v>0.3</v>
      </c>
      <c r="I38" s="6">
        <v>0.3</v>
      </c>
      <c r="J38" s="6">
        <v>0.37</v>
      </c>
      <c r="K38" s="6">
        <v>0.3</v>
      </c>
      <c r="L38" s="6">
        <v>0.35</v>
      </c>
      <c r="M38" s="24">
        <f t="shared" si="1"/>
        <v>0.338</v>
      </c>
      <c r="N38" s="5" t="s">
        <v>18</v>
      </c>
    </row>
  </sheetData>
  <mergeCells count="2">
    <mergeCell ref="B1:L1"/>
    <mergeCell ref="M1:N1"/>
  </mergeCells>
  <dataValidations>
    <dataValidation type="list" allowBlank="1" sqref="N3:N38">
      <formula1>"Competição,Manutenção"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2">
    <tablePart r:id="rId4"/>
    <tablePart r:id="rId5"/>
  </tableParts>
</worksheet>
</file>