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DIC Completo" sheetId="1" r:id="rId4"/>
  </sheets>
  <definedNames>
    <definedName name="kkkk">#REF!</definedName>
    <definedName name="__IntlFixupTable">#REF!</definedName>
    <definedName name="b">#REF!</definedName>
    <definedName name="q">#REF!</definedName>
    <definedName hidden="1" localSheetId="0" name="_xlnm._FilterDatabase">'FDIC Completo'!$B$25:$N$41</definedName>
  </definedNames>
  <calcPr/>
</workbook>
</file>

<file path=xl/sharedStrings.xml><?xml version="1.0" encoding="utf-8"?>
<sst xmlns="http://schemas.openxmlformats.org/spreadsheetml/2006/main" count="181" uniqueCount="160">
  <si>
    <t xml:space="preserve">Certificado de Elegibilidade do Participante - FIDC Financiamento do Produtor de Algodão 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</si>
  <si>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</si>
  <si>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</si>
  <si>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</si>
  <si>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</si>
  <si>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</si>
  <si>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</si>
  <si>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</si>
  <si>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</si>
  <si>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</si>
  <si>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</si>
  <si>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</si>
  <si>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</si>
  <si>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</si>
  <si>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</si>
  <si>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</si>
  <si>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</si>
  <si>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</si>
  <si>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</si>
  <si>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</si>
  <si>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</si>
  <si>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</si>
  <si>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</si>
  <si>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</si>
  <si>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</si>
  <si>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</si>
  <si>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</si>
  <si>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</si>
  <si>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</si>
  <si>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</si>
  <si>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</si>
  <si>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</si>
  <si>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</si>
  <si>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</si>
  <si>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</si>
  <si>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</si>
  <si>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</si>
  <si>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</si>
  <si>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</si>
  <si>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</si>
  <si>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</si>
  <si>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</si>
  <si>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</si>
  <si>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</si>
  <si>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</si>
  <si>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</si>
  <si>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</si>
  <si>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</si>
  <si>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</si>
  <si>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</si>
  <si>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</si>
  <si>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</si>
  <si>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</si>
  <si>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</si>
  <si>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</si>
  <si>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</si>
  <si>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</si>
  <si>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</si>
  <si>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</si>
  <si>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</si>
  <si>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</si>
  <si>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</si>
  <si>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</si>
  <si>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</si>
  <si>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</si>
  <si>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</si>
  <si>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</si>
  <si>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</si>
  <si>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</si>
  <si>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</si>
  <si>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</si>
  <si>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</si>
  <si>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</si>
  <si>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</si>
  <si>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</si>
  <si>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</si>
  <si>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</si>
  <si>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</si>
  <si>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</si>
  <si>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</si>
  <si>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</si>
  <si>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</si>
  <si>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</si>
  <si>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</si>
  <si>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</si>
  <si>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</si>
  <si>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</si>
  <si>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</si>
  <si>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</si>
  <si>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</si>
  <si>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</si>
  <si>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</si>
  <si>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</si>
  <si>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</si>
  <si>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</si>
  <si>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</si>
  <si>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</si>
  <si>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</si>
  <si>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</si>
  <si>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</si>
  <si>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</si>
  <si>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</si>
  <si>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</si>
  <si>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</si>
  <si>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</si>
  <si>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</si>
  <si>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</si>
  <si>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</si>
  <si>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</si>
  <si>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</si>
  <si>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</si>
  <si>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</si>
  <si>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</si>
  <si>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</si>
  <si>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</si>
  <si>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</si>
  <si>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</si>
  <si>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rFont val="Arial"/>
        <b/>
        <color rgb="FF000000"/>
        <sz val="28.0"/>
      </rPr>
      <t>2</t>
    </r>
    <r>
      <rPr>
        <rFont val="Arial"/>
        <color rgb="FF000000"/>
        <sz val="28.0"/>
      </rPr>
      <t xml:space="preserve"> : de 18 até Ilimitado
</t>
    </r>
    <r>
      <rPr>
        <rFont val="Arial"/>
        <b/>
        <color rgb="FF000000"/>
        <sz val="28.0"/>
      </rPr>
      <t>1</t>
    </r>
    <r>
      <rPr>
        <rFont val="Arial"/>
        <color rgb="FF000000"/>
        <sz val="28.0"/>
      </rPr>
      <t xml:space="preserve"> : de 15 até 18
</t>
    </r>
    <r>
      <rPr>
        <rFont val="Arial"/>
        <b/>
        <color rgb="FF000000"/>
        <sz val="28.0"/>
      </rPr>
      <t>0</t>
    </r>
    <r>
      <rPr>
        <rFont val="Arial"/>
        <color rgb="FF000000"/>
        <sz val="28.0"/>
      </rPr>
      <t xml:space="preserve"> : de 0 até 15</t>
    </r>
  </si>
  <si>
    <t>Liquidez Corrente</t>
  </si>
  <si>
    <r>
      <rPr>
        <rFont val="Arial"/>
        <b/>
        <color rgb="FF000000"/>
        <sz val="28.0"/>
      </rPr>
      <t>2</t>
    </r>
    <r>
      <rPr>
        <rFont val="Arial"/>
        <color rgb="FF000000"/>
        <sz val="28.0"/>
      </rPr>
      <t xml:space="preserve"> : de 1,1 até Il imita do
</t>
    </r>
    <r>
      <rPr>
        <rFont val="Arial"/>
        <b/>
        <color rgb="FF000000"/>
        <sz val="28.0"/>
      </rPr>
      <t>1</t>
    </r>
    <r>
      <rPr>
        <rFont val="Arial"/>
        <color rgb="FF000000"/>
        <sz val="28.0"/>
      </rPr>
      <t xml:space="preserve"> : de 0,9 até 1,1
</t>
    </r>
    <r>
      <rPr>
        <rFont val="Arial"/>
        <b/>
        <color rgb="FF000000"/>
        <sz val="28.0"/>
      </rPr>
      <t>0</t>
    </r>
    <r>
      <rPr>
        <rFont val="Arial"/>
        <color rgb="FF000000"/>
        <sz val="28.0"/>
      </rPr>
      <t xml:space="preserve"> : de 0 até 0,9</t>
    </r>
  </si>
  <si>
    <t>Dívida Líquida Por Patrimônio Líquido</t>
  </si>
  <si>
    <r>
      <rPr>
        <rFont val="Arial"/>
        <b/>
        <color rgb="FF000000"/>
        <sz val="28.0"/>
      </rPr>
      <t>2</t>
    </r>
    <r>
      <rPr>
        <rFont val="Arial"/>
        <color rgb="FF000000"/>
        <sz val="28.0"/>
      </rPr>
      <t xml:space="preserve"> : de 0 até 0,5
</t>
    </r>
    <r>
      <rPr>
        <rFont val="Arial"/>
        <b/>
        <color rgb="FF000000"/>
        <sz val="28.0"/>
      </rPr>
      <t>1</t>
    </r>
    <r>
      <rPr>
        <rFont val="Arial"/>
        <color rgb="FF000000"/>
        <sz val="28.0"/>
      </rPr>
      <t xml:space="preserve"> : de 0,51 até 1
</t>
    </r>
    <r>
      <rPr>
        <rFont val="Arial"/>
        <b/>
        <color rgb="FF000000"/>
        <sz val="28.0"/>
      </rPr>
      <t>0</t>
    </r>
    <r>
      <rPr>
        <rFont val="Arial"/>
        <color rgb="FF000000"/>
        <sz val="28.0"/>
      </rPr>
      <t xml:space="preserve"> : de 1 até Il imita do</t>
    </r>
  </si>
  <si>
    <t>Área Própria (ha) - %</t>
  </si>
  <si>
    <r>
      <rPr>
        <rFont val="Arial"/>
        <b/>
        <color rgb="FF000000"/>
        <sz val="28.0"/>
      </rPr>
      <t>2</t>
    </r>
    <r>
      <rPr>
        <rFont val="Arial"/>
        <color rgb="FF000000"/>
        <sz val="28.0"/>
      </rPr>
      <t xml:space="preserve"> : de 50 até Il imita do
</t>
    </r>
    <r>
      <rPr>
        <rFont val="Arial"/>
        <b/>
        <color rgb="FF000000"/>
        <sz val="28.0"/>
      </rPr>
      <t>1</t>
    </r>
    <r>
      <rPr>
        <rFont val="Arial"/>
        <color rgb="FF000000"/>
        <sz val="28.0"/>
      </rPr>
      <t xml:space="preserve"> : de 35 até 50
</t>
    </r>
    <r>
      <rPr>
        <rFont val="Arial"/>
        <b/>
        <color rgb="FF000000"/>
        <sz val="28.0"/>
      </rPr>
      <t>0</t>
    </r>
    <r>
      <rPr>
        <rFont val="Arial"/>
        <color rgb="FF000000"/>
        <sz val="28.0"/>
      </rPr>
      <t xml:space="preserve"> : de 0 até 35</t>
    </r>
  </si>
  <si>
    <t>Dívida Curto Prazo Por Faturamento</t>
  </si>
  <si>
    <r>
      <rPr>
        <rFont val="Arial"/>
        <b/>
        <color rgb="FF000000"/>
        <sz val="28.0"/>
      </rPr>
      <t>2</t>
    </r>
    <r>
      <rPr>
        <rFont val="Arial"/>
        <color rgb="FF000000"/>
        <sz val="28.0"/>
      </rPr>
      <t xml:space="preserve"> : de 0 até 0,5
</t>
    </r>
    <r>
      <rPr>
        <rFont val="Arial"/>
        <b/>
        <color rgb="FF000000"/>
        <sz val="28.0"/>
      </rPr>
      <t>1</t>
    </r>
    <r>
      <rPr>
        <rFont val="Arial"/>
        <color rgb="FF000000"/>
        <sz val="28.0"/>
      </rPr>
      <t xml:space="preserve"> : de 0,51 até 1
</t>
    </r>
    <r>
      <rPr>
        <rFont val="Arial"/>
        <b/>
        <color rgb="FF000000"/>
        <sz val="28.0"/>
      </rPr>
      <t>0</t>
    </r>
    <r>
      <rPr>
        <rFont val="Arial"/>
        <color rgb="FF000000"/>
        <sz val="28.0"/>
      </rPr>
      <t xml:space="preserve"> : de 1 até Il imita do</t>
    </r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</si>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</sst>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d/m/yyyy"/>
    <numFmt numFmtId="165" formatCode="dd/mm/yy"/>
    <numFmt numFmtId="166" formatCode="_-* #,##0_-;\-* #,##0_-;_-* \-??_-;_-@"/>
    <numFmt numFmtId="167" formatCode="0.0#%"/>
    <numFmt numFmtId="168" formatCode="#,##0.00_ ;\-#,##0.00\ "/>
    <numFmt numFmtId="169" formatCode="_(* #,##0_);_(* \(#,##0\);_(* \-??_);_(@_)"/>
    <numFmt numFmtId="170" formatCode="[$-416]d&quot;  &quot;mmmm&quot;, &quot;yyyy"/>
    <numFmt numFmtId="171" formatCode="#,##0;[Red]#,##0"/>
    <numFmt numFmtId="172" formatCode="_-* #,#00.00_-;\-* #,#00.00_-;_-* \-??_-;_-@"/>
    <numFmt numFmtId="173" formatCode="_(* #,##0.00_);_(* \(#,##0.00\);_(* \-??_);_(@_)"/>
    <numFmt numFmtId="174" formatCode="#,##0_ ;\-#,##0\ "/>
    <numFmt numFmtId="175" formatCode="_-* #,##0.00_-;\-* #,##0.00_-;_-* \-??_-;_-@"/>
  </numFmts>
  <fonts count="17">
    <font>
      <sz val="11.0"/>
      <color rgb="FF000000"/>
      <name val="Calibri"/>
      <scheme val="minor"/>
    </font>
    <font>
      <sz val="28.0"/>
      <color rgb="FF000000"/>
      <name val="Arial"/>
    </font>
    <font>
      <b/>
      <sz val="28.0"/>
      <color rgb="FFFFFFFF"/>
      <name val="Arial"/>
    </font>
    <font>
      <b/>
      <sz val="28.0"/>
      <color rgb="FFFF0000"/>
      <name val="Arial"/>
    </font>
    <font>
      <sz val="29.0"/>
      <color theme="1"/>
      <name val="Arial"/>
    </font>
    <font>
      <b/>
      <sz val="36.0"/>
      <color rgb="FF385623"/>
      <name val="Arial"/>
    </font>
    <font/>
    <font>
      <b/>
      <sz val="29.0"/>
      <color rgb="FF385623"/>
      <name val="Arial"/>
    </font>
    <font>
      <b/>
      <sz val="28.0"/>
      <color rgb="FF497320"/>
      <name val="Arial"/>
    </font>
    <font>
      <sz val="28.0"/>
      <color rgb="FFFF0000"/>
      <name val="Arial"/>
    </font>
    <font>
      <sz val="28.0"/>
      <color theme="1"/>
      <name val="Arial"/>
    </font>
    <font>
      <b/>
      <sz val="28.0"/>
      <color rgb="FF385623"/>
      <name val="Arial"/>
    </font>
    <font>
      <sz val="28.0"/>
      <color rgb="FF385623"/>
      <name val="Arial"/>
    </font>
    <font>
      <b/>
      <sz val="28.0"/>
      <color rgb="FF000000"/>
      <name val="Arial"/>
    </font>
    <font>
      <b/>
      <sz val="28.0"/>
      <color theme="1"/>
      <name val="Arial"/>
    </font>
    <font>
      <sz val="24.0"/>
      <color theme="1"/>
      <name val="Arial"/>
    </font>
    <font>
      <sz val="28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205C3A"/>
        <bgColor rgb="FF205C3A"/>
      </patternFill>
    </fill>
    <fill>
      <patternFill patternType="solid">
        <fgColor rgb="FFFFFFFF"/>
        <bgColor rgb="FFFFFFFF"/>
      </patternFill>
    </fill>
    <fill>
      <patternFill patternType="solid">
        <fgColor rgb="FFEAEDEF"/>
        <bgColor rgb="FFEAEDEF"/>
      </patternFill>
    </fill>
    <fill>
      <patternFill patternType="solid">
        <fgColor theme="0"/>
        <bgColor theme="0"/>
      </patternFill>
    </fill>
    <fill>
      <patternFill patternType="solid">
        <fgColor rgb="FFC5E0B4"/>
        <bgColor rgb="FFC5E0B4"/>
      </patternFill>
    </fill>
    <fill>
      <patternFill patternType="solid">
        <fgColor rgb="FFDBDBDB"/>
        <bgColor rgb="FFDBDBDB"/>
      </patternFill>
    </fill>
    <fill>
      <patternFill patternType="solid">
        <fgColor rgb="FFF7CAAC"/>
        <bgColor rgb="FFF7CAAC"/>
      </patternFill>
    </fill>
    <fill>
      <patternFill patternType="solid">
        <fgColor rgb="FFEDEDED"/>
        <bgColor rgb="FFEDEDED"/>
      </patternFill>
    </fill>
  </fills>
  <borders count="9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/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9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1" fillId="0" fontId="5" numFmtId="0" xfId="0" applyAlignment="1" applyBorder="1" applyFont="1">
      <alignment horizontal="center" shrinkToFit="0" vertical="center" wrapText="1"/>
    </xf>
    <xf borderId="2" fillId="0" fontId="6" numFmtId="0" xfId="0" applyBorder="1" applyFont="1"/>
    <xf borderId="3" fillId="0" fontId="6" numFmtId="0" xfId="0" applyBorder="1" applyFont="1"/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0" fillId="0" fontId="10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4" fillId="0" fontId="11" numFmtId="0" xfId="0" applyAlignment="1" applyBorder="1" applyFont="1">
      <alignment horizontal="left" vertical="center"/>
    </xf>
    <xf borderId="5" fillId="0" fontId="6" numFmtId="0" xfId="0" applyBorder="1" applyFont="1"/>
    <xf borderId="6" fillId="0" fontId="1" numFmtId="164" xfId="0" applyAlignment="1" applyBorder="1" applyFont="1" applyNumberFormat="1">
      <alignment horizontal="left" vertical="center"/>
    </xf>
    <xf borderId="7" fillId="0" fontId="6" numFmtId="0" xfId="0" applyBorder="1" applyFont="1"/>
    <xf borderId="8" fillId="0" fontId="6" numFmtId="0" xfId="0" applyBorder="1" applyFont="1"/>
    <xf borderId="9" fillId="0" fontId="11" numFmtId="0" xfId="0" applyAlignment="1" applyBorder="1" applyFont="1">
      <alignment vertical="center"/>
    </xf>
    <xf borderId="10" fillId="0" fontId="1" numFmtId="164" xfId="0" applyAlignment="1" applyBorder="1" applyFont="1" applyNumberFormat="1">
      <alignment horizontal="left" vertical="center"/>
    </xf>
    <xf borderId="11" fillId="0" fontId="6" numFmtId="0" xfId="0" applyBorder="1" applyFont="1"/>
    <xf borderId="10" fillId="0" fontId="1" numFmtId="165" xfId="0" applyAlignment="1" applyBorder="1" applyFont="1" applyNumberFormat="1">
      <alignment horizontal="left" vertical="center"/>
    </xf>
    <xf borderId="12" fillId="0" fontId="6" numFmtId="0" xfId="0" applyBorder="1" applyFont="1"/>
    <xf borderId="13" fillId="0" fontId="11" numFmtId="0" xfId="0" applyAlignment="1" applyBorder="1" applyFont="1">
      <alignment horizontal="left" vertical="center"/>
    </xf>
    <xf borderId="14" fillId="0" fontId="6" numFmtId="0" xfId="0" applyBorder="1" applyFont="1"/>
    <xf borderId="15" fillId="3" fontId="1" numFmtId="164" xfId="0" applyAlignment="1" applyBorder="1" applyFill="1" applyFont="1" applyNumberFormat="1">
      <alignment horizontal="left" vertical="center"/>
    </xf>
    <xf borderId="16" fillId="0" fontId="6" numFmtId="0" xfId="0" applyBorder="1" applyFont="1"/>
    <xf borderId="17" fillId="0" fontId="6" numFmtId="0" xfId="0" applyBorder="1" applyFont="1"/>
    <xf borderId="15" fillId="3" fontId="1" numFmtId="165" xfId="0" applyAlignment="1" applyBorder="1" applyFont="1" applyNumberFormat="1">
      <alignment horizontal="left" vertical="center"/>
    </xf>
    <xf borderId="18" fillId="0" fontId="6" numFmtId="0" xfId="0" applyBorder="1" applyFont="1"/>
    <xf borderId="19" fillId="0" fontId="11" numFmtId="0" xfId="0" applyAlignment="1" applyBorder="1" applyFont="1">
      <alignment vertical="center"/>
    </xf>
    <xf borderId="15" fillId="0" fontId="1" numFmtId="0" xfId="0" applyAlignment="1" applyBorder="1" applyFont="1">
      <alignment horizontal="left" vertical="center"/>
    </xf>
    <xf borderId="15" fillId="0" fontId="11" numFmtId="0" xfId="0" applyAlignment="1" applyBorder="1" applyFont="1">
      <alignment vertical="center"/>
    </xf>
    <xf borderId="15" fillId="0" fontId="1" numFmtId="166" xfId="0" applyAlignment="1" applyBorder="1" applyFont="1" applyNumberFormat="1">
      <alignment horizontal="left" vertical="center"/>
    </xf>
    <xf borderId="15" fillId="0" fontId="1" numFmtId="167" xfId="0" applyAlignment="1" applyBorder="1" applyFont="1" applyNumberFormat="1">
      <alignment horizontal="left" vertical="center"/>
    </xf>
    <xf borderId="20" fillId="0" fontId="1" numFmtId="1" xfId="0" applyAlignment="1" applyBorder="1" applyFont="1" applyNumberFormat="1">
      <alignment horizontal="left" vertical="center"/>
    </xf>
    <xf borderId="21" fillId="0" fontId="6" numFmtId="0" xfId="0" applyBorder="1" applyFont="1"/>
    <xf borderId="22" fillId="0" fontId="6" numFmtId="0" xfId="0" applyBorder="1" applyFont="1"/>
    <xf borderId="23" fillId="0" fontId="11" numFmtId="0" xfId="0" applyAlignment="1" applyBorder="1" applyFont="1">
      <alignment horizontal="left" vertical="center"/>
    </xf>
    <xf borderId="24" fillId="0" fontId="6" numFmtId="0" xfId="0" applyBorder="1" applyFont="1"/>
    <xf borderId="25" fillId="0" fontId="1" numFmtId="10" xfId="0" applyAlignment="1" applyBorder="1" applyFont="1" applyNumberFormat="1">
      <alignment horizontal="left" vertical="center"/>
    </xf>
    <xf borderId="26" fillId="0" fontId="6" numFmtId="0" xfId="0" applyBorder="1" applyFont="1"/>
    <xf borderId="25" fillId="0" fontId="11" numFmtId="0" xfId="0" applyAlignment="1" applyBorder="1" applyFont="1">
      <alignment vertical="center"/>
    </xf>
    <xf borderId="25" fillId="0" fontId="1" numFmtId="168" xfId="0" applyAlignment="1" applyBorder="1" applyFont="1" applyNumberFormat="1">
      <alignment horizontal="left" vertical="center"/>
    </xf>
    <xf borderId="27" fillId="0" fontId="6" numFmtId="0" xfId="0" applyBorder="1" applyFont="1"/>
    <xf borderId="0" fillId="0" fontId="8" numFmtId="0" xfId="0" applyAlignment="1" applyFont="1">
      <alignment horizontal="left" shrinkToFit="0" vertical="center" wrapText="1"/>
    </xf>
    <xf borderId="0" fillId="0" fontId="1" numFmtId="165" xfId="0" applyAlignment="1" applyFont="1" applyNumberFormat="1">
      <alignment horizontal="left" vertical="center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1" fillId="2" fontId="2" numFmtId="169" xfId="0" applyAlignment="1" applyBorder="1" applyFont="1" applyNumberFormat="1">
      <alignment horizontal="center" shrinkToFit="0" vertical="center" wrapText="1"/>
    </xf>
    <xf borderId="0" fillId="0" fontId="12" numFmtId="0" xfId="0" applyAlignment="1" applyFont="1">
      <alignment vertical="center"/>
    </xf>
    <xf borderId="28" fillId="4" fontId="11" numFmtId="0" xfId="0" applyAlignment="1" applyBorder="1" applyFill="1" applyFont="1">
      <alignment vertical="center"/>
    </xf>
    <xf borderId="29" fillId="4" fontId="11" numFmtId="0" xfId="0" applyAlignment="1" applyBorder="1" applyFont="1">
      <alignment vertical="center"/>
    </xf>
    <xf borderId="30" fillId="4" fontId="11" numFmtId="0" xfId="0" applyAlignment="1" applyBorder="1" applyFont="1">
      <alignment vertical="center"/>
    </xf>
    <xf borderId="31" fillId="4" fontId="11" numFmtId="0" xfId="0" applyAlignment="1" applyBorder="1" applyFont="1">
      <alignment vertical="center"/>
    </xf>
    <xf borderId="1" fillId="0" fontId="10" numFmtId="0" xfId="0" applyAlignment="1" applyBorder="1" applyFont="1">
      <alignment shrinkToFit="0" vertical="center" wrapText="1"/>
    </xf>
    <xf borderId="32" fillId="0" fontId="10" numFmtId="0" xfId="0" applyAlignment="1" applyBorder="1" applyFont="1">
      <alignment horizontal="center" shrinkToFit="0" vertical="center" wrapText="1"/>
    </xf>
    <xf borderId="33" fillId="0" fontId="6" numFmtId="0" xfId="0" applyBorder="1" applyFont="1"/>
    <xf borderId="29" fillId="4" fontId="13" numFmtId="0" xfId="0" applyAlignment="1" applyBorder="1" applyFont="1">
      <alignment vertical="center"/>
    </xf>
    <xf borderId="34" fillId="0" fontId="6" numFmtId="0" xfId="0" applyBorder="1" applyFont="1"/>
    <xf borderId="35" fillId="0" fontId="6" numFmtId="0" xfId="0" applyBorder="1" applyFont="1"/>
    <xf borderId="36" fillId="0" fontId="6" numFmtId="0" xfId="0" applyBorder="1" applyFont="1"/>
    <xf borderId="37" fillId="0" fontId="6" numFmtId="0" xfId="0" applyBorder="1" applyFont="1"/>
    <xf borderId="38" fillId="4" fontId="13" numFmtId="0" xfId="0" applyAlignment="1" applyBorder="1" applyFont="1">
      <alignment vertical="center"/>
    </xf>
    <xf borderId="39" fillId="4" fontId="13" numFmtId="0" xfId="0" applyAlignment="1" applyBorder="1" applyFont="1">
      <alignment vertical="center"/>
    </xf>
    <xf borderId="35" fillId="0" fontId="10" numFmtId="0" xfId="0" applyAlignment="1" applyBorder="1" applyFont="1">
      <alignment horizontal="left" shrinkToFit="0" vertical="center" wrapText="1"/>
    </xf>
    <xf borderId="40" fillId="4" fontId="11" numFmtId="0" xfId="0" applyAlignment="1" applyBorder="1" applyFont="1">
      <alignment vertical="center"/>
    </xf>
    <xf borderId="38" fillId="4" fontId="11" numFmtId="0" xfId="0" applyAlignment="1" applyBorder="1" applyFont="1">
      <alignment vertical="center"/>
    </xf>
    <xf borderId="41" fillId="4" fontId="13" numFmtId="0" xfId="0" applyAlignment="1" applyBorder="1" applyFont="1">
      <alignment vertical="center"/>
    </xf>
    <xf borderId="0" fillId="0" fontId="1" numFmtId="0" xfId="0" applyAlignment="1" applyFont="1">
      <alignment horizontal="left" readingOrder="1" vertical="center"/>
    </xf>
    <xf borderId="42" fillId="2" fontId="2" numFmtId="169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43" fillId="2" fontId="2" numFmtId="169" xfId="0" applyAlignment="1" applyBorder="1" applyFont="1" applyNumberFormat="1">
      <alignment horizontal="center" shrinkToFit="0" vertical="center" wrapText="1"/>
    </xf>
    <xf borderId="44" fillId="2" fontId="2" numFmtId="169" xfId="0" applyAlignment="1" applyBorder="1" applyFont="1" applyNumberFormat="1">
      <alignment horizontal="center" shrinkToFit="0" vertical="center" wrapText="1"/>
    </xf>
    <xf borderId="45" fillId="0" fontId="6" numFmtId="0" xfId="0" applyBorder="1" applyFont="1"/>
    <xf borderId="46" fillId="2" fontId="2" numFmtId="169" xfId="0" applyAlignment="1" applyBorder="1" applyFont="1" applyNumberFormat="1">
      <alignment horizontal="center" shrinkToFit="0" vertical="center" wrapText="1"/>
    </xf>
    <xf borderId="46" fillId="2" fontId="2" numFmtId="170" xfId="0" applyAlignment="1" applyBorder="1" applyFont="1" applyNumberFormat="1">
      <alignment horizontal="center" shrinkToFit="0" vertical="center" wrapText="1"/>
    </xf>
    <xf borderId="47" fillId="2" fontId="2" numFmtId="170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48" fillId="0" fontId="14" numFmtId="171" xfId="0" applyAlignment="1" applyBorder="1" applyFont="1" applyNumberFormat="1">
      <alignment horizontal="center" shrinkToFit="0" vertical="center" wrapText="1"/>
    </xf>
    <xf borderId="49" fillId="0" fontId="10" numFmtId="170" xfId="0" applyAlignment="1" applyBorder="1" applyFont="1" applyNumberFormat="1">
      <alignment horizontal="center" shrinkToFit="0" vertical="center" wrapText="1"/>
    </xf>
    <xf borderId="50" fillId="0" fontId="10" numFmtId="0" xfId="0" applyAlignment="1" applyBorder="1" applyFont="1">
      <alignment horizontal="center" shrinkToFit="0" vertical="center" wrapText="1"/>
    </xf>
    <xf borderId="50" fillId="0" fontId="15" numFmtId="170" xfId="0" applyAlignment="1" applyBorder="1" applyFont="1" applyNumberFormat="1">
      <alignment horizontal="center" shrinkToFit="0" vertical="center" wrapText="1"/>
    </xf>
    <xf borderId="19" fillId="0" fontId="10" numFmtId="172" xfId="0" applyAlignment="1" applyBorder="1" applyFont="1" applyNumberFormat="1">
      <alignment horizontal="right" shrinkToFit="0" vertical="center" wrapText="1"/>
    </xf>
    <xf borderId="19" fillId="0" fontId="10" numFmtId="166" xfId="0" applyAlignment="1" applyBorder="1" applyFont="1" applyNumberFormat="1">
      <alignment shrinkToFit="0" vertical="center" wrapText="1"/>
    </xf>
    <xf borderId="50" fillId="0" fontId="10" numFmtId="166" xfId="0" applyAlignment="1" applyBorder="1" applyFont="1" applyNumberFormat="1">
      <alignment horizontal="right" shrinkToFit="0" vertical="center" wrapText="1"/>
    </xf>
    <xf borderId="51" fillId="0" fontId="10" numFmtId="164" xfId="0" applyAlignment="1" applyBorder="1" applyFont="1" applyNumberFormat="1">
      <alignment horizontal="center" shrinkToFit="0" vertical="center" wrapText="1"/>
    </xf>
    <xf borderId="52" fillId="0" fontId="14" numFmtId="171" xfId="0" applyAlignment="1" applyBorder="1" applyFont="1" applyNumberFormat="1">
      <alignment horizontal="center" shrinkToFit="0" vertical="center" wrapText="1"/>
    </xf>
    <xf borderId="15" fillId="0" fontId="10" numFmtId="170" xfId="0" applyAlignment="1" applyBorder="1" applyFont="1" applyNumberFormat="1">
      <alignment horizontal="center" shrinkToFit="0" vertical="center" wrapText="1"/>
    </xf>
    <xf borderId="19" fillId="0" fontId="10" numFmtId="0" xfId="0" applyAlignment="1" applyBorder="1" applyFont="1">
      <alignment horizontal="center" shrinkToFit="0" vertical="center" wrapText="1"/>
    </xf>
    <xf borderId="19" fillId="0" fontId="15" numFmtId="170" xfId="0" applyAlignment="1" applyBorder="1" applyFont="1" applyNumberFormat="1">
      <alignment horizontal="center" shrinkToFit="0" vertical="center" wrapText="1"/>
    </xf>
    <xf borderId="19" fillId="0" fontId="10" numFmtId="166" xfId="0" applyAlignment="1" applyBorder="1" applyFont="1" applyNumberFormat="1">
      <alignment horizontal="right" shrinkToFit="0" vertical="center" wrapText="1"/>
    </xf>
    <xf borderId="53" fillId="0" fontId="10" numFmtId="164" xfId="0" applyAlignment="1" applyBorder="1" applyFont="1" applyNumberFormat="1">
      <alignment horizontal="center" shrinkToFit="0" vertical="center" wrapText="1"/>
    </xf>
    <xf borderId="15" fillId="0" fontId="15" numFmtId="170" xfId="0" applyAlignment="1" applyBorder="1" applyFont="1" applyNumberFormat="1">
      <alignment horizontal="center" shrinkToFit="0" vertical="center" wrapText="1"/>
    </xf>
    <xf borderId="19" fillId="0" fontId="10" numFmtId="173" xfId="0" applyAlignment="1" applyBorder="1" applyFont="1" applyNumberFormat="1">
      <alignment horizontal="right" shrinkToFit="0" vertical="center" wrapText="1"/>
    </xf>
    <xf borderId="53" fillId="0" fontId="10" numFmtId="165" xfId="0" applyAlignment="1" applyBorder="1" applyFont="1" applyNumberFormat="1">
      <alignment horizontal="center" shrinkToFit="0" vertical="center" wrapText="1"/>
    </xf>
    <xf borderId="19" fillId="0" fontId="10" numFmtId="169" xfId="0" applyAlignment="1" applyBorder="1" applyFont="1" applyNumberFormat="1">
      <alignment horizontal="right" shrinkToFit="0" vertical="center" wrapText="1"/>
    </xf>
    <xf borderId="54" fillId="0" fontId="14" numFmtId="171" xfId="0" applyAlignment="1" applyBorder="1" applyFont="1" applyNumberFormat="1">
      <alignment horizontal="center" shrinkToFit="0" vertical="center" wrapText="1"/>
    </xf>
    <xf borderId="55" fillId="0" fontId="10" numFmtId="0" xfId="0" applyAlignment="1" applyBorder="1" applyFont="1">
      <alignment horizontal="center" shrinkToFit="0" vertical="center" wrapText="1"/>
    </xf>
    <xf borderId="55" fillId="0" fontId="15" numFmtId="170" xfId="0" applyAlignment="1" applyBorder="1" applyFont="1" applyNumberFormat="1">
      <alignment horizontal="center" shrinkToFit="0" vertical="center" wrapText="1"/>
    </xf>
    <xf borderId="55" fillId="0" fontId="10" numFmtId="169" xfId="0" applyAlignment="1" applyBorder="1" applyFont="1" applyNumberFormat="1">
      <alignment horizontal="right" shrinkToFit="0" vertical="center" wrapText="1"/>
    </xf>
    <xf borderId="56" fillId="0" fontId="10" numFmtId="165" xfId="0" applyAlignment="1" applyBorder="1" applyFont="1" applyNumberFormat="1">
      <alignment horizontal="center" shrinkToFit="0" vertical="center" wrapText="1"/>
    </xf>
    <xf borderId="40" fillId="2" fontId="2" numFmtId="170" xfId="0" applyAlignment="1" applyBorder="1" applyFont="1" applyNumberFormat="1">
      <alignment vertical="center"/>
    </xf>
    <xf borderId="38" fillId="2" fontId="2" numFmtId="170" xfId="0" applyAlignment="1" applyBorder="1" applyFont="1" applyNumberFormat="1">
      <alignment vertical="center"/>
    </xf>
    <xf borderId="38" fillId="2" fontId="2" numFmtId="173" xfId="0" applyAlignment="1" applyBorder="1" applyFont="1" applyNumberFormat="1">
      <alignment horizontal="center" vertical="center"/>
    </xf>
    <xf borderId="38" fillId="2" fontId="2" numFmtId="172" xfId="0" applyAlignment="1" applyBorder="1" applyFont="1" applyNumberFormat="1">
      <alignment horizontal="right" vertical="center"/>
    </xf>
    <xf borderId="38" fillId="2" fontId="2" numFmtId="3" xfId="0" applyAlignment="1" applyBorder="1" applyFont="1" applyNumberFormat="1">
      <alignment horizontal="right" vertical="center"/>
    </xf>
    <xf borderId="38" fillId="2" fontId="2" numFmtId="4" xfId="0" applyAlignment="1" applyBorder="1" applyFont="1" applyNumberFormat="1">
      <alignment horizontal="right" vertical="center"/>
    </xf>
    <xf borderId="41" fillId="2" fontId="2" numFmtId="169" xfId="0" applyAlignment="1" applyBorder="1" applyFont="1" applyNumberFormat="1">
      <alignment horizontal="center" vertical="center"/>
    </xf>
    <xf borderId="41" fillId="2" fontId="2" numFmtId="170" xfId="0" applyAlignment="1" applyBorder="1" applyFont="1" applyNumberFormat="1">
      <alignment vertical="center"/>
    </xf>
    <xf borderId="34" fillId="0" fontId="1" numFmtId="0" xfId="0" applyAlignment="1" applyBorder="1" applyFont="1">
      <alignment vertical="center"/>
    </xf>
    <xf borderId="12" fillId="0" fontId="1" numFmtId="0" xfId="0" applyAlignment="1" applyBorder="1" applyFont="1">
      <alignment vertical="center"/>
    </xf>
    <xf borderId="57" fillId="2" fontId="2" numFmtId="169" xfId="0" applyAlignment="1" applyBorder="1" applyFont="1" applyNumberFormat="1">
      <alignment vertical="center"/>
    </xf>
    <xf borderId="38" fillId="2" fontId="2" numFmtId="169" xfId="0" applyAlignment="1" applyBorder="1" applyFont="1" applyNumberFormat="1">
      <alignment shrinkToFit="0" vertical="center" wrapText="1"/>
    </xf>
    <xf borderId="57" fillId="2" fontId="2" numFmtId="170" xfId="0" applyAlignment="1" applyBorder="1" applyFont="1" applyNumberFormat="1">
      <alignment vertical="center"/>
    </xf>
    <xf borderId="49" fillId="0" fontId="1" numFmtId="0" xfId="0" applyAlignment="1" applyBorder="1" applyFont="1">
      <alignment horizontal="left" shrinkToFit="0" vertical="center" wrapText="1"/>
    </xf>
    <xf borderId="58" fillId="0" fontId="6" numFmtId="0" xfId="0" applyBorder="1" applyFont="1"/>
    <xf borderId="58" fillId="0" fontId="1" numFmtId="0" xfId="0" applyAlignment="1" applyBorder="1" applyFont="1">
      <alignment vertical="center"/>
    </xf>
    <xf borderId="49" fillId="0" fontId="10" numFmtId="166" xfId="0" applyAlignment="1" applyBorder="1" applyFont="1" applyNumberFormat="1">
      <alignment vertical="center"/>
    </xf>
    <xf borderId="58" fillId="0" fontId="10" numFmtId="166" xfId="0" applyAlignment="1" applyBorder="1" applyFont="1" applyNumberFormat="1">
      <alignment vertical="center"/>
    </xf>
    <xf borderId="5" fillId="0" fontId="10" numFmtId="166" xfId="0" applyAlignment="1" applyBorder="1" applyFont="1" applyNumberFormat="1">
      <alignment vertical="center"/>
    </xf>
    <xf borderId="15" fillId="0" fontId="1" numFmtId="0" xfId="0" applyAlignment="1" applyBorder="1" applyFont="1">
      <alignment vertical="center"/>
    </xf>
    <xf borderId="16" fillId="0" fontId="1" numFmtId="0" xfId="0" applyAlignment="1" applyBorder="1" applyFont="1">
      <alignment vertical="center"/>
    </xf>
    <xf borderId="20" fillId="0" fontId="1" numFmtId="0" xfId="0" applyAlignment="1" applyBorder="1" applyFont="1">
      <alignment vertical="center"/>
    </xf>
    <xf borderId="21" fillId="0" fontId="1" numFmtId="0" xfId="0" applyAlignment="1" applyBorder="1" applyFont="1">
      <alignment vertical="center"/>
    </xf>
    <xf borderId="38" fillId="2" fontId="2" numFmtId="169" xfId="0" applyAlignment="1" applyBorder="1" applyFont="1" applyNumberFormat="1">
      <alignment vertical="center"/>
    </xf>
    <xf borderId="41" fillId="2" fontId="2" numFmtId="169" xfId="0" applyAlignment="1" applyBorder="1" applyFont="1" applyNumberFormat="1">
      <alignment vertical="center"/>
    </xf>
    <xf borderId="4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vertical="center"/>
    </xf>
    <xf borderId="16" fillId="0" fontId="1" numFmtId="17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horizontal="center" vertical="center"/>
    </xf>
    <xf borderId="40" fillId="2" fontId="2" numFmtId="169" xfId="0" applyAlignment="1" applyBorder="1" applyFont="1" applyNumberFormat="1">
      <alignment vertical="center"/>
    </xf>
    <xf borderId="38" fillId="2" fontId="2" numFmtId="169" xfId="0" applyAlignment="1" applyBorder="1" applyFont="1" applyNumberFormat="1">
      <alignment horizontal="right" vertical="center"/>
    </xf>
    <xf borderId="43" fillId="2" fontId="2" numFmtId="0" xfId="0" applyAlignment="1" applyBorder="1" applyFont="1">
      <alignment horizontal="center" shrinkToFit="0" vertical="center" wrapText="1"/>
    </xf>
    <xf borderId="44" fillId="2" fontId="2" numFmtId="0" xfId="0" applyAlignment="1" applyBorder="1" applyFont="1">
      <alignment horizontal="center" shrinkToFit="0" vertical="center" wrapText="1"/>
    </xf>
    <xf borderId="46" fillId="2" fontId="2" numFmtId="0" xfId="0" applyAlignment="1" applyBorder="1" applyFont="1">
      <alignment horizontal="center" shrinkToFit="0" vertical="center" wrapText="1"/>
    </xf>
    <xf borderId="47" fillId="2" fontId="2" numFmtId="0" xfId="0" applyAlignment="1" applyBorder="1" applyFont="1">
      <alignment horizontal="center" shrinkToFit="0" vertical="center" wrapText="1"/>
    </xf>
    <xf borderId="59" fillId="0" fontId="1" numFmtId="0" xfId="0" applyAlignment="1" applyBorder="1" applyFont="1">
      <alignment horizontal="center" vertical="center"/>
    </xf>
    <xf borderId="49" fillId="0" fontId="1" numFmtId="0" xfId="0" applyAlignment="1" applyBorder="1" applyFont="1">
      <alignment horizontal="center" vertical="center"/>
    </xf>
    <xf borderId="50" fillId="0" fontId="1" numFmtId="174" xfId="0" applyAlignment="1" applyBorder="1" applyFont="1" applyNumberFormat="1">
      <alignment vertical="center"/>
    </xf>
    <xf borderId="49" fillId="0" fontId="10" numFmtId="1" xfId="0" applyAlignment="1" applyBorder="1" applyFont="1" applyNumberFormat="1">
      <alignment horizontal="center" vertical="center"/>
    </xf>
    <xf borderId="50" fillId="0" fontId="1" numFmtId="4" xfId="0" applyAlignment="1" applyBorder="1" applyFont="1" applyNumberFormat="1">
      <alignment vertical="center"/>
    </xf>
    <xf borderId="60" fillId="4" fontId="1" numFmtId="166" xfId="0" applyAlignment="1" applyBorder="1" applyFont="1" applyNumberFormat="1">
      <alignment vertical="center"/>
    </xf>
    <xf borderId="50" fillId="0" fontId="1" numFmtId="175" xfId="0" applyAlignment="1" applyBorder="1" applyFont="1" applyNumberFormat="1">
      <alignment vertical="center"/>
    </xf>
    <xf borderId="50" fillId="0" fontId="1" numFmtId="166" xfId="0" applyAlignment="1" applyBorder="1" applyFont="1" applyNumberFormat="1">
      <alignment vertical="center"/>
    </xf>
    <xf borderId="61" fillId="4" fontId="1" numFmtId="166" xfId="0" applyAlignment="1" applyBorder="1" applyFont="1" applyNumberFormat="1">
      <alignment vertical="center"/>
    </xf>
    <xf borderId="59" fillId="0" fontId="6" numFmtId="0" xfId="0" applyBorder="1" applyFont="1"/>
    <xf borderId="15" fillId="0" fontId="10" numFmtId="1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horizontal="center" vertical="center"/>
    </xf>
    <xf borderId="19" fillId="4" fontId="1" numFmtId="166" xfId="0" applyAlignment="1" applyBorder="1" applyFont="1" applyNumberFormat="1">
      <alignment vertical="center"/>
    </xf>
    <xf borderId="19" fillId="0" fontId="1" numFmtId="175" xfId="0" applyAlignment="1" applyBorder="1" applyFont="1" applyNumberFormat="1">
      <alignment vertical="center"/>
    </xf>
    <xf borderId="19" fillId="0" fontId="1" numFmtId="166" xfId="0" applyAlignment="1" applyBorder="1" applyFont="1" applyNumberFormat="1">
      <alignment vertical="center"/>
    </xf>
    <xf borderId="53" fillId="4" fontId="1" numFmtId="166" xfId="0" applyAlignment="1" applyBorder="1" applyFont="1" applyNumberFormat="1">
      <alignment vertical="center"/>
    </xf>
    <xf borderId="40" fillId="2" fontId="2" numFmtId="0" xfId="0" applyAlignment="1" applyBorder="1" applyFont="1">
      <alignment horizontal="center" shrinkToFit="0" vertical="center" wrapText="1"/>
    </xf>
    <xf borderId="38" fillId="2" fontId="2" numFmtId="0" xfId="0" applyAlignment="1" applyBorder="1" applyFont="1">
      <alignment horizontal="center" shrinkToFit="0" vertical="center" wrapText="1"/>
    </xf>
    <xf borderId="38" fillId="2" fontId="2" numFmtId="174" xfId="0" applyAlignment="1" applyBorder="1" applyFont="1" applyNumberFormat="1">
      <alignment horizontal="right" shrinkToFit="0" vertical="center" wrapText="1"/>
    </xf>
    <xf borderId="38" fillId="2" fontId="2" numFmtId="174" xfId="0" applyAlignment="1" applyBorder="1" applyFont="1" applyNumberFormat="1">
      <alignment horizontal="center" shrinkToFit="0" vertical="center" wrapText="1"/>
    </xf>
    <xf borderId="38" fillId="2" fontId="2" numFmtId="175" xfId="0" applyAlignment="1" applyBorder="1" applyFont="1" applyNumberFormat="1">
      <alignment horizontal="right" shrinkToFit="0" vertical="center" wrapText="1"/>
    </xf>
    <xf borderId="38" fillId="2" fontId="2" numFmtId="166" xfId="0" applyAlignment="1" applyBorder="1" applyFont="1" applyNumberFormat="1">
      <alignment horizontal="right" shrinkToFit="0" vertical="center" wrapText="1"/>
    </xf>
    <xf borderId="41" fillId="2" fontId="2" numFmtId="166" xfId="0" applyAlignment="1" applyBorder="1" applyFont="1" applyNumberFormat="1">
      <alignment horizontal="right" shrinkToFit="0" vertical="center" wrapText="1"/>
    </xf>
    <xf borderId="48" fillId="0" fontId="6" numFmtId="0" xfId="0" applyBorder="1" applyFont="1"/>
    <xf borderId="38" fillId="2" fontId="2" numFmtId="0" xfId="0" applyAlignment="1" applyBorder="1" applyFont="1">
      <alignment horizontal="right" shrinkToFit="0" vertical="center" wrapText="1"/>
    </xf>
    <xf borderId="5" fillId="0" fontId="10" numFmtId="1" xfId="0" applyAlignment="1" applyBorder="1" applyFont="1" applyNumberFormat="1">
      <alignment horizontal="center" vertical="center"/>
    </xf>
    <xf borderId="0" fillId="0" fontId="14" numFmtId="0" xfId="0" applyAlignment="1" applyFont="1">
      <alignment vertical="center"/>
    </xf>
    <xf borderId="62" fillId="2" fontId="2" numFmtId="0" xfId="0" applyAlignment="1" applyBorder="1" applyFont="1">
      <alignment horizontal="left" shrinkToFit="0" vertical="center" wrapText="1"/>
    </xf>
    <xf borderId="63" fillId="0" fontId="6" numFmtId="0" xfId="0" applyBorder="1" applyFont="1"/>
    <xf borderId="62" fillId="2" fontId="2" numFmtId="0" xfId="0" applyAlignment="1" applyBorder="1" applyFont="1">
      <alignment horizontal="center" shrinkToFit="0" vertical="center" wrapText="1"/>
    </xf>
    <xf borderId="64" fillId="2" fontId="2" numFmtId="169" xfId="0" applyAlignment="1" applyBorder="1" applyFont="1" applyNumberFormat="1">
      <alignment horizontal="center" vertical="center"/>
    </xf>
    <xf borderId="65" fillId="2" fontId="2" numFmtId="169" xfId="0" applyAlignment="1" applyBorder="1" applyFont="1" applyNumberFormat="1">
      <alignment horizontal="center" vertical="center"/>
    </xf>
    <xf borderId="0" fillId="0" fontId="14" numFmtId="173" xfId="0" applyAlignment="1" applyFont="1" applyNumberFormat="1">
      <alignment vertical="center"/>
    </xf>
    <xf borderId="66" fillId="0" fontId="10" numFmtId="169" xfId="0" applyAlignment="1" applyBorder="1" applyFont="1" applyNumberFormat="1">
      <alignment horizontal="left" vertical="center"/>
    </xf>
    <xf borderId="67" fillId="0" fontId="6" numFmtId="0" xfId="0" applyBorder="1" applyFont="1"/>
    <xf borderId="16" fillId="0" fontId="10" numFmtId="169" xfId="0" applyAlignment="1" applyBorder="1" applyFont="1" applyNumberFormat="1">
      <alignment horizontal="left" vertical="center"/>
    </xf>
    <xf borderId="19" fillId="0" fontId="10" numFmtId="169" xfId="0" applyAlignment="1" applyBorder="1" applyFont="1" applyNumberFormat="1">
      <alignment vertical="center"/>
    </xf>
    <xf borderId="15" fillId="0" fontId="10" numFmtId="169" xfId="0" applyAlignment="1" applyBorder="1" applyFont="1" applyNumberFormat="1">
      <alignment horizontal="left" vertical="center"/>
    </xf>
    <xf borderId="15" fillId="0" fontId="10" numFmtId="169" xfId="0" applyAlignment="1" applyBorder="1" applyFont="1" applyNumberFormat="1">
      <alignment vertical="center"/>
    </xf>
    <xf borderId="68" fillId="2" fontId="2" numFmtId="0" xfId="0" applyAlignment="1" applyBorder="1" applyFont="1">
      <alignment horizontal="left" vertical="center"/>
    </xf>
    <xf borderId="69" fillId="2" fontId="2" numFmtId="0" xfId="0" applyAlignment="1" applyBorder="1" applyFont="1">
      <alignment horizontal="left" vertical="center"/>
    </xf>
    <xf borderId="19" fillId="2" fontId="2" numFmtId="169" xfId="0" applyAlignment="1" applyBorder="1" applyFont="1" applyNumberFormat="1">
      <alignment vertical="center"/>
    </xf>
    <xf borderId="1" fillId="2" fontId="2" numFmtId="0" xfId="0" applyAlignment="1" applyBorder="1" applyFont="1">
      <alignment horizontal="center" shrinkToFit="0" vertical="center" wrapText="1"/>
    </xf>
    <xf borderId="70" fillId="4" fontId="14" numFmtId="0" xfId="0" applyAlignment="1" applyBorder="1" applyFont="1">
      <alignment horizontal="left" shrinkToFit="0" vertical="center" wrapText="1"/>
    </xf>
    <xf borderId="71" fillId="0" fontId="6" numFmtId="0" xfId="0" applyBorder="1" applyFont="1"/>
    <xf borderId="72" fillId="0" fontId="6" numFmtId="0" xfId="0" applyBorder="1" applyFont="1"/>
    <xf borderId="61" fillId="4" fontId="14" numFmtId="3" xfId="0" applyAlignment="1" applyBorder="1" applyFont="1" applyNumberFormat="1">
      <alignment vertical="center"/>
    </xf>
    <xf borderId="61" fillId="4" fontId="14" numFmtId="3" xfId="0" applyAlignment="1" applyBorder="1" applyFont="1" applyNumberFormat="1">
      <alignment shrinkToFit="0" vertical="center" wrapText="1"/>
    </xf>
    <xf borderId="13" fillId="0" fontId="1" numFmtId="0" xfId="0" applyAlignment="1" applyBorder="1" applyFont="1">
      <alignment horizontal="left" shrinkToFit="0" vertical="center" wrapText="1"/>
    </xf>
    <xf borderId="53" fillId="0" fontId="1" numFmtId="3" xfId="0" applyAlignment="1" applyBorder="1" applyFont="1" applyNumberFormat="1">
      <alignment vertical="center"/>
    </xf>
    <xf borderId="53" fillId="0" fontId="1" numFmtId="3" xfId="0" applyAlignment="1" applyBorder="1" applyFont="1" applyNumberFormat="1">
      <alignment shrinkToFit="0" vertical="center" wrapText="1"/>
    </xf>
    <xf borderId="13" fillId="4" fontId="14" numFmtId="0" xfId="0" applyAlignment="1" applyBorder="1" applyFont="1">
      <alignment horizontal="left" shrinkToFit="0" vertical="center" wrapText="1"/>
    </xf>
    <xf borderId="53" fillId="4" fontId="13" numFmtId="3" xfId="0" applyAlignment="1" applyBorder="1" applyFont="1" applyNumberFormat="1">
      <alignment vertical="center"/>
    </xf>
    <xf borderId="53" fillId="4" fontId="14" numFmtId="3" xfId="0" applyAlignment="1" applyBorder="1" applyFont="1" applyNumberFormat="1">
      <alignment shrinkToFit="0" vertical="center" wrapText="1"/>
    </xf>
    <xf borderId="53" fillId="4" fontId="14" numFmtId="3" xfId="0" applyAlignment="1" applyBorder="1" applyFont="1" applyNumberFormat="1">
      <alignment vertical="center"/>
    </xf>
    <xf borderId="53" fillId="0" fontId="10" numFmtId="3" xfId="0" applyAlignment="1" applyBorder="1" applyFont="1" applyNumberFormat="1">
      <alignment vertical="center"/>
    </xf>
    <xf borderId="56" fillId="0" fontId="1" numFmtId="9" xfId="0" applyAlignment="1" applyBorder="1" applyFont="1" applyNumberFormat="1">
      <alignment shrinkToFit="0" vertical="center" wrapText="1"/>
    </xf>
    <xf borderId="53" fillId="0" fontId="13" numFmtId="9" xfId="0" applyAlignment="1" applyBorder="1" applyFont="1" applyNumberFormat="1">
      <alignment shrinkToFit="0" vertical="center" wrapText="1"/>
    </xf>
    <xf borderId="73" fillId="0" fontId="1" numFmtId="0" xfId="0" applyAlignment="1" applyBorder="1" applyFont="1">
      <alignment horizontal="left" shrinkToFit="0" vertical="center" wrapText="1"/>
    </xf>
    <xf borderId="74" fillId="0" fontId="6" numFmtId="0" xfId="0" applyBorder="1" applyFont="1"/>
    <xf borderId="56" fillId="0" fontId="1" numFmtId="3" xfId="0" applyAlignment="1" applyBorder="1" applyFont="1" applyNumberFormat="1">
      <alignment vertical="center"/>
    </xf>
    <xf borderId="75" fillId="4" fontId="14" numFmtId="0" xfId="0" applyAlignment="1" applyBorder="1" applyFont="1">
      <alignment horizontal="left" shrinkToFit="0" vertical="center" wrapText="1"/>
    </xf>
    <xf borderId="76" fillId="0" fontId="6" numFmtId="0" xfId="0" applyBorder="1" applyFont="1"/>
    <xf borderId="77" fillId="4" fontId="13" numFmtId="3" xfId="0" applyAlignment="1" applyBorder="1" applyFont="1" applyNumberFormat="1">
      <alignment vertical="center"/>
    </xf>
    <xf borderId="13" fillId="4" fontId="13" numFmtId="0" xfId="0" applyAlignment="1" applyBorder="1" applyFont="1">
      <alignment horizontal="left" shrinkToFit="0" vertical="center" wrapText="1"/>
    </xf>
    <xf borderId="53" fillId="4" fontId="13" numFmtId="3" xfId="0" applyAlignment="1" applyBorder="1" applyFont="1" applyNumberFormat="1">
      <alignment shrinkToFit="0" vertical="center" wrapText="1"/>
    </xf>
    <xf borderId="1" fillId="2" fontId="2" numFmtId="170" xfId="0" applyAlignment="1" applyBorder="1" applyFont="1" applyNumberFormat="1">
      <alignment horizontal="left" vertical="center"/>
    </xf>
    <xf borderId="41" fillId="2" fontId="2" numFmtId="3" xfId="0" applyAlignment="1" applyBorder="1" applyFont="1" applyNumberFormat="1">
      <alignment vertical="center"/>
    </xf>
    <xf borderId="23" fillId="0" fontId="1" numFmtId="0" xfId="0" applyAlignment="1" applyBorder="1" applyFont="1">
      <alignment horizontal="left" shrinkToFit="0" vertical="center" wrapText="1"/>
    </xf>
    <xf borderId="78" fillId="0" fontId="13" numFmtId="9" xfId="0" applyAlignment="1" applyBorder="1" applyFont="1" applyNumberFormat="1">
      <alignment shrinkToFit="0" vertical="center" wrapText="1"/>
    </xf>
    <xf borderId="0" fillId="0" fontId="10" numFmtId="170" xfId="0" applyAlignment="1" applyFont="1" applyNumberFormat="1">
      <alignment shrinkToFit="0" vertical="center" wrapText="1"/>
    </xf>
    <xf borderId="0" fillId="0" fontId="14" numFmtId="170" xfId="0" applyAlignment="1" applyFont="1" applyNumberFormat="1">
      <alignment shrinkToFit="0" vertical="center" wrapText="1"/>
    </xf>
    <xf borderId="0" fillId="0" fontId="10" numFmtId="170" xfId="0" applyAlignment="1" applyFont="1" applyNumberFormat="1">
      <alignment horizontal="left" shrinkToFit="0" vertical="center" wrapText="1"/>
    </xf>
    <xf borderId="1" fillId="0" fontId="14" numFmtId="170" xfId="0" applyAlignment="1" applyBorder="1" applyFont="1" applyNumberFormat="1">
      <alignment horizontal="center" shrinkToFit="0" vertical="center" wrapText="1"/>
    </xf>
    <xf borderId="42" fillId="0" fontId="14" numFmtId="170" xfId="0" applyAlignment="1" applyBorder="1" applyFont="1" applyNumberFormat="1">
      <alignment horizontal="center" shrinkToFit="0" vertical="center" wrapText="1"/>
    </xf>
    <xf borderId="3" fillId="0" fontId="14" numFmtId="175" xfId="0" applyAlignment="1" applyBorder="1" applyFont="1" applyNumberFormat="1">
      <alignment shrinkToFit="0" vertical="center" wrapText="1"/>
    </xf>
    <xf borderId="0" fillId="0" fontId="1" numFmtId="9" xfId="0" applyAlignment="1" applyFont="1" applyNumberFormat="1">
      <alignment vertical="center"/>
    </xf>
    <xf borderId="30" fillId="5" fontId="11" numFmtId="0" xfId="0" applyAlignment="1" applyBorder="1" applyFill="1" applyFont="1">
      <alignment vertical="center"/>
    </xf>
    <xf borderId="1" fillId="6" fontId="1" numFmtId="0" xfId="0" applyAlignment="1" applyBorder="1" applyFill="1" applyFont="1">
      <alignment horizontal="center" vertical="center"/>
    </xf>
    <xf borderId="79" fillId="6" fontId="1" numFmtId="0" xfId="0" applyAlignment="1" applyBorder="1" applyFont="1">
      <alignment horizontal="center" vertical="center"/>
    </xf>
    <xf borderId="80" fillId="0" fontId="6" numFmtId="0" xfId="0" applyBorder="1" applyFont="1"/>
    <xf borderId="81" fillId="6" fontId="1" numFmtId="0" xfId="0" applyAlignment="1" applyBorder="1" applyFont="1">
      <alignment horizontal="center" shrinkToFit="0" vertical="center" wrapText="1"/>
    </xf>
    <xf borderId="46" fillId="6" fontId="1" numFmtId="0" xfId="0" applyAlignment="1" applyBorder="1" applyFont="1">
      <alignment horizontal="center" shrinkToFit="0" vertical="center" wrapText="1"/>
    </xf>
    <xf borderId="46" fillId="6" fontId="1" numFmtId="9" xfId="0" applyAlignment="1" applyBorder="1" applyFont="1" applyNumberFormat="1">
      <alignment horizontal="center" shrinkToFit="0" vertical="center" wrapText="1"/>
    </xf>
    <xf borderId="82" fillId="6" fontId="1" numFmtId="9" xfId="0" applyAlignment="1" applyBorder="1" applyFont="1" applyNumberFormat="1">
      <alignment horizontal="center" shrinkToFit="0" vertical="center" wrapText="1"/>
    </xf>
    <xf borderId="57" fillId="6" fontId="1" numFmtId="0" xfId="0" applyAlignment="1" applyBorder="1" applyFont="1">
      <alignment horizontal="center" shrinkToFit="0" vertical="center" wrapText="1"/>
    </xf>
    <xf borderId="44" fillId="6" fontId="1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/>
    </xf>
    <xf borderId="70" fillId="6" fontId="1" numFmtId="0" xfId="0" applyAlignment="1" applyBorder="1" applyFont="1">
      <alignment vertical="center"/>
    </xf>
    <xf borderId="83" fillId="0" fontId="6" numFmtId="0" xfId="0" applyBorder="1" applyFont="1"/>
    <xf borderId="84" fillId="6" fontId="1" numFmtId="0" xfId="0" applyAlignment="1" applyBorder="1" applyFont="1">
      <alignment horizontal="center" vertical="center"/>
    </xf>
    <xf borderId="85" fillId="7" fontId="10" numFmtId="9" xfId="0" applyAlignment="1" applyBorder="1" applyFill="1" applyFont="1" applyNumberFormat="1">
      <alignment horizontal="center" shrinkToFit="0" vertical="center" wrapText="1"/>
    </xf>
    <xf borderId="60" fillId="7" fontId="10" numFmtId="175" xfId="0" applyAlignment="1" applyBorder="1" applyFont="1" applyNumberFormat="1">
      <alignment horizontal="right" shrinkToFit="0" vertical="center" wrapText="1"/>
    </xf>
    <xf borderId="86" fillId="7" fontId="10" numFmtId="175" xfId="0" applyAlignment="1" applyBorder="1" applyFont="1" applyNumberFormat="1">
      <alignment horizontal="right" shrinkToFit="0" vertical="center" wrapText="1"/>
    </xf>
    <xf borderId="84" fillId="8" fontId="1" numFmtId="0" xfId="0" applyAlignment="1" applyBorder="1" applyFill="1" applyFont="1">
      <alignment horizontal="right" vertical="center"/>
    </xf>
    <xf borderId="85" fillId="9" fontId="1" numFmtId="175" xfId="0" applyAlignment="1" applyBorder="1" applyFill="1" applyFont="1" applyNumberFormat="1">
      <alignment horizontal="right" shrinkToFit="0" vertical="center" wrapText="1"/>
    </xf>
    <xf borderId="66" fillId="7" fontId="1" numFmtId="0" xfId="0" applyAlignment="1" applyBorder="1" applyFont="1">
      <alignment horizontal="left" shrinkToFit="0" vertical="center" wrapText="1"/>
    </xf>
    <xf borderId="87" fillId="0" fontId="6" numFmtId="0" xfId="0" applyBorder="1" applyFont="1"/>
    <xf borderId="13" fillId="6" fontId="1" numFmtId="0" xfId="0" applyAlignment="1" applyBorder="1" applyFont="1">
      <alignment vertical="center"/>
    </xf>
    <xf borderId="88" fillId="7" fontId="1" numFmtId="9" xfId="0" applyAlignment="1" applyBorder="1" applyFont="1" applyNumberFormat="1">
      <alignment horizontal="center" shrinkToFit="0" vertical="center" wrapText="1"/>
    </xf>
    <xf borderId="19" fillId="7" fontId="1" numFmtId="175" xfId="0" applyAlignment="1" applyBorder="1" applyFont="1" applyNumberFormat="1">
      <alignment horizontal="right" shrinkToFit="0" vertical="center" wrapText="1"/>
    </xf>
    <xf borderId="68" fillId="7" fontId="10" numFmtId="175" xfId="0" applyAlignment="1" applyBorder="1" applyFont="1" applyNumberFormat="1">
      <alignment horizontal="right" shrinkToFit="0" vertical="center" wrapText="1"/>
    </xf>
    <xf borderId="88" fillId="9" fontId="1" numFmtId="175" xfId="0" applyAlignment="1" applyBorder="1" applyFont="1" applyNumberFormat="1">
      <alignment horizontal="right" shrinkToFit="0" vertical="center" wrapText="1"/>
    </xf>
    <xf borderId="15" fillId="7" fontId="1" numFmtId="0" xfId="0" applyAlignment="1" applyBorder="1" applyFont="1">
      <alignment horizontal="left" shrinkToFit="0" vertical="center" wrapText="1"/>
    </xf>
    <xf borderId="13" fillId="6" fontId="1" numFmtId="0" xfId="0" applyAlignment="1" applyBorder="1" applyFont="1">
      <alignment shrinkToFit="0" vertical="center" wrapText="1"/>
    </xf>
    <xf borderId="15" fillId="6" fontId="1" numFmtId="0" xfId="0" applyAlignment="1" applyBorder="1" applyFont="1">
      <alignment horizontal="center" vertical="center"/>
    </xf>
    <xf borderId="15" fillId="8" fontId="1" numFmtId="0" xfId="0" applyAlignment="1" applyBorder="1" applyFont="1">
      <alignment horizontal="right" vertical="center"/>
    </xf>
    <xf borderId="23" fillId="6" fontId="1" numFmtId="0" xfId="0" applyAlignment="1" applyBorder="1" applyFont="1">
      <alignment shrinkToFit="0" vertical="center" wrapText="1"/>
    </xf>
    <xf borderId="89" fillId="0" fontId="6" numFmtId="0" xfId="0" applyBorder="1" applyFont="1"/>
    <xf borderId="90" fillId="6" fontId="1" numFmtId="0" xfId="0" applyAlignment="1" applyBorder="1" applyFont="1">
      <alignment horizontal="center" vertical="center"/>
    </xf>
    <xf borderId="91" fillId="0" fontId="6" numFmtId="0" xfId="0" applyBorder="1" applyFont="1"/>
    <xf borderId="92" fillId="7" fontId="1" numFmtId="9" xfId="0" applyAlignment="1" applyBorder="1" applyFont="1" applyNumberFormat="1">
      <alignment horizontal="center" shrinkToFit="0" vertical="center" wrapText="1"/>
    </xf>
    <xf borderId="92" fillId="7" fontId="1" numFmtId="175" xfId="0" applyAlignment="1" applyBorder="1" applyFont="1" applyNumberFormat="1">
      <alignment horizontal="right" shrinkToFit="0" vertical="center" wrapText="1"/>
    </xf>
    <xf borderId="92" fillId="7" fontId="10" numFmtId="175" xfId="0" applyAlignment="1" applyBorder="1" applyFont="1" applyNumberFormat="1">
      <alignment horizontal="right" shrinkToFit="0" vertical="center" wrapText="1"/>
    </xf>
    <xf borderId="93" fillId="8" fontId="1" numFmtId="0" xfId="0" applyAlignment="1" applyBorder="1" applyFont="1">
      <alignment horizontal="right" vertical="center"/>
    </xf>
    <xf borderId="94" fillId="0" fontId="6" numFmtId="0" xfId="0" applyBorder="1" applyFont="1"/>
    <xf borderId="92" fillId="9" fontId="1" numFmtId="175" xfId="0" applyAlignment="1" applyBorder="1" applyFont="1" applyNumberFormat="1">
      <alignment horizontal="right" shrinkToFit="0" vertical="center" wrapText="1"/>
    </xf>
    <xf borderId="25" fillId="7" fontId="1" numFmtId="0" xfId="0" applyAlignment="1" applyBorder="1" applyFont="1">
      <alignment horizontal="left" shrinkToFit="0" vertical="center" wrapText="1"/>
    </xf>
    <xf borderId="1" fillId="0" fontId="1" numFmtId="10" xfId="0" applyAlignment="1" applyBorder="1" applyFont="1" applyNumberFormat="1">
      <alignment horizontal="center" vertical="center"/>
    </xf>
    <xf borderId="1" fillId="0" fontId="1" numFmtId="175" xfId="0" applyAlignment="1" applyBorder="1" applyFont="1" applyNumberFormat="1">
      <alignment horizontal="center" vertical="center"/>
    </xf>
    <xf borderId="1" fillId="0" fontId="1" numFmtId="168" xfId="0" applyAlignment="1" applyBorder="1" applyFont="1" applyNumberFormat="1">
      <alignment horizontal="center" vertical="center"/>
    </xf>
    <xf borderId="3" fillId="0" fontId="1" numFmtId="175" xfId="0" applyAlignment="1" applyBorder="1" applyFont="1" applyNumberFormat="1">
      <alignment horizontal="center" vertical="center"/>
    </xf>
    <xf borderId="0" fillId="0" fontId="10" numFmtId="170" xfId="0" applyAlignment="1" applyFont="1" applyNumberFormat="1">
      <alignment horizontal="center" shrinkToFit="0" vertical="center" wrapText="1"/>
    </xf>
    <xf borderId="0" fillId="0" fontId="14" numFmtId="170" xfId="0" applyAlignment="1" applyFont="1" applyNumberFormat="1">
      <alignment vertical="center"/>
    </xf>
    <xf borderId="0" fillId="0" fontId="14" numFmtId="170" xfId="0" applyAlignment="1" applyFont="1" applyNumberFormat="1">
      <alignment horizontal="center" shrinkToFit="0" vertical="center" wrapText="1"/>
    </xf>
    <xf borderId="95" fillId="5" fontId="10" numFmtId="0" xfId="0" applyAlignment="1" applyBorder="1" applyFont="1">
      <alignment horizontal="center" shrinkToFit="0" vertical="center" wrapText="1"/>
    </xf>
    <xf borderId="61" fillId="5" fontId="10" numFmtId="175" xfId="0" applyAlignment="1" applyBorder="1" applyFont="1" applyNumberFormat="1">
      <alignment shrinkToFit="0" vertical="center" wrapText="1"/>
    </xf>
    <xf borderId="60" fillId="5" fontId="10" numFmtId="0" xfId="0" applyAlignment="1" applyBorder="1" applyFont="1">
      <alignment horizontal="center" shrinkToFit="0" vertical="center" wrapText="1"/>
    </xf>
    <xf borderId="52" fillId="5" fontId="10" numFmtId="0" xfId="0" applyAlignment="1" applyBorder="1" applyFont="1">
      <alignment horizontal="center" shrinkToFit="0" vertical="center" wrapText="1"/>
    </xf>
    <xf borderId="53" fillId="5" fontId="10" numFmtId="175" xfId="0" applyAlignment="1" applyBorder="1" applyFont="1" applyNumberFormat="1">
      <alignment shrinkToFit="0" vertical="center" wrapText="1"/>
    </xf>
    <xf borderId="19" fillId="5" fontId="10" numFmtId="0" xfId="0" applyAlignment="1" applyBorder="1" applyFont="1">
      <alignment horizontal="center" shrinkToFit="0" vertical="center" wrapText="1"/>
    </xf>
    <xf borderId="53" fillId="5" fontId="10" numFmtId="175" xfId="0" applyAlignment="1" applyBorder="1" applyFont="1" applyNumberFormat="1">
      <alignment horizontal="center" shrinkToFit="0" vertical="center" wrapText="1"/>
    </xf>
    <xf borderId="96" fillId="5" fontId="10" numFmtId="0" xfId="0" applyAlignment="1" applyBorder="1" applyFont="1">
      <alignment horizontal="center" shrinkToFit="0" vertical="center" wrapText="1"/>
    </xf>
    <xf borderId="78" fillId="5" fontId="10" numFmtId="175" xfId="0" applyAlignment="1" applyBorder="1" applyFont="1" applyNumberFormat="1">
      <alignment shrinkToFit="0" vertical="center" wrapText="1"/>
    </xf>
    <xf borderId="92" fillId="5" fontId="10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vertical="center"/>
    </xf>
    <xf borderId="0" fillId="0" fontId="10" numFmtId="164" xfId="0" applyAlignment="1" applyFont="1" applyNumberFormat="1">
      <alignment horizontal="center" vertical="center"/>
    </xf>
    <xf borderId="30" fillId="5" fontId="2" numFmtId="169" xfId="0" applyAlignment="1" applyBorder="1" applyFont="1" applyNumberFormat="1">
      <alignment horizontal="center" shrinkToFit="0" vertical="center" wrapText="1"/>
    </xf>
    <xf borderId="0" fillId="0" fontId="14" numFmtId="166" xfId="0" applyAlignment="1" applyFont="1" applyNumberFormat="1">
      <alignment horizontal="right" vertical="center"/>
    </xf>
    <xf borderId="0" fillId="0" fontId="14" numFmtId="164" xfId="0" applyAlignment="1" applyFont="1" applyNumberFormat="1">
      <alignment horizontal="center" vertical="center"/>
    </xf>
    <xf borderId="0" fillId="0" fontId="14" numFmtId="175" xfId="0" applyAlignment="1" applyFont="1" applyNumberFormat="1">
      <alignment vertical="center"/>
    </xf>
  </cellXfs>
  <cellStyles count="1">
    <cellStyle xfId="0" name="Normal" builtinId="0"/>
  </cellStyles>
  <dxfs count="1"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#Indice.A1" TargetMode="Externa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-19050</xdr:colOff>
      <xdr:row>0</xdr:row>
      <xdr:rowOff>19050</xdr:rowOff>
    </xdr:from>
    <xdr:ext cx="38100" cy="742950"/>
    <xdr:sp>
      <xdr:nvSpPr>
        <xdr:cNvPr id="3" name="Shape 3">
          <a:hlinkClick r:id="rId1"/>
        </xdr:cNvPr>
        <xdr:cNvSpPr/>
      </xdr:nvSpPr>
      <xdr:spPr>
        <a:xfrm>
          <a:off x="5346000" y="3408525"/>
          <a:ext cx="0" cy="7429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381000</xdr:colOff>
      <xdr:row>0</xdr:row>
      <xdr:rowOff>619125</xdr:rowOff>
    </xdr:from>
    <xdr:ext cx="4905375" cy="11811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hidden="1" min="1" max="1" width="25.0"/>
    <col customWidth="1" min="2" max="2" width="28.71"/>
    <col customWidth="1" min="3" max="3" width="45.86"/>
    <col customWidth="1" min="4" max="4" width="25.0"/>
    <col customWidth="1" min="5" max="5" width="30.0"/>
    <col customWidth="1" min="6" max="6" width="25.0"/>
    <col customWidth="1" min="7" max="7" width="36.71"/>
    <col customWidth="1" min="8" max="8" width="71.57"/>
    <col customWidth="1" min="9" max="14" width="30.0"/>
    <col customWidth="1" min="15" max="34" width="24.29"/>
  </cols>
  <sheetData>
    <row r="1" ht="52.5" customHeight="1">
      <c r="A1" s="1"/>
      <c r="B1" s="1"/>
      <c r="C1" s="1"/>
      <c r="D1" s="2">
        <v>1.0</v>
      </c>
      <c r="E1" s="2"/>
      <c r="F1" s="2"/>
      <c r="G1" s="3"/>
      <c r="H1" s="2"/>
      <c r="I1" s="2"/>
      <c r="J1" s="3"/>
      <c r="K1" s="3"/>
      <c r="L1" s="3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84.0" customHeight="1">
      <c r="A2" s="5"/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9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67.5" customHeight="1">
      <c r="A3" s="1"/>
      <c r="B3" s="1"/>
      <c r="C3" s="1"/>
      <c r="D3" s="10"/>
      <c r="E3" s="10"/>
      <c r="F3" s="10"/>
      <c r="G3" s="10"/>
      <c r="H3" s="10"/>
      <c r="I3" s="10"/>
      <c r="J3" s="10"/>
      <c r="K3" s="10"/>
      <c r="L3" s="11"/>
      <c r="M3" s="1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ht="67.5" customHeight="1">
      <c r="A4" s="1"/>
      <c r="B4" s="12" t="s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ht="67.5" customHeight="1">
      <c r="A5" s="14"/>
      <c r="B5" s="15" t="s">
        <v>2</v>
      </c>
      <c r="C5" s="16"/>
      <c r="D5" s="17"/>
      <c r="E5" s="18"/>
      <c r="F5" s="18"/>
      <c r="G5" s="19"/>
      <c r="H5" s="20" t="s">
        <v>3</v>
      </c>
      <c r="I5" s="21"/>
      <c r="K5" s="22"/>
      <c r="L5" s="20" t="s">
        <v>4</v>
      </c>
      <c r="M5" s="23"/>
      <c r="N5" s="2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ht="67.5" customHeight="1">
      <c r="A6" s="1"/>
      <c r="B6" s="25" t="s">
        <v>5</v>
      </c>
      <c r="C6" s="26"/>
      <c r="D6" s="27"/>
      <c r="E6" s="28"/>
      <c r="F6" s="28"/>
      <c r="G6" s="28"/>
      <c r="H6" s="28"/>
      <c r="I6" s="28"/>
      <c r="J6" s="28"/>
      <c r="K6" s="28"/>
      <c r="L6" s="28"/>
      <c r="M6" s="28"/>
      <c r="N6" s="2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ht="67.5" customHeight="1">
      <c r="A7" s="1"/>
      <c r="B7" s="25" t="s">
        <v>6</v>
      </c>
      <c r="C7" s="26"/>
      <c r="D7" s="30"/>
      <c r="E7" s="28"/>
      <c r="F7" s="28"/>
      <c r="G7" s="31"/>
      <c r="H7" s="32" t="s">
        <v>7</v>
      </c>
      <c r="I7" s="33"/>
      <c r="J7" s="26"/>
      <c r="K7" s="34" t="s">
        <v>8</v>
      </c>
      <c r="L7" s="26"/>
      <c r="M7" s="35"/>
      <c r="N7" s="29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ht="67.5" customHeight="1">
      <c r="A8" s="1"/>
      <c r="B8" s="25" t="s">
        <v>9</v>
      </c>
      <c r="C8" s="26"/>
      <c r="D8" s="36"/>
      <c r="E8" s="28"/>
      <c r="F8" s="28"/>
      <c r="G8" s="26"/>
      <c r="H8" s="32" t="s">
        <v>10</v>
      </c>
      <c r="I8" s="37"/>
      <c r="J8" s="38"/>
      <c r="K8" s="38"/>
      <c r="L8" s="38"/>
      <c r="M8" s="38"/>
      <c r="N8" s="39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ht="67.5" customHeight="1">
      <c r="A9" s="1"/>
      <c r="B9" s="40" t="s">
        <v>11</v>
      </c>
      <c r="C9" s="41"/>
      <c r="D9" s="42"/>
      <c r="E9" s="43"/>
      <c r="F9" s="43"/>
      <c r="G9" s="41"/>
      <c r="H9" s="44" t="s">
        <v>12</v>
      </c>
      <c r="I9" s="45"/>
      <c r="J9" s="43"/>
      <c r="K9" s="43"/>
      <c r="L9" s="43"/>
      <c r="M9" s="43"/>
      <c r="N9" s="46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ht="67.5" customHeight="1">
      <c r="A10" s="1"/>
      <c r="B10" s="47"/>
      <c r="C10" s="47"/>
      <c r="D10" s="48"/>
      <c r="E10" s="48"/>
      <c r="F10" s="48"/>
      <c r="G10" s="48"/>
      <c r="H10" s="49"/>
      <c r="I10" s="50"/>
      <c r="J10" s="50"/>
      <c r="K10" s="49"/>
      <c r="L10" s="49"/>
      <c r="M10" s="51"/>
      <c r="N10" s="1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ht="67.5" customHeight="1">
      <c r="A11" s="1"/>
      <c r="B11" s="52" t="s">
        <v>13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ht="67.5" customHeight="1">
      <c r="A12" s="53"/>
      <c r="B12" s="54" t="s">
        <v>14</v>
      </c>
      <c r="C12" s="55"/>
      <c r="D12" s="55"/>
      <c r="E12" s="55"/>
      <c r="F12" s="55"/>
      <c r="G12" s="55"/>
      <c r="H12" s="55"/>
      <c r="I12" s="56"/>
      <c r="J12" s="56"/>
      <c r="K12" s="56" t="s">
        <v>15</v>
      </c>
      <c r="L12" s="56"/>
      <c r="M12" s="56"/>
      <c r="N12" s="57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</row>
    <row r="13" ht="405.0" customHeight="1">
      <c r="A13" s="1"/>
      <c r="B13" s="58"/>
      <c r="C13" s="7"/>
      <c r="D13" s="7"/>
      <c r="E13" s="7"/>
      <c r="F13" s="7"/>
      <c r="G13" s="7"/>
      <c r="H13" s="8"/>
      <c r="I13" s="59"/>
      <c r="J13" s="18"/>
      <c r="K13" s="18"/>
      <c r="L13" s="18"/>
      <c r="M13" s="18"/>
      <c r="N13" s="6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ht="67.5" customHeight="1">
      <c r="A14" s="1"/>
      <c r="B14" s="54" t="s">
        <v>16</v>
      </c>
      <c r="C14" s="55"/>
      <c r="D14" s="61"/>
      <c r="E14" s="61"/>
      <c r="F14" s="61"/>
      <c r="G14" s="61"/>
      <c r="H14" s="61"/>
      <c r="I14" s="62"/>
      <c r="N14" s="24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ht="405.0" customHeight="1">
      <c r="A15" s="1"/>
      <c r="B15" s="58"/>
      <c r="C15" s="7"/>
      <c r="D15" s="7"/>
      <c r="E15" s="7"/>
      <c r="F15" s="7"/>
      <c r="G15" s="7"/>
      <c r="H15" s="8"/>
      <c r="I15" s="63"/>
      <c r="J15" s="64"/>
      <c r="K15" s="64"/>
      <c r="L15" s="64"/>
      <c r="M15" s="64"/>
      <c r="N15" s="65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ht="67.5" customHeight="1">
      <c r="A16" s="1"/>
      <c r="B16" s="54" t="s">
        <v>17</v>
      </c>
      <c r="C16" s="55"/>
      <c r="D16" s="61"/>
      <c r="E16" s="61"/>
      <c r="F16" s="61"/>
      <c r="G16" s="61"/>
      <c r="H16" s="66"/>
      <c r="I16" s="61"/>
      <c r="J16" s="61"/>
      <c r="K16" s="61"/>
      <c r="L16" s="61"/>
      <c r="M16" s="61"/>
      <c r="N16" s="67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ht="405.0" customHeight="1">
      <c r="A17" s="1"/>
      <c r="B17" s="68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ht="67.5" customHeight="1">
      <c r="A18" s="1"/>
      <c r="B18" s="69" t="s">
        <v>18</v>
      </c>
      <c r="C18" s="70"/>
      <c r="D18" s="70"/>
      <c r="E18" s="66"/>
      <c r="F18" s="66"/>
      <c r="G18" s="66"/>
      <c r="H18" s="66"/>
      <c r="I18" s="66"/>
      <c r="J18" s="66"/>
      <c r="K18" s="66"/>
      <c r="L18" s="66"/>
      <c r="M18" s="66"/>
      <c r="N18" s="7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ht="405.0" customHeight="1">
      <c r="A19" s="1"/>
      <c r="B19" s="68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5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ht="67.5" customHeight="1">
      <c r="A20" s="1"/>
      <c r="B20" s="7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ht="60.0" customHeight="1">
      <c r="A21" s="1" t="s">
        <v>19</v>
      </c>
      <c r="B21" s="73" t="s">
        <v>2</v>
      </c>
      <c r="C21" s="74"/>
      <c r="D21" s="7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ht="60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ht="60.0" customHeight="1">
      <c r="A23" s="1"/>
      <c r="B23" s="52" t="s">
        <v>20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ht="60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ht="162.0" customHeight="1">
      <c r="A25" s="75"/>
      <c r="B25" s="76" t="s">
        <v>21</v>
      </c>
      <c r="C25" s="77" t="s">
        <v>22</v>
      </c>
      <c r="D25" s="78"/>
      <c r="E25" s="77" t="s">
        <v>23</v>
      </c>
      <c r="F25" s="78"/>
      <c r="G25" s="79" t="s">
        <v>24</v>
      </c>
      <c r="H25" s="79" t="s">
        <v>25</v>
      </c>
      <c r="I25" s="80" t="s">
        <v>26</v>
      </c>
      <c r="J25" s="80" t="s">
        <v>27</v>
      </c>
      <c r="K25" s="80" t="s">
        <v>28</v>
      </c>
      <c r="L25" s="80" t="s">
        <v>29</v>
      </c>
      <c r="M25" s="80" t="s">
        <v>30</v>
      </c>
      <c r="N25" s="81" t="s">
        <v>31</v>
      </c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</row>
    <row r="26" ht="60.0" customHeight="1">
      <c r="A26" s="82"/>
      <c r="B26" s="83">
        <v>1.0</v>
      </c>
      <c r="C26" s="84"/>
      <c r="D26" s="16"/>
      <c r="E26" s="84"/>
      <c r="F26" s="16"/>
      <c r="G26" s="85"/>
      <c r="H26" s="86"/>
      <c r="I26" s="87"/>
      <c r="J26" s="88">
        <f t="shared" ref="J26:J40" si="1">IFERROR(K26/I26,0)</f>
        <v>0</v>
      </c>
      <c r="K26" s="89"/>
      <c r="L26" s="87"/>
      <c r="M26" s="87"/>
      <c r="N26" s="90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</row>
    <row r="27" ht="60.0" customHeight="1">
      <c r="A27" s="82"/>
      <c r="B27" s="91">
        <v>2.0</v>
      </c>
      <c r="C27" s="92"/>
      <c r="D27" s="26"/>
      <c r="E27" s="84"/>
      <c r="F27" s="16"/>
      <c r="G27" s="93"/>
      <c r="H27" s="94"/>
      <c r="I27" s="87"/>
      <c r="J27" s="88">
        <f t="shared" si="1"/>
        <v>0</v>
      </c>
      <c r="K27" s="95"/>
      <c r="L27" s="87"/>
      <c r="M27" s="87"/>
      <c r="N27" s="96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</row>
    <row r="28" ht="60.0" customHeight="1">
      <c r="A28" s="82"/>
      <c r="B28" s="91">
        <v>3.0</v>
      </c>
      <c r="C28" s="92"/>
      <c r="D28" s="26"/>
      <c r="E28" s="92"/>
      <c r="F28" s="26"/>
      <c r="G28" s="93"/>
      <c r="H28" s="94"/>
      <c r="I28" s="87"/>
      <c r="J28" s="88">
        <f t="shared" si="1"/>
        <v>0</v>
      </c>
      <c r="K28" s="95"/>
      <c r="L28" s="87"/>
      <c r="M28" s="87"/>
      <c r="N28" s="96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</row>
    <row r="29" ht="60.0" customHeight="1">
      <c r="A29" s="82"/>
      <c r="B29" s="91">
        <v>4.0</v>
      </c>
      <c r="C29" s="92"/>
      <c r="D29" s="26"/>
      <c r="E29" s="92"/>
      <c r="F29" s="26"/>
      <c r="G29" s="93"/>
      <c r="H29" s="94"/>
      <c r="I29" s="87"/>
      <c r="J29" s="88">
        <f t="shared" si="1"/>
        <v>0</v>
      </c>
      <c r="K29" s="95"/>
      <c r="L29" s="87"/>
      <c r="M29" s="87"/>
      <c r="N29" s="96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</row>
    <row r="30" ht="60.0" customHeight="1">
      <c r="A30" s="82"/>
      <c r="B30" s="91">
        <v>5.0</v>
      </c>
      <c r="C30" s="92"/>
      <c r="D30" s="26"/>
      <c r="E30" s="92"/>
      <c r="F30" s="26"/>
      <c r="G30" s="93"/>
      <c r="H30" s="97"/>
      <c r="I30" s="87"/>
      <c r="J30" s="88">
        <f t="shared" si="1"/>
        <v>0</v>
      </c>
      <c r="K30" s="95"/>
      <c r="L30" s="87"/>
      <c r="M30" s="87"/>
      <c r="N30" s="96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</row>
    <row r="31" ht="60.0" customHeight="1">
      <c r="A31" s="82"/>
      <c r="B31" s="91">
        <v>6.0</v>
      </c>
      <c r="C31" s="92"/>
      <c r="D31" s="26"/>
      <c r="E31" s="92"/>
      <c r="F31" s="26"/>
      <c r="G31" s="93"/>
      <c r="H31" s="97"/>
      <c r="I31" s="87"/>
      <c r="J31" s="88">
        <f t="shared" si="1"/>
        <v>0</v>
      </c>
      <c r="K31" s="95"/>
      <c r="L31" s="87"/>
      <c r="M31" s="87"/>
      <c r="N31" s="96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</row>
    <row r="32" ht="60.0" customHeight="1">
      <c r="A32" s="82"/>
      <c r="B32" s="91">
        <v>7.0</v>
      </c>
      <c r="C32" s="92"/>
      <c r="D32" s="26"/>
      <c r="E32" s="92"/>
      <c r="F32" s="26"/>
      <c r="G32" s="93"/>
      <c r="H32" s="97"/>
      <c r="I32" s="87"/>
      <c r="J32" s="88">
        <f t="shared" si="1"/>
        <v>0</v>
      </c>
      <c r="K32" s="98"/>
      <c r="L32" s="87"/>
      <c r="M32" s="87"/>
      <c r="N32" s="99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</row>
    <row r="33" ht="60.0" customHeight="1">
      <c r="A33" s="82"/>
      <c r="B33" s="91">
        <v>8.0</v>
      </c>
      <c r="C33" s="92"/>
      <c r="D33" s="26"/>
      <c r="E33" s="92"/>
      <c r="F33" s="26"/>
      <c r="G33" s="93"/>
      <c r="H33" s="94"/>
      <c r="I33" s="87"/>
      <c r="J33" s="88">
        <f t="shared" si="1"/>
        <v>0</v>
      </c>
      <c r="K33" s="98"/>
      <c r="L33" s="87"/>
      <c r="M33" s="87"/>
      <c r="N33" s="99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</row>
    <row r="34" ht="60.0" customHeight="1">
      <c r="A34" s="82"/>
      <c r="B34" s="91">
        <v>9.0</v>
      </c>
      <c r="C34" s="92"/>
      <c r="D34" s="26"/>
      <c r="E34" s="92"/>
      <c r="F34" s="26"/>
      <c r="G34" s="93"/>
      <c r="H34" s="94"/>
      <c r="I34" s="87"/>
      <c r="J34" s="88">
        <f t="shared" si="1"/>
        <v>0</v>
      </c>
      <c r="K34" s="98"/>
      <c r="L34" s="87"/>
      <c r="M34" s="87"/>
      <c r="N34" s="99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</row>
    <row r="35" ht="60.0" customHeight="1">
      <c r="A35" s="82"/>
      <c r="B35" s="91">
        <v>10.0</v>
      </c>
      <c r="C35" s="92"/>
      <c r="D35" s="26"/>
      <c r="E35" s="92"/>
      <c r="F35" s="26"/>
      <c r="G35" s="93"/>
      <c r="H35" s="94"/>
      <c r="I35" s="87"/>
      <c r="J35" s="88">
        <f t="shared" si="1"/>
        <v>0</v>
      </c>
      <c r="K35" s="98"/>
      <c r="L35" s="87"/>
      <c r="M35" s="87"/>
      <c r="N35" s="99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</row>
    <row r="36" ht="60.0" customHeight="1">
      <c r="A36" s="82"/>
      <c r="B36" s="91">
        <v>11.0</v>
      </c>
      <c r="C36" s="92"/>
      <c r="D36" s="26"/>
      <c r="E36" s="92"/>
      <c r="F36" s="26"/>
      <c r="G36" s="93"/>
      <c r="H36" s="94"/>
      <c r="I36" s="87"/>
      <c r="J36" s="88">
        <f t="shared" si="1"/>
        <v>0</v>
      </c>
      <c r="K36" s="98"/>
      <c r="L36" s="87"/>
      <c r="M36" s="87"/>
      <c r="N36" s="99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</row>
    <row r="37" ht="60.0" customHeight="1">
      <c r="A37" s="82"/>
      <c r="B37" s="91">
        <v>12.0</v>
      </c>
      <c r="C37" s="92"/>
      <c r="D37" s="26"/>
      <c r="E37" s="92"/>
      <c r="F37" s="26"/>
      <c r="G37" s="93"/>
      <c r="H37" s="94"/>
      <c r="I37" s="87"/>
      <c r="J37" s="88">
        <f t="shared" si="1"/>
        <v>0</v>
      </c>
      <c r="K37" s="100"/>
      <c r="L37" s="87"/>
      <c r="M37" s="87"/>
      <c r="N37" s="99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</row>
    <row r="38" ht="60.0" customHeight="1">
      <c r="A38" s="82"/>
      <c r="B38" s="91">
        <v>13.0</v>
      </c>
      <c r="C38" s="92"/>
      <c r="D38" s="26"/>
      <c r="E38" s="92"/>
      <c r="F38" s="26"/>
      <c r="G38" s="93"/>
      <c r="H38" s="94"/>
      <c r="I38" s="87"/>
      <c r="J38" s="88">
        <f t="shared" si="1"/>
        <v>0</v>
      </c>
      <c r="K38" s="100"/>
      <c r="L38" s="87"/>
      <c r="M38" s="87"/>
      <c r="N38" s="99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</row>
    <row r="39" ht="60.0" customHeight="1">
      <c r="A39" s="82"/>
      <c r="B39" s="91">
        <v>14.0</v>
      </c>
      <c r="C39" s="92"/>
      <c r="D39" s="26"/>
      <c r="E39" s="92"/>
      <c r="F39" s="26"/>
      <c r="G39" s="93"/>
      <c r="H39" s="94"/>
      <c r="I39" s="87"/>
      <c r="J39" s="88">
        <f t="shared" si="1"/>
        <v>0</v>
      </c>
      <c r="K39" s="100"/>
      <c r="L39" s="87"/>
      <c r="M39" s="87"/>
      <c r="N39" s="99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</row>
    <row r="40" ht="60.0" customHeight="1">
      <c r="A40" s="82"/>
      <c r="B40" s="101">
        <v>15.0</v>
      </c>
      <c r="C40" s="92"/>
      <c r="D40" s="26"/>
      <c r="E40" s="92"/>
      <c r="F40" s="26"/>
      <c r="G40" s="102"/>
      <c r="H40" s="103"/>
      <c r="I40" s="87"/>
      <c r="J40" s="88">
        <f t="shared" si="1"/>
        <v>0</v>
      </c>
      <c r="K40" s="104"/>
      <c r="L40" s="87"/>
      <c r="M40" s="87"/>
      <c r="N40" s="105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</row>
    <row r="41" ht="60.0" customHeight="1">
      <c r="A41" s="1"/>
      <c r="B41" s="106"/>
      <c r="C41" s="107"/>
      <c r="D41" s="107"/>
      <c r="E41" s="107"/>
      <c r="F41" s="107"/>
      <c r="G41" s="108"/>
      <c r="H41" s="108"/>
      <c r="I41" s="109">
        <f t="shared" ref="I41:M41" si="2">SUM(I26:I40)</f>
        <v>0</v>
      </c>
      <c r="J41" s="110">
        <f t="shared" si="2"/>
        <v>0</v>
      </c>
      <c r="K41" s="110">
        <f t="shared" si="2"/>
        <v>0</v>
      </c>
      <c r="L41" s="111">
        <f t="shared" si="2"/>
        <v>0</v>
      </c>
      <c r="M41" s="111">
        <f t="shared" si="2"/>
        <v>0</v>
      </c>
      <c r="N41" s="11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60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60.0" customHeight="1">
      <c r="A43" s="1"/>
      <c r="B43" s="106"/>
      <c r="C43" s="107"/>
      <c r="D43" s="107"/>
      <c r="E43" s="107"/>
      <c r="F43" s="107"/>
      <c r="G43" s="107"/>
      <c r="H43" s="107" t="s">
        <v>32</v>
      </c>
      <c r="I43" s="107"/>
      <c r="J43" s="107"/>
      <c r="K43" s="107"/>
      <c r="L43" s="107"/>
      <c r="M43" s="107"/>
      <c r="N43" s="11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60.0" customHeight="1">
      <c r="A44" s="1"/>
      <c r="B44" s="11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1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60.0" customHeight="1">
      <c r="A45" s="1"/>
      <c r="B45" s="76" t="s">
        <v>21</v>
      </c>
      <c r="C45" s="116"/>
      <c r="D45" s="117"/>
      <c r="E45" s="117"/>
      <c r="F45" s="117"/>
      <c r="G45" s="117" t="s">
        <v>22</v>
      </c>
      <c r="H45" s="117"/>
      <c r="I45" s="117"/>
      <c r="J45" s="118"/>
      <c r="K45" s="107"/>
      <c r="L45" s="107" t="s">
        <v>33</v>
      </c>
      <c r="M45" s="107"/>
      <c r="N45" s="11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60.0" customHeight="1">
      <c r="A46" s="1"/>
      <c r="B46" s="83">
        <v>1.0</v>
      </c>
      <c r="C46" s="119" t="s">
        <v>34</v>
      </c>
      <c r="D46" s="120"/>
      <c r="E46" s="120"/>
      <c r="F46" s="121"/>
      <c r="G46" s="121"/>
      <c r="H46" s="121"/>
      <c r="I46" s="121"/>
      <c r="J46" s="122"/>
      <c r="K46" s="121"/>
      <c r="L46" s="123"/>
      <c r="M46" s="123"/>
      <c r="N46" s="12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60.0" customHeight="1">
      <c r="A47" s="1"/>
      <c r="B47" s="91">
        <v>2.0</v>
      </c>
      <c r="C47" s="125" t="s">
        <v>35</v>
      </c>
      <c r="D47" s="28"/>
      <c r="E47" s="28"/>
      <c r="F47" s="126"/>
      <c r="G47" s="126"/>
      <c r="H47" s="126"/>
      <c r="I47" s="126"/>
      <c r="J47" s="122"/>
      <c r="K47" s="121"/>
      <c r="L47" s="123"/>
      <c r="M47" s="123"/>
      <c r="N47" s="12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60.0" customHeight="1">
      <c r="A48" s="1"/>
      <c r="B48" s="91">
        <v>3.0</v>
      </c>
      <c r="C48" s="125" t="s">
        <v>36</v>
      </c>
      <c r="D48" s="28"/>
      <c r="E48" s="28"/>
      <c r="F48" s="126"/>
      <c r="G48" s="126"/>
      <c r="H48" s="126"/>
      <c r="I48" s="126"/>
      <c r="J48" s="122"/>
      <c r="K48" s="121"/>
      <c r="L48" s="123"/>
      <c r="M48" s="123"/>
      <c r="N48" s="12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60.0" customHeight="1">
      <c r="A49" s="1"/>
      <c r="B49" s="91">
        <v>4.0</v>
      </c>
      <c r="C49" s="125" t="s">
        <v>37</v>
      </c>
      <c r="D49" s="28"/>
      <c r="E49" s="28"/>
      <c r="F49" s="126"/>
      <c r="G49" s="126"/>
      <c r="H49" s="126"/>
      <c r="I49" s="126"/>
      <c r="J49" s="122"/>
      <c r="K49" s="121"/>
      <c r="L49" s="123"/>
      <c r="M49" s="123"/>
      <c r="N49" s="12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60.0" customHeight="1">
      <c r="A50" s="1"/>
      <c r="B50" s="91">
        <v>5.0</v>
      </c>
      <c r="C50" s="125" t="s">
        <v>38</v>
      </c>
      <c r="D50" s="28"/>
      <c r="E50" s="28"/>
      <c r="F50" s="126"/>
      <c r="G50" s="126"/>
      <c r="H50" s="126"/>
      <c r="I50" s="126"/>
      <c r="J50" s="122"/>
      <c r="K50" s="121"/>
      <c r="L50" s="123"/>
      <c r="M50" s="123"/>
      <c r="N50" s="12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60.0" customHeight="1">
      <c r="A51" s="1"/>
      <c r="B51" s="91">
        <v>6.0</v>
      </c>
      <c r="C51" s="125" t="s">
        <v>39</v>
      </c>
      <c r="D51" s="28"/>
      <c r="E51" s="28"/>
      <c r="F51" s="126"/>
      <c r="G51" s="126"/>
      <c r="H51" s="126"/>
      <c r="I51" s="126"/>
      <c r="J51" s="122"/>
      <c r="K51" s="121"/>
      <c r="L51" s="123"/>
      <c r="M51" s="123"/>
      <c r="N51" s="12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60.0" customHeight="1">
      <c r="A52" s="1"/>
      <c r="B52" s="101">
        <v>7.0</v>
      </c>
      <c r="C52" s="127" t="s">
        <v>40</v>
      </c>
      <c r="D52" s="38"/>
      <c r="E52" s="38"/>
      <c r="F52" s="128"/>
      <c r="G52" s="128"/>
      <c r="H52" s="128"/>
      <c r="I52" s="128"/>
      <c r="J52" s="122"/>
      <c r="K52" s="121"/>
      <c r="L52" s="123"/>
      <c r="M52" s="123"/>
      <c r="N52" s="12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60.0" customHeight="1">
      <c r="A53" s="1"/>
      <c r="B53" s="106"/>
      <c r="C53" s="107"/>
      <c r="D53" s="107"/>
      <c r="E53" s="107"/>
      <c r="F53" s="107"/>
      <c r="G53" s="107"/>
      <c r="H53" s="107"/>
      <c r="I53" s="107"/>
      <c r="J53" s="116"/>
      <c r="K53" s="107"/>
      <c r="L53" s="129"/>
      <c r="M53" s="129"/>
      <c r="N53" s="130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5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60.0" customHeight="1">
      <c r="A55" s="1"/>
      <c r="B55" s="76" t="s">
        <v>2</v>
      </c>
      <c r="C55" s="131"/>
      <c r="D55" s="7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60.0" customHeight="1">
      <c r="A56" s="1"/>
      <c r="B56" s="72"/>
      <c r="C56" s="50"/>
      <c r="D56" s="50"/>
      <c r="E56" s="5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75.75" customHeight="1">
      <c r="A57" s="50"/>
      <c r="B57" s="132" t="s">
        <v>41</v>
      </c>
      <c r="C57" s="133" t="s">
        <v>42</v>
      </c>
      <c r="D57" s="134"/>
      <c r="E57" s="134" t="s">
        <v>43</v>
      </c>
      <c r="F57" s="28"/>
      <c r="G57" s="134"/>
      <c r="H57" s="134" t="s">
        <v>44</v>
      </c>
      <c r="I57" s="28"/>
      <c r="J57" s="135"/>
      <c r="K57" s="135"/>
      <c r="L57" s="134" t="s">
        <v>45</v>
      </c>
      <c r="M57" s="28"/>
      <c r="N57" s="136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</row>
    <row r="58" ht="60.0" customHeight="1">
      <c r="A58" s="1"/>
      <c r="B58" s="7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60.0" customHeight="1">
      <c r="A59" s="1"/>
      <c r="B59" s="137"/>
      <c r="C59" s="129"/>
      <c r="D59" s="129"/>
      <c r="E59" s="129"/>
      <c r="F59" s="129"/>
      <c r="G59" s="129"/>
      <c r="H59" s="138" t="s">
        <v>46</v>
      </c>
      <c r="I59" s="129"/>
      <c r="J59" s="129"/>
      <c r="K59" s="129"/>
      <c r="L59" s="129"/>
      <c r="M59" s="129"/>
      <c r="N59" s="130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60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83.0" customHeight="1">
      <c r="A61" s="50"/>
      <c r="B61" s="139" t="s">
        <v>47</v>
      </c>
      <c r="C61" s="140" t="s">
        <v>48</v>
      </c>
      <c r="D61" s="78"/>
      <c r="E61" s="141" t="s">
        <v>49</v>
      </c>
      <c r="F61" s="140" t="s">
        <v>50</v>
      </c>
      <c r="G61" s="78"/>
      <c r="H61" s="141" t="s">
        <v>51</v>
      </c>
      <c r="I61" s="141" t="s">
        <v>52</v>
      </c>
      <c r="J61" s="141" t="s">
        <v>53</v>
      </c>
      <c r="K61" s="141" t="s">
        <v>54</v>
      </c>
      <c r="L61" s="141" t="s">
        <v>55</v>
      </c>
      <c r="M61" s="141" t="s">
        <v>56</v>
      </c>
      <c r="N61" s="142" t="s">
        <v>57</v>
      </c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</row>
    <row r="62" ht="60.0" customHeight="1">
      <c r="A62" s="1"/>
      <c r="B62" s="143"/>
      <c r="C62" s="144"/>
      <c r="D62" s="120"/>
      <c r="E62" s="145"/>
      <c r="F62" s="146"/>
      <c r="G62" s="16"/>
      <c r="H62" s="147"/>
      <c r="I62" s="148"/>
      <c r="J62" s="149"/>
      <c r="K62" s="148"/>
      <c r="L62" s="150"/>
      <c r="M62" s="148"/>
      <c r="N62" s="15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60.0" customHeight="1">
      <c r="A63" s="1"/>
      <c r="B63" s="152"/>
      <c r="C63" s="144"/>
      <c r="D63" s="120"/>
      <c r="E63" s="145"/>
      <c r="F63" s="153"/>
      <c r="G63" s="26"/>
      <c r="H63" s="147"/>
      <c r="I63" s="148"/>
      <c r="J63" s="149"/>
      <c r="K63" s="148"/>
      <c r="L63" s="150"/>
      <c r="M63" s="148"/>
      <c r="N63" s="15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60.0" customHeight="1">
      <c r="A64" s="1"/>
      <c r="B64" s="152"/>
      <c r="C64" s="154"/>
      <c r="D64" s="28"/>
      <c r="E64" s="145"/>
      <c r="F64" s="153"/>
      <c r="G64" s="26"/>
      <c r="H64" s="147"/>
      <c r="I64" s="155"/>
      <c r="J64" s="156"/>
      <c r="K64" s="155"/>
      <c r="L64" s="157"/>
      <c r="M64" s="155"/>
      <c r="N64" s="158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60.0" customHeight="1">
      <c r="A65" s="1"/>
      <c r="B65" s="152"/>
      <c r="C65" s="154"/>
      <c r="D65" s="28"/>
      <c r="E65" s="145"/>
      <c r="F65" s="153"/>
      <c r="G65" s="26"/>
      <c r="H65" s="147"/>
      <c r="I65" s="155"/>
      <c r="J65" s="156"/>
      <c r="K65" s="155"/>
      <c r="L65" s="157"/>
      <c r="M65" s="155"/>
      <c r="N65" s="158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60.0" customHeight="1">
      <c r="A66" s="1"/>
      <c r="B66" s="152"/>
      <c r="C66" s="154"/>
      <c r="D66" s="28"/>
      <c r="E66" s="145"/>
      <c r="F66" s="153"/>
      <c r="G66" s="26"/>
      <c r="H66" s="147"/>
      <c r="I66" s="155"/>
      <c r="J66" s="156"/>
      <c r="K66" s="155"/>
      <c r="L66" s="157"/>
      <c r="M66" s="155"/>
      <c r="N66" s="158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60.0" customHeight="1">
      <c r="A67" s="1"/>
      <c r="B67" s="159" t="s">
        <v>58</v>
      </c>
      <c r="C67" s="160"/>
      <c r="D67" s="160"/>
      <c r="E67" s="161">
        <f>SUM(E62:E66)</f>
        <v>0</v>
      </c>
      <c r="F67" s="160"/>
      <c r="G67" s="160"/>
      <c r="H67" s="162"/>
      <c r="I67" s="161"/>
      <c r="J67" s="163"/>
      <c r="K67" s="164">
        <f>SUM(K62:K66)</f>
        <v>0</v>
      </c>
      <c r="L67" s="164"/>
      <c r="M67" s="164">
        <f t="shared" ref="M67:N67" si="3">SUM(M62:M66)</f>
        <v>0</v>
      </c>
      <c r="N67" s="165">
        <f t="shared" si="3"/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60.0" customHeight="1">
      <c r="A68" s="1"/>
      <c r="B68" s="143"/>
      <c r="C68" s="144"/>
      <c r="D68" s="120"/>
      <c r="E68" s="145"/>
      <c r="F68" s="146"/>
      <c r="G68" s="16"/>
      <c r="H68" s="147"/>
      <c r="I68" s="148"/>
      <c r="J68" s="149"/>
      <c r="K68" s="148"/>
      <c r="L68" s="150"/>
      <c r="M68" s="148"/>
      <c r="N68" s="15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60.0" customHeight="1">
      <c r="A69" s="1"/>
      <c r="B69" s="152"/>
      <c r="C69" s="154"/>
      <c r="D69" s="28"/>
      <c r="E69" s="145"/>
      <c r="F69" s="153"/>
      <c r="G69" s="26"/>
      <c r="H69" s="147"/>
      <c r="I69" s="155"/>
      <c r="J69" s="156"/>
      <c r="K69" s="155"/>
      <c r="L69" s="157"/>
      <c r="M69" s="155"/>
      <c r="N69" s="158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60.0" customHeight="1">
      <c r="A70" s="1"/>
      <c r="B70" s="152"/>
      <c r="C70" s="154"/>
      <c r="D70" s="28"/>
      <c r="E70" s="145"/>
      <c r="F70" s="153"/>
      <c r="G70" s="26"/>
      <c r="H70" s="147"/>
      <c r="I70" s="155"/>
      <c r="J70" s="156"/>
      <c r="K70" s="155"/>
      <c r="L70" s="157"/>
      <c r="M70" s="155"/>
      <c r="N70" s="158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60.0" customHeight="1">
      <c r="A71" s="1"/>
      <c r="B71" s="152"/>
      <c r="C71" s="154"/>
      <c r="D71" s="28"/>
      <c r="E71" s="145"/>
      <c r="F71" s="153"/>
      <c r="G71" s="26"/>
      <c r="H71" s="147"/>
      <c r="I71" s="155"/>
      <c r="J71" s="156"/>
      <c r="K71" s="155"/>
      <c r="L71" s="157"/>
      <c r="M71" s="155"/>
      <c r="N71" s="158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60.0" customHeight="1">
      <c r="A72" s="1"/>
      <c r="B72" s="166"/>
      <c r="C72" s="154"/>
      <c r="D72" s="28"/>
      <c r="E72" s="145"/>
      <c r="F72" s="153"/>
      <c r="G72" s="26"/>
      <c r="H72" s="147"/>
      <c r="I72" s="155"/>
      <c r="J72" s="156"/>
      <c r="K72" s="155"/>
      <c r="L72" s="157"/>
      <c r="M72" s="155"/>
      <c r="N72" s="158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60.0" customHeight="1">
      <c r="A73" s="1"/>
      <c r="B73" s="159" t="s">
        <v>58</v>
      </c>
      <c r="C73" s="160"/>
      <c r="D73" s="160"/>
      <c r="E73" s="161">
        <f>SUM(E68:E72)</f>
        <v>0</v>
      </c>
      <c r="F73" s="167"/>
      <c r="G73" s="167"/>
      <c r="H73" s="161"/>
      <c r="I73" s="161"/>
      <c r="J73" s="163"/>
      <c r="K73" s="164">
        <f>SUM(K68:K72)</f>
        <v>0</v>
      </c>
      <c r="L73" s="164"/>
      <c r="M73" s="164">
        <f t="shared" ref="M73:N73" si="4">SUM(M68:M72)</f>
        <v>0</v>
      </c>
      <c r="N73" s="165">
        <f t="shared" si="4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60.0" customHeight="1">
      <c r="A74" s="1"/>
      <c r="B74" s="143"/>
      <c r="C74" s="144"/>
      <c r="D74" s="120"/>
      <c r="E74" s="145"/>
      <c r="F74" s="146"/>
      <c r="G74" s="16"/>
      <c r="H74" s="147"/>
      <c r="I74" s="148"/>
      <c r="J74" s="149"/>
      <c r="K74" s="148"/>
      <c r="L74" s="150"/>
      <c r="M74" s="148"/>
      <c r="N74" s="15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60.0" customHeight="1">
      <c r="A75" s="1"/>
      <c r="B75" s="152"/>
      <c r="C75" s="144"/>
      <c r="D75" s="120"/>
      <c r="E75" s="145"/>
      <c r="F75" s="146"/>
      <c r="G75" s="168"/>
      <c r="H75" s="147"/>
      <c r="I75" s="148"/>
      <c r="J75" s="149"/>
      <c r="K75" s="148"/>
      <c r="L75" s="150"/>
      <c r="M75" s="148"/>
      <c r="N75" s="15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60.0" customHeight="1">
      <c r="A76" s="1"/>
      <c r="B76" s="152"/>
      <c r="C76" s="154"/>
      <c r="D76" s="28"/>
      <c r="E76" s="145"/>
      <c r="F76" s="153"/>
      <c r="G76" s="26"/>
      <c r="H76" s="147"/>
      <c r="I76" s="155"/>
      <c r="J76" s="156"/>
      <c r="K76" s="155"/>
      <c r="L76" s="157"/>
      <c r="M76" s="155"/>
      <c r="N76" s="15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60.0" customHeight="1">
      <c r="A77" s="1"/>
      <c r="B77" s="152"/>
      <c r="C77" s="154"/>
      <c r="D77" s="28"/>
      <c r="E77" s="145"/>
      <c r="F77" s="153"/>
      <c r="G77" s="26"/>
      <c r="H77" s="147"/>
      <c r="I77" s="155"/>
      <c r="J77" s="156"/>
      <c r="K77" s="155"/>
      <c r="L77" s="157"/>
      <c r="M77" s="155"/>
      <c r="N77" s="15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60.0" customHeight="1">
      <c r="A78" s="1"/>
      <c r="B78" s="166"/>
      <c r="C78" s="154"/>
      <c r="D78" s="28"/>
      <c r="E78" s="145"/>
      <c r="F78" s="153"/>
      <c r="G78" s="26"/>
      <c r="H78" s="147"/>
      <c r="I78" s="155"/>
      <c r="J78" s="156"/>
      <c r="K78" s="155"/>
      <c r="L78" s="157"/>
      <c r="M78" s="155"/>
      <c r="N78" s="158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60.0" customHeight="1">
      <c r="A79" s="1"/>
      <c r="B79" s="159" t="s">
        <v>58</v>
      </c>
      <c r="C79" s="160"/>
      <c r="D79" s="160"/>
      <c r="E79" s="161">
        <f>SUM(E74:E78)</f>
        <v>0</v>
      </c>
      <c r="F79" s="160"/>
      <c r="G79" s="160"/>
      <c r="H79" s="161"/>
      <c r="I79" s="161"/>
      <c r="J79" s="163"/>
      <c r="K79" s="164">
        <f>SUM(K74:K78)</f>
        <v>0</v>
      </c>
      <c r="L79" s="161"/>
      <c r="M79" s="164">
        <f t="shared" ref="M79:N79" si="5">SUM(M74:M78)</f>
        <v>0</v>
      </c>
      <c r="N79" s="165">
        <f t="shared" si="5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60.0" customHeight="1">
      <c r="A80" s="1"/>
      <c r="B80" s="7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60.0" customHeight="1">
      <c r="A81" s="169"/>
      <c r="B81" s="170" t="s">
        <v>59</v>
      </c>
      <c r="C81" s="7"/>
      <c r="D81" s="7"/>
      <c r="E81" s="171"/>
      <c r="F81" s="172" t="s">
        <v>60</v>
      </c>
      <c r="G81" s="7"/>
      <c r="H81" s="7"/>
      <c r="I81" s="7"/>
      <c r="J81" s="7"/>
      <c r="K81" s="7"/>
      <c r="L81" s="171"/>
      <c r="M81" s="173"/>
      <c r="N81" s="174"/>
      <c r="O81" s="169"/>
      <c r="P81" s="169"/>
      <c r="Q81" s="169"/>
      <c r="R81" s="169"/>
      <c r="S81" s="169"/>
      <c r="T81" s="169"/>
      <c r="U81" s="169"/>
      <c r="V81" s="175"/>
      <c r="W81" s="169"/>
      <c r="X81" s="169"/>
      <c r="Y81" s="175"/>
      <c r="Z81" s="169"/>
      <c r="AA81" s="169"/>
      <c r="AB81" s="175"/>
      <c r="AC81" s="169"/>
      <c r="AD81" s="169"/>
      <c r="AE81" s="169"/>
      <c r="AF81" s="169"/>
      <c r="AG81" s="169"/>
      <c r="AH81" s="169"/>
    </row>
    <row r="82" ht="60.0" customHeight="1">
      <c r="A82" s="169"/>
      <c r="B82" s="176" t="s">
        <v>61</v>
      </c>
      <c r="C82" s="177"/>
      <c r="D82" s="177"/>
      <c r="E82" s="177"/>
      <c r="F82" s="177"/>
      <c r="G82" s="178"/>
      <c r="H82" s="178"/>
      <c r="I82" s="178"/>
      <c r="J82" s="178"/>
      <c r="K82" s="178"/>
      <c r="L82" s="178"/>
      <c r="M82" s="179"/>
      <c r="N82" s="179"/>
      <c r="O82" s="169"/>
      <c r="P82" s="169"/>
      <c r="Q82" s="169"/>
      <c r="R82" s="169"/>
      <c r="S82" s="169"/>
      <c r="T82" s="169"/>
      <c r="U82" s="169"/>
      <c r="V82" s="175"/>
      <c r="W82" s="169"/>
      <c r="X82" s="169"/>
      <c r="Y82" s="175"/>
      <c r="Z82" s="169"/>
      <c r="AA82" s="169"/>
      <c r="AB82" s="175"/>
      <c r="AC82" s="169"/>
      <c r="AD82" s="169"/>
      <c r="AE82" s="169"/>
      <c r="AF82" s="169"/>
      <c r="AG82" s="169"/>
      <c r="AH82" s="169"/>
    </row>
    <row r="83" ht="60.0" customHeight="1">
      <c r="A83" s="169"/>
      <c r="B83" s="180" t="s">
        <v>62</v>
      </c>
      <c r="C83" s="28"/>
      <c r="D83" s="28"/>
      <c r="E83" s="28"/>
      <c r="F83" s="28"/>
      <c r="G83" s="178"/>
      <c r="H83" s="178"/>
      <c r="I83" s="178"/>
      <c r="J83" s="178"/>
      <c r="K83" s="178"/>
      <c r="L83" s="178"/>
      <c r="M83" s="179"/>
      <c r="N83" s="179"/>
      <c r="O83" s="169"/>
      <c r="P83" s="169"/>
      <c r="Q83" s="169"/>
      <c r="R83" s="169"/>
      <c r="S83" s="169"/>
      <c r="T83" s="169"/>
      <c r="U83" s="169"/>
      <c r="V83" s="175"/>
      <c r="W83" s="169"/>
      <c r="X83" s="169"/>
      <c r="Y83" s="175"/>
      <c r="Z83" s="169"/>
      <c r="AA83" s="169"/>
      <c r="AB83" s="175"/>
      <c r="AC83" s="169"/>
      <c r="AD83" s="169"/>
      <c r="AE83" s="169"/>
      <c r="AF83" s="169"/>
      <c r="AG83" s="169"/>
      <c r="AH83" s="169"/>
    </row>
    <row r="84" ht="60.0" customHeight="1">
      <c r="A84" s="169"/>
      <c r="B84" s="181" t="s">
        <v>63</v>
      </c>
      <c r="C84" s="28"/>
      <c r="D84" s="28"/>
      <c r="E84" s="28"/>
      <c r="F84" s="28"/>
      <c r="G84" s="178"/>
      <c r="H84" s="178"/>
      <c r="I84" s="178"/>
      <c r="J84" s="178"/>
      <c r="K84" s="178"/>
      <c r="L84" s="178"/>
      <c r="M84" s="179"/>
      <c r="N84" s="179"/>
      <c r="O84" s="169"/>
      <c r="P84" s="169"/>
      <c r="Q84" s="169"/>
      <c r="R84" s="169"/>
      <c r="S84" s="169"/>
      <c r="T84" s="169"/>
      <c r="U84" s="169"/>
      <c r="V84" s="175"/>
      <c r="W84" s="169"/>
      <c r="X84" s="169"/>
      <c r="Y84" s="175"/>
      <c r="Z84" s="169"/>
      <c r="AA84" s="169"/>
      <c r="AB84" s="175"/>
      <c r="AC84" s="169"/>
      <c r="AD84" s="169"/>
      <c r="AE84" s="169"/>
      <c r="AF84" s="169"/>
      <c r="AG84" s="169"/>
      <c r="AH84" s="169"/>
    </row>
    <row r="85" ht="60.0" customHeight="1">
      <c r="A85" s="169"/>
      <c r="B85" s="182" t="s">
        <v>64</v>
      </c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4"/>
      <c r="N85" s="184"/>
      <c r="O85" s="169"/>
      <c r="P85" s="169"/>
      <c r="Q85" s="169"/>
      <c r="R85" s="169"/>
      <c r="S85" s="169"/>
      <c r="T85" s="169"/>
      <c r="U85" s="169"/>
      <c r="V85" s="175"/>
      <c r="W85" s="169"/>
      <c r="X85" s="169"/>
      <c r="Y85" s="175"/>
      <c r="Z85" s="169"/>
      <c r="AA85" s="169"/>
      <c r="AB85" s="175"/>
      <c r="AC85" s="169"/>
      <c r="AD85" s="169"/>
      <c r="AE85" s="169"/>
      <c r="AF85" s="169"/>
      <c r="AG85" s="169"/>
      <c r="AH85" s="169"/>
    </row>
    <row r="86" ht="60.0" customHeight="1">
      <c r="A86" s="169"/>
      <c r="B86" s="180" t="s">
        <v>65</v>
      </c>
      <c r="C86" s="28"/>
      <c r="D86" s="28"/>
      <c r="E86" s="28"/>
      <c r="F86" s="28"/>
      <c r="G86" s="178"/>
      <c r="H86" s="178"/>
      <c r="I86" s="178"/>
      <c r="J86" s="178"/>
      <c r="K86" s="178"/>
      <c r="L86" s="178"/>
      <c r="M86" s="179"/>
      <c r="N86" s="179"/>
      <c r="O86" s="169"/>
      <c r="P86" s="169"/>
      <c r="Q86" s="169"/>
      <c r="R86" s="169"/>
      <c r="S86" s="169"/>
      <c r="T86" s="169"/>
      <c r="U86" s="169"/>
      <c r="V86" s="175"/>
      <c r="W86" s="169"/>
      <c r="X86" s="169"/>
      <c r="Y86" s="175"/>
      <c r="Z86" s="169"/>
      <c r="AA86" s="169"/>
      <c r="AB86" s="175"/>
      <c r="AC86" s="169"/>
      <c r="AD86" s="169"/>
      <c r="AE86" s="169"/>
      <c r="AF86" s="169"/>
      <c r="AG86" s="169"/>
      <c r="AH86" s="169"/>
    </row>
    <row r="87" ht="60.0" customHeight="1">
      <c r="A87" s="169"/>
      <c r="B87" s="180" t="s">
        <v>66</v>
      </c>
      <c r="C87" s="28"/>
      <c r="D87" s="28"/>
      <c r="E87" s="28"/>
      <c r="F87" s="28"/>
      <c r="G87" s="178"/>
      <c r="H87" s="178"/>
      <c r="I87" s="178"/>
      <c r="J87" s="178"/>
      <c r="K87" s="178"/>
      <c r="L87" s="178"/>
      <c r="M87" s="179"/>
      <c r="N87" s="179"/>
      <c r="O87" s="169"/>
      <c r="P87" s="169"/>
      <c r="Q87" s="169"/>
      <c r="R87" s="169"/>
      <c r="S87" s="169"/>
      <c r="T87" s="169"/>
      <c r="U87" s="169"/>
      <c r="V87" s="175"/>
      <c r="W87" s="169"/>
      <c r="X87" s="169"/>
      <c r="Y87" s="175"/>
      <c r="Z87" s="169"/>
      <c r="AA87" s="169"/>
      <c r="AB87" s="175"/>
      <c r="AC87" s="169"/>
      <c r="AD87" s="169"/>
      <c r="AE87" s="169"/>
      <c r="AF87" s="169"/>
      <c r="AG87" s="169"/>
      <c r="AH87" s="169"/>
    </row>
    <row r="88" ht="60.0" customHeight="1">
      <c r="A88" s="169"/>
      <c r="B88" s="180" t="s">
        <v>67</v>
      </c>
      <c r="C88" s="28"/>
      <c r="D88" s="28"/>
      <c r="E88" s="28"/>
      <c r="F88" s="28"/>
      <c r="G88" s="178"/>
      <c r="H88" s="178"/>
      <c r="I88" s="178"/>
      <c r="J88" s="178"/>
      <c r="K88" s="178"/>
      <c r="L88" s="178"/>
      <c r="M88" s="179"/>
      <c r="N88" s="179"/>
      <c r="O88" s="169"/>
      <c r="P88" s="169"/>
      <c r="Q88" s="169"/>
      <c r="R88" s="169"/>
      <c r="S88" s="169"/>
      <c r="T88" s="169"/>
      <c r="U88" s="169"/>
      <c r="V88" s="175"/>
      <c r="W88" s="169"/>
      <c r="X88" s="169"/>
      <c r="Y88" s="175"/>
      <c r="Z88" s="169"/>
      <c r="AA88" s="169"/>
      <c r="AB88" s="175"/>
      <c r="AC88" s="169"/>
      <c r="AD88" s="169"/>
      <c r="AE88" s="169"/>
      <c r="AF88" s="169"/>
      <c r="AG88" s="169"/>
      <c r="AH88" s="169"/>
    </row>
    <row r="89" ht="60.0" customHeight="1">
      <c r="A89" s="169"/>
      <c r="B89" s="180" t="s">
        <v>68</v>
      </c>
      <c r="C89" s="28"/>
      <c r="D89" s="28"/>
      <c r="E89" s="28"/>
      <c r="F89" s="28"/>
      <c r="G89" s="178"/>
      <c r="H89" s="178"/>
      <c r="I89" s="178"/>
      <c r="J89" s="178"/>
      <c r="K89" s="178"/>
      <c r="L89" s="178"/>
      <c r="M89" s="179"/>
      <c r="N89" s="179"/>
      <c r="O89" s="169"/>
      <c r="P89" s="169"/>
      <c r="Q89" s="169"/>
      <c r="R89" s="169"/>
      <c r="S89" s="169"/>
      <c r="T89" s="169"/>
      <c r="U89" s="169"/>
      <c r="V89" s="175"/>
      <c r="W89" s="169"/>
      <c r="X89" s="169"/>
      <c r="Y89" s="175"/>
      <c r="Z89" s="169"/>
      <c r="AA89" s="169"/>
      <c r="AB89" s="175"/>
      <c r="AC89" s="169"/>
      <c r="AD89" s="169"/>
      <c r="AE89" s="169"/>
      <c r="AF89" s="169"/>
      <c r="AG89" s="169"/>
      <c r="AH89" s="169"/>
    </row>
    <row r="90" ht="60.0" customHeight="1">
      <c r="A90" s="169"/>
      <c r="B90" s="182" t="s">
        <v>69</v>
      </c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4"/>
      <c r="N90" s="184"/>
      <c r="O90" s="169"/>
      <c r="P90" s="169"/>
      <c r="Q90" s="169"/>
      <c r="R90" s="169"/>
      <c r="S90" s="169"/>
      <c r="T90" s="169"/>
      <c r="U90" s="169"/>
      <c r="V90" s="175"/>
      <c r="W90" s="169"/>
      <c r="X90" s="169"/>
      <c r="Y90" s="175"/>
      <c r="Z90" s="169"/>
      <c r="AA90" s="169"/>
      <c r="AB90" s="175"/>
      <c r="AC90" s="169"/>
      <c r="AD90" s="169"/>
      <c r="AE90" s="169"/>
      <c r="AF90" s="169"/>
      <c r="AG90" s="169"/>
      <c r="AH90" s="169"/>
    </row>
    <row r="91" ht="60.0" customHeight="1">
      <c r="A91" s="169"/>
      <c r="B91" s="180" t="s">
        <v>70</v>
      </c>
      <c r="C91" s="28"/>
      <c r="D91" s="28"/>
      <c r="E91" s="178"/>
      <c r="F91" s="178"/>
      <c r="G91" s="178"/>
      <c r="H91" s="178"/>
      <c r="I91" s="178"/>
      <c r="J91" s="178"/>
      <c r="K91" s="178"/>
      <c r="L91" s="178"/>
      <c r="M91" s="179">
        <v>0.0</v>
      </c>
      <c r="N91" s="179">
        <v>0.0</v>
      </c>
      <c r="O91" s="169"/>
      <c r="P91" s="169"/>
      <c r="Q91" s="169"/>
      <c r="R91" s="169"/>
      <c r="S91" s="169"/>
      <c r="T91" s="169"/>
      <c r="U91" s="169"/>
      <c r="V91" s="175"/>
      <c r="W91" s="169"/>
      <c r="X91" s="169"/>
      <c r="Y91" s="175"/>
      <c r="Z91" s="169"/>
      <c r="AA91" s="169"/>
      <c r="AB91" s="175"/>
      <c r="AC91" s="169"/>
      <c r="AD91" s="169"/>
      <c r="AE91" s="169"/>
      <c r="AF91" s="169"/>
      <c r="AG91" s="169"/>
      <c r="AH91" s="169"/>
    </row>
    <row r="92" ht="60.0" customHeight="1">
      <c r="A92" s="169"/>
      <c r="B92" s="180" t="s">
        <v>71</v>
      </c>
      <c r="C92" s="28"/>
      <c r="D92" s="28"/>
      <c r="E92" s="178"/>
      <c r="F92" s="178"/>
      <c r="G92" s="178"/>
      <c r="H92" s="178"/>
      <c r="I92" s="178"/>
      <c r="J92" s="178"/>
      <c r="K92" s="178"/>
      <c r="L92" s="178"/>
      <c r="M92" s="179"/>
      <c r="N92" s="179">
        <v>0.0</v>
      </c>
      <c r="O92" s="169"/>
      <c r="P92" s="169"/>
      <c r="Q92" s="169"/>
      <c r="R92" s="169"/>
      <c r="S92" s="169"/>
      <c r="T92" s="169"/>
      <c r="U92" s="169"/>
      <c r="V92" s="175"/>
      <c r="W92" s="169"/>
      <c r="X92" s="169"/>
      <c r="Y92" s="175"/>
      <c r="Z92" s="169"/>
      <c r="AA92" s="169"/>
      <c r="AB92" s="175"/>
      <c r="AC92" s="169"/>
      <c r="AD92" s="169"/>
      <c r="AE92" s="169"/>
      <c r="AF92" s="169"/>
      <c r="AG92" s="169"/>
      <c r="AH92" s="169"/>
    </row>
    <row r="93" ht="60.0" customHeight="1">
      <c r="A93" s="169"/>
      <c r="B93" s="182" t="s">
        <v>72</v>
      </c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4"/>
      <c r="N93" s="184"/>
      <c r="O93" s="169"/>
      <c r="P93" s="169"/>
      <c r="Q93" s="169"/>
      <c r="R93" s="169"/>
      <c r="S93" s="169"/>
      <c r="T93" s="169"/>
      <c r="U93" s="169"/>
      <c r="V93" s="175"/>
      <c r="W93" s="169"/>
      <c r="X93" s="169"/>
      <c r="Y93" s="175"/>
      <c r="Z93" s="169"/>
      <c r="AA93" s="169"/>
      <c r="AB93" s="175"/>
      <c r="AC93" s="169"/>
      <c r="AD93" s="169"/>
      <c r="AE93" s="169"/>
      <c r="AF93" s="169"/>
      <c r="AG93" s="169"/>
      <c r="AH93" s="169"/>
    </row>
    <row r="94" ht="60.0" customHeight="1">
      <c r="A94" s="1"/>
      <c r="B94" s="7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60.0" customHeight="1">
      <c r="A95" s="1"/>
      <c r="B95" s="52" t="s">
        <v>73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6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60.0" customHeight="1">
      <c r="A97" s="1"/>
      <c r="B97" s="185" t="s">
        <v>74</v>
      </c>
      <c r="C97" s="7"/>
      <c r="D97" s="7"/>
      <c r="E97" s="8"/>
      <c r="F97" s="1"/>
      <c r="G97" s="185" t="s">
        <v>75</v>
      </c>
      <c r="H97" s="7"/>
      <c r="I97" s="8"/>
      <c r="J97" s="1"/>
      <c r="K97" s="185" t="s">
        <v>76</v>
      </c>
      <c r="L97" s="7"/>
      <c r="M97" s="7"/>
      <c r="N97" s="8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60.0" customHeight="1">
      <c r="A98" s="1"/>
      <c r="B98" s="186" t="s">
        <v>77</v>
      </c>
      <c r="C98" s="187"/>
      <c r="D98" s="188"/>
      <c r="E98" s="189"/>
      <c r="F98" s="1"/>
      <c r="G98" s="186" t="s">
        <v>78</v>
      </c>
      <c r="H98" s="188"/>
      <c r="I98" s="189"/>
      <c r="J98" s="1"/>
      <c r="K98" s="186" t="s">
        <v>79</v>
      </c>
      <c r="L98" s="187"/>
      <c r="M98" s="188"/>
      <c r="N98" s="190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60.0" customHeight="1">
      <c r="A99" s="1"/>
      <c r="B99" s="191" t="s">
        <v>80</v>
      </c>
      <c r="C99" s="28"/>
      <c r="D99" s="26"/>
      <c r="E99" s="192"/>
      <c r="F99" s="1"/>
      <c r="G99" s="191" t="s">
        <v>81</v>
      </c>
      <c r="H99" s="26"/>
      <c r="I99" s="192"/>
      <c r="J99" s="1"/>
      <c r="K99" s="191" t="s">
        <v>82</v>
      </c>
      <c r="L99" s="28"/>
      <c r="M99" s="26"/>
      <c r="N99" s="193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60.0" customHeight="1">
      <c r="A100" s="1"/>
      <c r="B100" s="191" t="s">
        <v>83</v>
      </c>
      <c r="C100" s="28"/>
      <c r="D100" s="26"/>
      <c r="E100" s="192"/>
      <c r="F100" s="1"/>
      <c r="G100" s="191" t="s">
        <v>84</v>
      </c>
      <c r="H100" s="26"/>
      <c r="I100" s="192"/>
      <c r="J100" s="1"/>
      <c r="K100" s="191" t="s">
        <v>85</v>
      </c>
      <c r="L100" s="28"/>
      <c r="M100" s="26"/>
      <c r="N100" s="193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60.0" customHeight="1">
      <c r="A101" s="1"/>
      <c r="B101" s="191" t="s">
        <v>86</v>
      </c>
      <c r="C101" s="28"/>
      <c r="D101" s="26"/>
      <c r="E101" s="192"/>
      <c r="F101" s="1"/>
      <c r="G101" s="191" t="s">
        <v>87</v>
      </c>
      <c r="H101" s="26"/>
      <c r="I101" s="192"/>
      <c r="J101" s="1"/>
      <c r="K101" s="191" t="s">
        <v>88</v>
      </c>
      <c r="L101" s="28"/>
      <c r="M101" s="26"/>
      <c r="N101" s="193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60.0" customHeight="1">
      <c r="A102" s="1"/>
      <c r="B102" s="191" t="s">
        <v>89</v>
      </c>
      <c r="C102" s="28"/>
      <c r="D102" s="26"/>
      <c r="E102" s="192"/>
      <c r="F102" s="1"/>
      <c r="G102" s="191" t="s">
        <v>90</v>
      </c>
      <c r="H102" s="26"/>
      <c r="I102" s="192"/>
      <c r="J102" s="1"/>
      <c r="K102" s="191" t="s">
        <v>91</v>
      </c>
      <c r="L102" s="28"/>
      <c r="M102" s="26"/>
      <c r="N102" s="193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60.0" customHeight="1">
      <c r="A103" s="1"/>
      <c r="B103" s="191" t="s">
        <v>92</v>
      </c>
      <c r="C103" s="28"/>
      <c r="D103" s="26"/>
      <c r="E103" s="192"/>
      <c r="F103" s="1"/>
      <c r="G103" s="194" t="s">
        <v>93</v>
      </c>
      <c r="H103" s="26"/>
      <c r="I103" s="195"/>
      <c r="J103" s="1"/>
      <c r="K103" s="191" t="s">
        <v>94</v>
      </c>
      <c r="L103" s="28"/>
      <c r="M103" s="26"/>
      <c r="N103" s="193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60.0" customHeight="1">
      <c r="A104" s="1"/>
      <c r="B104" s="191" t="s">
        <v>95</v>
      </c>
      <c r="C104" s="28"/>
      <c r="D104" s="26"/>
      <c r="E104" s="192"/>
      <c r="F104" s="1"/>
      <c r="G104" s="191" t="s">
        <v>81</v>
      </c>
      <c r="H104" s="26"/>
      <c r="I104" s="192"/>
      <c r="J104" s="1"/>
      <c r="K104" s="194" t="s">
        <v>96</v>
      </c>
      <c r="L104" s="28"/>
      <c r="M104" s="26"/>
      <c r="N104" s="19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60.0" customHeight="1">
      <c r="A105" s="1"/>
      <c r="B105" s="194" t="s">
        <v>97</v>
      </c>
      <c r="C105" s="28"/>
      <c r="D105" s="26"/>
      <c r="E105" s="197"/>
      <c r="F105" s="1"/>
      <c r="G105" s="191" t="s">
        <v>84</v>
      </c>
      <c r="H105" s="26"/>
      <c r="I105" s="198"/>
      <c r="J105" s="1"/>
      <c r="K105" s="191" t="s">
        <v>98</v>
      </c>
      <c r="L105" s="28"/>
      <c r="M105" s="26"/>
      <c r="N105" s="199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60.0" customHeight="1">
      <c r="A106" s="1"/>
      <c r="B106" s="194" t="s">
        <v>99</v>
      </c>
      <c r="C106" s="28"/>
      <c r="D106" s="26"/>
      <c r="E106" s="195"/>
      <c r="F106" s="1"/>
      <c r="G106" s="191" t="s">
        <v>87</v>
      </c>
      <c r="H106" s="26"/>
      <c r="I106" s="192"/>
      <c r="J106" s="1"/>
      <c r="K106" s="191" t="s">
        <v>100</v>
      </c>
      <c r="L106" s="28"/>
      <c r="M106" s="26"/>
      <c r="N106" s="193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60.0" customHeight="1">
      <c r="A107" s="1"/>
      <c r="B107" s="191" t="s">
        <v>20</v>
      </c>
      <c r="C107" s="28"/>
      <c r="D107" s="26"/>
      <c r="E107" s="192"/>
      <c r="F107" s="1"/>
      <c r="G107" s="191" t="s">
        <v>90</v>
      </c>
      <c r="H107" s="26"/>
      <c r="I107" s="192"/>
      <c r="J107" s="1"/>
      <c r="K107" s="191" t="s">
        <v>101</v>
      </c>
      <c r="L107" s="28"/>
      <c r="M107" s="26"/>
      <c r="N107" s="200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60.0" customHeight="1">
      <c r="A108" s="1"/>
      <c r="B108" s="201" t="s">
        <v>102</v>
      </c>
      <c r="C108" s="38"/>
      <c r="D108" s="202"/>
      <c r="E108" s="203"/>
      <c r="F108" s="1"/>
      <c r="G108" s="204" t="s">
        <v>103</v>
      </c>
      <c r="H108" s="205"/>
      <c r="I108" s="206"/>
      <c r="J108" s="1"/>
      <c r="K108" s="207" t="s">
        <v>104</v>
      </c>
      <c r="L108" s="28"/>
      <c r="M108" s="26"/>
      <c r="N108" s="20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60.0" customHeight="1">
      <c r="A109" s="1"/>
      <c r="B109" s="209" t="s">
        <v>105</v>
      </c>
      <c r="C109" s="7"/>
      <c r="D109" s="171"/>
      <c r="E109" s="210"/>
      <c r="F109" s="1"/>
      <c r="G109" s="106" t="s">
        <v>105</v>
      </c>
      <c r="H109" s="107"/>
      <c r="I109" s="210"/>
      <c r="J109" s="1"/>
      <c r="K109" s="211" t="s">
        <v>106</v>
      </c>
      <c r="L109" s="43"/>
      <c r="M109" s="41"/>
      <c r="N109" s="21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5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60.0" customHeight="1">
      <c r="A111" s="1"/>
      <c r="B111" s="73" t="s">
        <v>2</v>
      </c>
      <c r="C111" s="74"/>
      <c r="D111" s="7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60.0" customHeight="1">
      <c r="A112" s="1"/>
      <c r="B112" s="72"/>
      <c r="C112" s="50"/>
      <c r="D112" s="50"/>
      <c r="E112" s="5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60.0" customHeight="1">
      <c r="A113" s="213"/>
      <c r="B113" s="52" t="s">
        <v>107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</row>
    <row r="114" ht="60.0" customHeight="1">
      <c r="A114" s="213"/>
      <c r="B114" s="215"/>
      <c r="C114" s="215"/>
      <c r="D114" s="215"/>
      <c r="E114" s="215"/>
      <c r="F114" s="215"/>
      <c r="G114" s="215"/>
      <c r="H114" s="215"/>
      <c r="I114" s="215"/>
      <c r="J114" s="215"/>
      <c r="K114" s="215"/>
      <c r="L114" s="215"/>
      <c r="M114" s="215"/>
      <c r="N114" s="215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</row>
    <row r="115" ht="60.0" customHeight="1">
      <c r="A115" s="1"/>
      <c r="B115" s="214"/>
      <c r="C115" s="214"/>
      <c r="D115" s="214"/>
      <c r="E115" s="214"/>
      <c r="F115" s="216" t="s">
        <v>108</v>
      </c>
      <c r="G115" s="217"/>
      <c r="H115" s="218"/>
      <c r="I115" s="214"/>
      <c r="J115" s="214"/>
      <c r="K115" s="214"/>
      <c r="L115" s="21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60.0" customHeight="1">
      <c r="A116" s="1"/>
      <c r="B116" s="1"/>
      <c r="C116" s="1"/>
      <c r="D116" s="1"/>
      <c r="E116" s="1"/>
      <c r="F116" s="1"/>
      <c r="G116" s="1"/>
      <c r="H116" s="1"/>
      <c r="I116" s="219"/>
      <c r="J116" s="220"/>
      <c r="K116" s="220"/>
      <c r="L116" s="220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68.25" customHeight="1">
      <c r="A117" s="50"/>
      <c r="B117" s="221" t="s">
        <v>109</v>
      </c>
      <c r="C117" s="171"/>
      <c r="D117" s="222" t="s">
        <v>110</v>
      </c>
      <c r="E117" s="223"/>
      <c r="F117" s="224" t="s">
        <v>111</v>
      </c>
      <c r="G117" s="225" t="s">
        <v>112</v>
      </c>
      <c r="H117" s="226" t="s">
        <v>113</v>
      </c>
      <c r="I117" s="227" t="s">
        <v>114</v>
      </c>
      <c r="J117" s="223"/>
      <c r="K117" s="228" t="s">
        <v>115</v>
      </c>
      <c r="L117" s="229" t="s">
        <v>116</v>
      </c>
      <c r="M117" s="7"/>
      <c r="N117" s="8"/>
      <c r="O117" s="230"/>
      <c r="P117" s="230"/>
      <c r="Q117" s="23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</row>
    <row r="118" ht="150.0" customHeight="1">
      <c r="A118" s="1"/>
      <c r="B118" s="231" t="s">
        <v>104</v>
      </c>
      <c r="C118" s="232"/>
      <c r="D118" s="233"/>
      <c r="E118" s="205"/>
      <c r="F118" s="234">
        <v>0.2</v>
      </c>
      <c r="G118" s="235">
        <v>2.0</v>
      </c>
      <c r="H118" s="236">
        <v>0.4</v>
      </c>
      <c r="I118" s="237"/>
      <c r="J118" s="205"/>
      <c r="K118" s="238"/>
      <c r="L118" s="239" t="s">
        <v>117</v>
      </c>
      <c r="M118" s="177"/>
      <c r="N118" s="240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50.0" customHeight="1">
      <c r="A119" s="1"/>
      <c r="B119" s="241" t="s">
        <v>118</v>
      </c>
      <c r="C119" s="31"/>
      <c r="D119" s="233"/>
      <c r="E119" s="205"/>
      <c r="F119" s="242">
        <v>0.2</v>
      </c>
      <c r="G119" s="243">
        <v>2.0</v>
      </c>
      <c r="H119" s="244">
        <v>0.4</v>
      </c>
      <c r="I119" s="237"/>
      <c r="J119" s="205"/>
      <c r="K119" s="245"/>
      <c r="L119" s="246" t="s">
        <v>119</v>
      </c>
      <c r="M119" s="28"/>
      <c r="N119" s="29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50.0" customHeight="1">
      <c r="A120" s="1"/>
      <c r="B120" s="247" t="s">
        <v>120</v>
      </c>
      <c r="C120" s="31"/>
      <c r="D120" s="233"/>
      <c r="E120" s="205"/>
      <c r="F120" s="242">
        <v>0.25</v>
      </c>
      <c r="G120" s="243">
        <v>2.0</v>
      </c>
      <c r="H120" s="244">
        <v>0.5</v>
      </c>
      <c r="I120" s="237"/>
      <c r="J120" s="205"/>
      <c r="K120" s="245"/>
      <c r="L120" s="246" t="s">
        <v>121</v>
      </c>
      <c r="M120" s="28"/>
      <c r="N120" s="29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50.0" customHeight="1">
      <c r="A121" s="1"/>
      <c r="B121" s="241" t="s">
        <v>122</v>
      </c>
      <c r="C121" s="31"/>
      <c r="D121" s="248"/>
      <c r="E121" s="26"/>
      <c r="F121" s="242">
        <v>0.1</v>
      </c>
      <c r="G121" s="243">
        <v>2.0</v>
      </c>
      <c r="H121" s="244">
        <v>0.2</v>
      </c>
      <c r="I121" s="249"/>
      <c r="J121" s="26"/>
      <c r="K121" s="245"/>
      <c r="L121" s="246" t="s">
        <v>123</v>
      </c>
      <c r="M121" s="28"/>
      <c r="N121" s="29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50.0" customHeight="1">
      <c r="A122" s="1"/>
      <c r="B122" s="250" t="s">
        <v>124</v>
      </c>
      <c r="C122" s="251"/>
      <c r="D122" s="252"/>
      <c r="E122" s="253"/>
      <c r="F122" s="254">
        <v>0.25</v>
      </c>
      <c r="G122" s="255">
        <v>2.0</v>
      </c>
      <c r="H122" s="256">
        <v>0.5</v>
      </c>
      <c r="I122" s="257"/>
      <c r="J122" s="258"/>
      <c r="K122" s="259"/>
      <c r="L122" s="260" t="s">
        <v>125</v>
      </c>
      <c r="M122" s="43"/>
      <c r="N122" s="46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60.0" customHeight="1">
      <c r="A123" s="1"/>
      <c r="B123" s="1"/>
      <c r="C123" s="1"/>
      <c r="D123" s="1"/>
      <c r="E123" s="1"/>
      <c r="F123" s="261">
        <f t="shared" ref="F123:H123" si="6">SUM(F118:F122)</f>
        <v>1</v>
      </c>
      <c r="G123" s="262">
        <f t="shared" si="6"/>
        <v>10</v>
      </c>
      <c r="H123" s="262">
        <f t="shared" si="6"/>
        <v>2</v>
      </c>
      <c r="I123" s="263">
        <f>SUM(J118:J122)</f>
        <v>0</v>
      </c>
      <c r="J123" s="8"/>
      <c r="K123" s="264">
        <f>SUM(K118:K122)</f>
        <v>0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60.0" customHeight="1">
      <c r="A124" s="1"/>
      <c r="B124" s="7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60.0" customHeight="1">
      <c r="A125" s="265"/>
      <c r="B125" s="214"/>
      <c r="C125" s="214"/>
      <c r="D125" s="214"/>
      <c r="E125" s="214"/>
      <c r="F125" s="185" t="s">
        <v>126</v>
      </c>
      <c r="G125" s="7"/>
      <c r="H125" s="7"/>
      <c r="I125" s="8"/>
      <c r="J125" s="266"/>
      <c r="K125" s="267"/>
      <c r="L125" s="267"/>
      <c r="M125" s="267"/>
      <c r="N125" s="1"/>
      <c r="O125" s="267"/>
      <c r="P125" s="267"/>
      <c r="Q125" s="267"/>
      <c r="R125" s="267"/>
      <c r="S125" s="267"/>
      <c r="T125" s="267"/>
      <c r="U125" s="267"/>
      <c r="V125" s="267"/>
      <c r="W125" s="267"/>
      <c r="X125" s="267"/>
      <c r="Y125" s="267"/>
      <c r="Z125" s="267"/>
      <c r="AA125" s="267"/>
      <c r="AB125" s="267"/>
      <c r="AC125" s="267"/>
      <c r="AD125" s="267"/>
      <c r="AE125" s="267"/>
      <c r="AF125" s="267"/>
      <c r="AG125" s="267"/>
      <c r="AH125" s="267"/>
    </row>
    <row r="126" ht="60.0" customHeight="1">
      <c r="A126" s="213"/>
      <c r="B126" s="214"/>
      <c r="C126" s="214"/>
      <c r="D126" s="214"/>
      <c r="E126" s="214"/>
      <c r="F126" s="268" t="s">
        <v>127</v>
      </c>
      <c r="G126" s="269">
        <v>2.0</v>
      </c>
      <c r="H126" s="270" t="s">
        <v>128</v>
      </c>
      <c r="I126" s="269">
        <v>0.47</v>
      </c>
      <c r="J126" s="266"/>
      <c r="K126" s="214"/>
      <c r="L126" s="214"/>
      <c r="M126" s="214"/>
      <c r="N126" s="1"/>
      <c r="O126" s="214"/>
      <c r="P126" s="214"/>
      <c r="Q126" s="214"/>
      <c r="R126" s="214"/>
      <c r="S126" s="214"/>
      <c r="T126" s="214"/>
      <c r="U126" s="214"/>
      <c r="V126" s="214"/>
      <c r="W126" s="214"/>
      <c r="X126" s="214"/>
      <c r="Y126" s="214"/>
      <c r="Z126" s="214"/>
      <c r="AA126" s="214"/>
      <c r="AB126" s="214"/>
      <c r="AC126" s="214"/>
      <c r="AD126" s="214"/>
      <c r="AE126" s="214"/>
      <c r="AF126" s="214"/>
      <c r="AG126" s="214"/>
      <c r="AH126" s="214"/>
    </row>
    <row r="127" ht="60.0" customHeight="1">
      <c r="A127" s="213"/>
      <c r="B127" s="214"/>
      <c r="C127" s="214"/>
      <c r="D127" s="214"/>
      <c r="E127" s="214"/>
      <c r="F127" s="271" t="s">
        <v>129</v>
      </c>
      <c r="G127" s="272">
        <v>1.5</v>
      </c>
      <c r="H127" s="273" t="s">
        <v>130</v>
      </c>
      <c r="I127" s="272">
        <v>0.35</v>
      </c>
      <c r="J127" s="266"/>
      <c r="K127" s="214"/>
      <c r="L127" s="214"/>
      <c r="M127" s="214"/>
      <c r="N127" s="1"/>
      <c r="O127" s="214"/>
      <c r="P127" s="214"/>
      <c r="Q127" s="214"/>
      <c r="R127" s="214"/>
      <c r="S127" s="214"/>
      <c r="T127" s="214"/>
      <c r="U127" s="214"/>
      <c r="V127" s="214"/>
      <c r="W127" s="214"/>
      <c r="X127" s="214"/>
      <c r="Y127" s="214"/>
      <c r="Z127" s="214"/>
      <c r="AA127" s="214"/>
      <c r="AB127" s="214"/>
      <c r="AC127" s="214"/>
      <c r="AD127" s="214"/>
      <c r="AE127" s="214"/>
      <c r="AF127" s="214"/>
      <c r="AG127" s="214"/>
      <c r="AH127" s="214"/>
    </row>
    <row r="128" ht="60.0" customHeight="1">
      <c r="A128" s="213"/>
      <c r="B128" s="214"/>
      <c r="C128" s="214"/>
      <c r="D128" s="214"/>
      <c r="E128" s="214"/>
      <c r="F128" s="271" t="s">
        <v>131</v>
      </c>
      <c r="G128" s="274">
        <v>1.13</v>
      </c>
      <c r="H128" s="273" t="s">
        <v>132</v>
      </c>
      <c r="I128" s="274">
        <v>0.2</v>
      </c>
      <c r="J128" s="266"/>
      <c r="K128" s="214"/>
      <c r="L128" s="214"/>
      <c r="M128" s="214"/>
      <c r="N128" s="1"/>
      <c r="O128" s="214"/>
      <c r="P128" s="214"/>
      <c r="Q128" s="214"/>
      <c r="R128" s="214"/>
      <c r="S128" s="214"/>
      <c r="T128" s="214"/>
      <c r="U128" s="214"/>
      <c r="V128" s="214"/>
      <c r="W128" s="214"/>
      <c r="X128" s="214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</row>
    <row r="129" ht="60.0" customHeight="1">
      <c r="A129" s="213"/>
      <c r="B129" s="214"/>
      <c r="C129" s="214"/>
      <c r="D129" s="214"/>
      <c r="E129" s="214"/>
      <c r="F129" s="271" t="s">
        <v>133</v>
      </c>
      <c r="G129" s="272">
        <v>0.84</v>
      </c>
      <c r="H129" s="273" t="s">
        <v>134</v>
      </c>
      <c r="I129" s="272">
        <v>0.0</v>
      </c>
      <c r="J129" s="266"/>
      <c r="K129" s="266"/>
      <c r="L129" s="266"/>
      <c r="M129" s="266"/>
      <c r="N129" s="214"/>
      <c r="O129" s="214"/>
      <c r="P129" s="214"/>
      <c r="Q129" s="214"/>
      <c r="R129" s="214"/>
      <c r="S129" s="214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4"/>
      <c r="AD129" s="214"/>
      <c r="AE129" s="214"/>
      <c r="AF129" s="214"/>
      <c r="AG129" s="214"/>
      <c r="AH129" s="214"/>
    </row>
    <row r="130" ht="60.0" customHeight="1">
      <c r="A130" s="213"/>
      <c r="B130" s="214"/>
      <c r="C130" s="214"/>
      <c r="D130" s="214"/>
      <c r="E130" s="214"/>
      <c r="F130" s="275" t="s">
        <v>135</v>
      </c>
      <c r="G130" s="276">
        <v>0.63</v>
      </c>
      <c r="H130" s="277"/>
      <c r="I130" s="276"/>
      <c r="J130" s="266"/>
      <c r="K130" s="266"/>
      <c r="L130" s="266"/>
      <c r="M130" s="266"/>
      <c r="N130" s="214"/>
      <c r="O130" s="214"/>
      <c r="P130" s="214"/>
      <c r="Q130" s="214"/>
      <c r="R130" s="214"/>
      <c r="S130" s="214"/>
      <c r="T130" s="214"/>
      <c r="U130" s="214"/>
      <c r="V130" s="214"/>
      <c r="W130" s="214"/>
      <c r="X130" s="214"/>
      <c r="Y130" s="214"/>
      <c r="Z130" s="214"/>
      <c r="AA130" s="214"/>
      <c r="AB130" s="214"/>
      <c r="AC130" s="214"/>
      <c r="AD130" s="214"/>
      <c r="AE130" s="214"/>
      <c r="AF130" s="214"/>
      <c r="AG130" s="214"/>
      <c r="AH130" s="214"/>
    </row>
    <row r="131" ht="60.0" customHeight="1">
      <c r="A131" s="213"/>
      <c r="B131" s="214"/>
      <c r="C131" s="214"/>
      <c r="D131" s="214"/>
      <c r="E131" s="214"/>
      <c r="F131" s="214"/>
      <c r="G131" s="214"/>
      <c r="H131" s="214"/>
      <c r="I131" s="214"/>
      <c r="J131" s="266"/>
      <c r="K131" s="266"/>
      <c r="L131" s="266"/>
      <c r="M131" s="266"/>
      <c r="N131" s="214"/>
      <c r="O131" s="214"/>
      <c r="P131" s="214"/>
      <c r="Q131" s="214"/>
      <c r="R131" s="214"/>
      <c r="S131" s="214"/>
      <c r="T131" s="214"/>
      <c r="U131" s="214"/>
      <c r="V131" s="214"/>
      <c r="W131" s="214"/>
      <c r="X131" s="214"/>
      <c r="Y131" s="214"/>
      <c r="Z131" s="214"/>
      <c r="AA131" s="214"/>
      <c r="AB131" s="214"/>
      <c r="AC131" s="214"/>
      <c r="AD131" s="214"/>
      <c r="AE131" s="214"/>
      <c r="AF131" s="214"/>
      <c r="AG131" s="214"/>
      <c r="AH131" s="214"/>
    </row>
    <row r="132" ht="60.0" customHeight="1">
      <c r="A132" s="1"/>
      <c r="B132" s="52" t="s">
        <v>136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60.0" customHeight="1">
      <c r="A133" s="1"/>
      <c r="B133" s="1"/>
      <c r="C133" s="1"/>
      <c r="D133" s="1"/>
      <c r="E133" s="1"/>
      <c r="F133" s="1"/>
      <c r="G133" s="219"/>
      <c r="H133" s="1"/>
      <c r="I133" s="1"/>
      <c r="J133" s="219"/>
      <c r="K133" s="219"/>
      <c r="L133" s="1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60.0" customHeight="1">
      <c r="A134" s="1"/>
      <c r="B134" s="1" t="s">
        <v>137</v>
      </c>
      <c r="F134" s="278"/>
      <c r="G134" s="1" t="s">
        <v>138</v>
      </c>
      <c r="H134" s="278"/>
      <c r="I134" s="1" t="s">
        <v>139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60.0" customHeight="1">
      <c r="A135" s="1"/>
      <c r="B135" s="1"/>
      <c r="F135" s="278"/>
      <c r="G135" s="1" t="s">
        <v>140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60.0" customHeight="1">
      <c r="A136" s="1"/>
      <c r="B136" s="1"/>
      <c r="F136" s="278"/>
      <c r="G136" s="1" t="s">
        <v>140</v>
      </c>
      <c r="H136" s="27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60.0" customHeight="1">
      <c r="A137" s="1"/>
      <c r="B137" s="1" t="s">
        <v>141</v>
      </c>
      <c r="F137" s="279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60.0" customHeight="1">
      <c r="A138" s="1"/>
      <c r="B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60.0" customHeight="1">
      <c r="A139" s="1"/>
      <c r="B139" s="52" t="s">
        <v>142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60.0" customHeight="1">
      <c r="A140" s="1"/>
      <c r="B140" s="280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60.0" customHeight="1">
      <c r="A141" s="1"/>
      <c r="B141" s="1" t="s">
        <v>143</v>
      </c>
      <c r="E141" s="1"/>
      <c r="F141" s="278"/>
      <c r="G141" s="1"/>
      <c r="H141" s="27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60.0" customHeight="1">
      <c r="A142" s="1"/>
      <c r="B142" s="1" t="s">
        <v>144</v>
      </c>
      <c r="F142" s="278"/>
      <c r="G142" s="1" t="s">
        <v>138</v>
      </c>
      <c r="H142" s="278"/>
      <c r="I142" s="1" t="s">
        <v>139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60.0" customHeight="1">
      <c r="A143" s="1"/>
      <c r="B143" s="1" t="s">
        <v>145</v>
      </c>
      <c r="F143" s="278"/>
      <c r="G143" s="1" t="s">
        <v>138</v>
      </c>
      <c r="H143" s="27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60.0" customHeight="1">
      <c r="A144" s="1"/>
      <c r="B144" s="1" t="s">
        <v>146</v>
      </c>
      <c r="F144" s="278"/>
      <c r="G144" s="1" t="s">
        <v>138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60.0" customHeight="1">
      <c r="A145" s="1"/>
      <c r="B145" s="169" t="s">
        <v>147</v>
      </c>
      <c r="F145" s="281"/>
      <c r="G145" s="169" t="s">
        <v>138</v>
      </c>
      <c r="H145" s="278"/>
      <c r="I145" s="1" t="s">
        <v>139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60.0" customHeight="1">
      <c r="A146" s="1"/>
      <c r="B146" s="1" t="s">
        <v>148</v>
      </c>
      <c r="F146" s="219"/>
      <c r="G146" s="1" t="s">
        <v>149</v>
      </c>
      <c r="H146" s="27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60.0" customHeight="1">
      <c r="A147" s="1"/>
      <c r="B147" s="1" t="s">
        <v>150</v>
      </c>
      <c r="F147" s="219"/>
      <c r="G147" s="1" t="s">
        <v>151</v>
      </c>
      <c r="H147" s="27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60.0" customHeight="1">
      <c r="A148" s="1"/>
      <c r="B148" s="169" t="s">
        <v>152</v>
      </c>
      <c r="E148" s="28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60.0" customHeight="1">
      <c r="A149" s="1"/>
      <c r="B149" s="169" t="s">
        <v>153</v>
      </c>
      <c r="E149" s="283"/>
      <c r="F149" s="283"/>
      <c r="G149" s="16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6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60.0" customHeight="1">
      <c r="A151" s="1"/>
      <c r="B151" s="52" t="s">
        <v>154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60.0" customHeight="1">
      <c r="A152" s="1"/>
      <c r="B152" s="1"/>
      <c r="C152" s="1"/>
      <c r="D152" s="1"/>
      <c r="E152" s="1"/>
      <c r="F152" s="1"/>
      <c r="G152" s="21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60.0" customHeight="1">
      <c r="A153" s="1"/>
      <c r="B153" s="72" t="s">
        <v>155</v>
      </c>
      <c r="C153" s="1"/>
      <c r="D153" s="1"/>
      <c r="E153" s="1"/>
      <c r="F153" s="1"/>
      <c r="G153" s="72" t="s">
        <v>156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60.0" customHeight="1">
      <c r="A154" s="1"/>
      <c r="B154" s="72" t="s">
        <v>157</v>
      </c>
      <c r="C154" s="1"/>
      <c r="D154" s="1"/>
      <c r="E154" s="1"/>
      <c r="F154" s="1"/>
      <c r="G154" s="1" t="s">
        <v>158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60.0" customHeight="1">
      <c r="A155" s="1"/>
      <c r="B155" s="1"/>
      <c r="C155" s="1"/>
      <c r="D155" s="1"/>
      <c r="E155" s="1"/>
      <c r="F155" s="1"/>
      <c r="G155" s="1"/>
      <c r="H155" s="1"/>
      <c r="I155" s="1"/>
      <c r="J155" s="219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09.5" customHeight="1">
      <c r="A156" s="213"/>
      <c r="B156" s="215" t="s">
        <v>159</v>
      </c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</row>
    <row r="157" ht="52.5" customHeight="1">
      <c r="A157" s="213"/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4"/>
      <c r="P157" s="214"/>
      <c r="Q157" s="214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</row>
    <row r="158" ht="52.5" customHeight="1">
      <c r="A158" s="213"/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</row>
    <row r="159" ht="52.5" customHeight="1">
      <c r="A159" s="213"/>
      <c r="B159" s="214"/>
      <c r="C159" s="214"/>
      <c r="D159" s="214"/>
      <c r="E159" s="214"/>
      <c r="F159" s="214"/>
      <c r="G159" s="214"/>
      <c r="H159" s="214"/>
      <c r="I159" s="214"/>
      <c r="J159" s="266"/>
      <c r="K159" s="266"/>
      <c r="L159" s="266"/>
      <c r="M159" s="266"/>
      <c r="N159" s="214"/>
      <c r="O159" s="214"/>
      <c r="P159" s="214"/>
      <c r="Q159" s="214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</row>
    <row r="160" ht="52.5" customHeight="1">
      <c r="A160" s="266"/>
      <c r="B160" s="266"/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266"/>
      <c r="Z160" s="266"/>
      <c r="AA160" s="266"/>
      <c r="AB160" s="266"/>
      <c r="AC160" s="266"/>
      <c r="AD160" s="266"/>
      <c r="AE160" s="266"/>
      <c r="AF160" s="266"/>
      <c r="AG160" s="266"/>
      <c r="AH160" s="266"/>
    </row>
    <row r="161" ht="5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5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5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5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5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5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5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5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5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5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5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5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5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5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5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5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5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5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5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5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5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5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5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5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5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5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5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5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5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5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5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5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5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5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5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5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5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5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5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5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5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5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5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5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5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5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5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5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5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5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5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5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5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5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5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5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5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5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5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5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5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5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5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5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5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5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5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5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5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5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5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5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5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5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5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5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5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5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5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5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5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5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5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5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5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5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5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5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5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5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5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5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5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5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5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5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5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5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5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5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5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5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5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5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5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5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5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5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5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5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5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5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5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5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5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5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5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5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5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5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5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5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5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5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5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5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5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5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5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5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5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5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5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5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5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5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5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5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5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5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5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5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5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5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5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5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5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5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5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5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5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5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5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5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5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5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5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5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5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5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5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5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5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5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5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5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5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5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5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5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5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5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5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5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5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5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5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5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5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5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5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5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5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5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5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5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5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5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5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5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5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5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5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5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5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5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5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5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5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5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5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5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5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5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5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5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5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5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5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5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5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5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5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5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5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5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5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5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5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5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5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5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5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5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5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5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5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5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5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5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5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5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5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5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5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5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5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5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5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5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5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5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5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5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5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5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5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5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5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5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5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5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5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5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5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5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5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5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5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5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5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5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5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5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5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5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5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5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5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5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5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5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5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5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5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5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5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5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5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5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5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5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5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5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5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5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5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5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5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5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5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5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5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5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5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5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5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5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5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5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5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5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5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5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5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5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5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5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5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5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5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5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5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5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5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5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5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5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5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5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5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5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5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5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5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5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5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5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5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5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5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5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5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5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5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5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5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5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5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5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5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5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5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5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5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5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5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5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5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5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5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5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5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5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5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5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5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5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5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5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5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5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5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5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5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5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5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5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5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5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5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5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5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5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5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5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5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5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5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5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5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5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5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5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5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5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5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5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5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5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5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5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5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5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5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5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5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5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5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5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5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5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5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5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5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5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5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5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5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5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5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5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5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5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5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5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5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5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5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5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5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5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5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5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5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5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5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5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5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5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5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5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5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5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5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5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5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5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5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5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5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5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5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5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5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5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5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5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5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5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5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5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5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5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5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5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5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5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5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5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5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5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5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5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5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5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5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5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5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5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5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5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5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5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5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5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5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5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5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5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5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5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5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5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5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5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5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5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5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5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5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5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5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5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5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5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5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5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5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5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5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5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5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5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5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5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5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5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5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5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5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5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5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5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5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5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5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5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5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5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5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5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5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5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5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5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5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5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5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5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5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5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5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5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5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5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5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5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5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5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5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5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5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5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5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5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5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5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5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5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5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5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5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5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5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5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5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5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5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5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5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5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5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5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5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5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5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5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5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5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5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5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5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5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5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5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5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5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5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5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5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5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5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5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5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5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5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5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5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5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5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5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5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5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5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5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5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5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5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5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5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5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5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5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5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5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5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5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5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5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5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5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5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5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5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5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5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5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5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5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5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5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5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5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5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5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5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5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5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5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5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5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5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5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5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5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5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5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5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5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5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5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5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5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5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5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5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5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5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5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5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5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5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5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5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5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5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5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5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5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5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5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5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5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5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5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5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5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5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5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5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5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5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5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5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5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5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5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5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5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5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5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5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5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5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5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5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5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5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5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5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5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5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5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5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5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5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5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5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5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5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5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5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5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5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5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5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5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5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5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5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5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5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5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5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5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5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5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5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5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5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5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5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5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5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5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5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5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5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5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5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5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5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5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5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5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5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5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5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5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5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5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5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5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5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5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5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5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5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5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5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5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5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5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5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5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5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5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5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5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5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5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5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ht="5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ht="5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ht="5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ht="5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ht="5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ht="5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ht="5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ht="5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ht="5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ht="5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ht="5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ht="5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ht="5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ht="5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ht="5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ht="5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ht="5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ht="5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ht="5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ht="5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ht="5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ht="5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ht="5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ht="5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ht="5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ht="5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ht="5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ht="5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ht="5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ht="5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ht="5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ht="5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ht="5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ht="5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ht="5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ht="5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ht="5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ht="5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ht="5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ht="5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ht="5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ht="5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ht="5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ht="5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ht="5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ht="5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ht="5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ht="5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ht="5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ht="5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ht="5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ht="5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ht="5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ht="5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ht="5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ht="5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ht="5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ht="5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ht="5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ht="5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ht="5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ht="5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ht="5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ht="5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ht="5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ht="5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ht="5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ht="5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ht="5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ht="5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autoFilter ref="$B$25:$N$41"/>
  <mergeCells count="202">
    <mergeCell ref="B2:N2"/>
    <mergeCell ref="B4:N4"/>
    <mergeCell ref="B5:C5"/>
    <mergeCell ref="D5:G5"/>
    <mergeCell ref="I5:K5"/>
    <mergeCell ref="M5:N5"/>
    <mergeCell ref="D6:N6"/>
    <mergeCell ref="D8:G8"/>
    <mergeCell ref="I8:N8"/>
    <mergeCell ref="B6:C6"/>
    <mergeCell ref="B7:C7"/>
    <mergeCell ref="D7:G7"/>
    <mergeCell ref="I7:J7"/>
    <mergeCell ref="K7:L7"/>
    <mergeCell ref="M7:N7"/>
    <mergeCell ref="B8:C8"/>
    <mergeCell ref="B9:C9"/>
    <mergeCell ref="D9:G9"/>
    <mergeCell ref="I9:N9"/>
    <mergeCell ref="B11:N11"/>
    <mergeCell ref="B13:H13"/>
    <mergeCell ref="I13:N15"/>
    <mergeCell ref="B15:H15"/>
    <mergeCell ref="B17:N17"/>
    <mergeCell ref="B19:N19"/>
    <mergeCell ref="C21:E21"/>
    <mergeCell ref="B23:N23"/>
    <mergeCell ref="C25:D25"/>
    <mergeCell ref="E25:F25"/>
    <mergeCell ref="E26:F26"/>
    <mergeCell ref="C33:D33"/>
    <mergeCell ref="C34:D34"/>
    <mergeCell ref="C35:D35"/>
    <mergeCell ref="E34:F34"/>
    <mergeCell ref="E35:F35"/>
    <mergeCell ref="F62:G62"/>
    <mergeCell ref="F63:G63"/>
    <mergeCell ref="F64:G64"/>
    <mergeCell ref="F65:G65"/>
    <mergeCell ref="F66:G66"/>
    <mergeCell ref="F68:G68"/>
    <mergeCell ref="F69:G69"/>
    <mergeCell ref="F70:G70"/>
    <mergeCell ref="F71:G71"/>
    <mergeCell ref="F72:G72"/>
    <mergeCell ref="F74:G74"/>
    <mergeCell ref="F76:G76"/>
    <mergeCell ref="F77:G77"/>
    <mergeCell ref="F78:G78"/>
    <mergeCell ref="C26:D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E33:F33"/>
    <mergeCell ref="C36:D36"/>
    <mergeCell ref="E36:F36"/>
    <mergeCell ref="C37:D37"/>
    <mergeCell ref="E37:F37"/>
    <mergeCell ref="C38:D38"/>
    <mergeCell ref="E38:F38"/>
    <mergeCell ref="E39:F39"/>
    <mergeCell ref="E40:F40"/>
    <mergeCell ref="C39:D39"/>
    <mergeCell ref="C40:D40"/>
    <mergeCell ref="C46:E46"/>
    <mergeCell ref="C47:E47"/>
    <mergeCell ref="C48:E48"/>
    <mergeCell ref="C49:E49"/>
    <mergeCell ref="C50:E50"/>
    <mergeCell ref="C51:E51"/>
    <mergeCell ref="C52:E52"/>
    <mergeCell ref="C55:E55"/>
    <mergeCell ref="E57:F57"/>
    <mergeCell ref="H57:I57"/>
    <mergeCell ref="L57:M57"/>
    <mergeCell ref="F61:G61"/>
    <mergeCell ref="C69:D69"/>
    <mergeCell ref="C70:D70"/>
    <mergeCell ref="F81:L81"/>
    <mergeCell ref="B95:N95"/>
    <mergeCell ref="G97:I97"/>
    <mergeCell ref="K97:N97"/>
    <mergeCell ref="G98:H98"/>
    <mergeCell ref="K98:M98"/>
    <mergeCell ref="K99:M99"/>
    <mergeCell ref="B119:C119"/>
    <mergeCell ref="B120:C120"/>
    <mergeCell ref="B121:C121"/>
    <mergeCell ref="B122:C122"/>
    <mergeCell ref="D120:E120"/>
    <mergeCell ref="D121:E121"/>
    <mergeCell ref="D122:E122"/>
    <mergeCell ref="B109:D109"/>
    <mergeCell ref="C111:E111"/>
    <mergeCell ref="B117:C117"/>
    <mergeCell ref="D117:E117"/>
    <mergeCell ref="B118:C118"/>
    <mergeCell ref="D118:E118"/>
    <mergeCell ref="D119:E119"/>
    <mergeCell ref="C66:D66"/>
    <mergeCell ref="C68:D68"/>
    <mergeCell ref="C71:D71"/>
    <mergeCell ref="C72:D72"/>
    <mergeCell ref="C61:D61"/>
    <mergeCell ref="B62:B66"/>
    <mergeCell ref="C62:D62"/>
    <mergeCell ref="C63:D63"/>
    <mergeCell ref="C64:D64"/>
    <mergeCell ref="C65:D65"/>
    <mergeCell ref="B68:B72"/>
    <mergeCell ref="B74:B78"/>
    <mergeCell ref="C74:D74"/>
    <mergeCell ref="C75:D75"/>
    <mergeCell ref="C76:D76"/>
    <mergeCell ref="C77:D77"/>
    <mergeCell ref="C78:D78"/>
    <mergeCell ref="B81:E81"/>
    <mergeCell ref="B82:F82"/>
    <mergeCell ref="B83:F83"/>
    <mergeCell ref="B84:F84"/>
    <mergeCell ref="B86:F86"/>
    <mergeCell ref="B87:F87"/>
    <mergeCell ref="B88:F88"/>
    <mergeCell ref="B89:F89"/>
    <mergeCell ref="B91:D91"/>
    <mergeCell ref="B92:D92"/>
    <mergeCell ref="B97:E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I119:J119"/>
    <mergeCell ref="I120:J120"/>
    <mergeCell ref="I121:J121"/>
    <mergeCell ref="I122:J122"/>
    <mergeCell ref="I123:J123"/>
    <mergeCell ref="F125:I125"/>
    <mergeCell ref="B132:N132"/>
    <mergeCell ref="B134:E134"/>
    <mergeCell ref="B135:E135"/>
    <mergeCell ref="B136:E136"/>
    <mergeCell ref="B137:E137"/>
    <mergeCell ref="F137:H137"/>
    <mergeCell ref="B138:E138"/>
    <mergeCell ref="B139:N139"/>
    <mergeCell ref="K102:M102"/>
    <mergeCell ref="K103:M103"/>
    <mergeCell ref="G99:H99"/>
    <mergeCell ref="G100:H100"/>
    <mergeCell ref="K100:M100"/>
    <mergeCell ref="G101:H101"/>
    <mergeCell ref="K101:M101"/>
    <mergeCell ref="G102:H102"/>
    <mergeCell ref="G103:H103"/>
    <mergeCell ref="K108:M108"/>
    <mergeCell ref="K109:M109"/>
    <mergeCell ref="B113:N113"/>
    <mergeCell ref="G104:H104"/>
    <mergeCell ref="K104:M104"/>
    <mergeCell ref="G105:H105"/>
    <mergeCell ref="K105:M105"/>
    <mergeCell ref="G106:H106"/>
    <mergeCell ref="K106:M106"/>
    <mergeCell ref="K107:M107"/>
    <mergeCell ref="L120:N120"/>
    <mergeCell ref="L121:N121"/>
    <mergeCell ref="L122:N122"/>
    <mergeCell ref="G107:H107"/>
    <mergeCell ref="G108:H108"/>
    <mergeCell ref="I117:J117"/>
    <mergeCell ref="L117:N117"/>
    <mergeCell ref="I118:J118"/>
    <mergeCell ref="L118:N118"/>
    <mergeCell ref="L119:N119"/>
    <mergeCell ref="B148:D148"/>
    <mergeCell ref="E148:G148"/>
    <mergeCell ref="B149:D149"/>
    <mergeCell ref="B151:N151"/>
    <mergeCell ref="B156:N156"/>
    <mergeCell ref="B141:D141"/>
    <mergeCell ref="B142:E142"/>
    <mergeCell ref="B143:E143"/>
    <mergeCell ref="B144:E144"/>
    <mergeCell ref="B145:E145"/>
    <mergeCell ref="B146:E146"/>
    <mergeCell ref="B147:E147"/>
  </mergeCells>
  <conditionalFormatting sqref="M82:N85">
    <cfRule type="cellIs" dxfId="0" priority="1" operator="equal">
      <formula>0</formula>
    </cfRule>
  </conditionalFormatting>
  <conditionalFormatting sqref="M86:N90">
    <cfRule type="cellIs" dxfId="0" priority="2" operator="equal">
      <formula>0</formula>
    </cfRule>
  </conditionalFormatting>
  <conditionalFormatting sqref="M91:N93">
    <cfRule type="cellIs" dxfId="0" priority="3" operator="equal">
      <formula>0</formula>
    </cfRule>
  </conditionalFormatting>
  <printOptions/>
  <pageMargins bottom="0.75" footer="0.0" header="0.0" left="0.25" right="0.25" top="0.75"/>
  <pageSetup fitToHeight="0" paperSize="9" orientation="portrait"/>
  <drawing r:id="rId1"/>
</worksheet>
</file>