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chu Picchu\Documents\MATLAB\ENME 332\"/>
    </mc:Choice>
  </mc:AlternateContent>
  <xr:revisionPtr revIDLastSave="0" documentId="13_ncr:1_{6F93E1C5-EBC3-4FE3-95FB-4F173751696A}" xr6:coauthVersionLast="47" xr6:coauthVersionMax="47" xr10:uidLastSave="{00000000-0000-0000-0000-000000000000}"/>
  <bookViews>
    <workbookView xWindow="-25320" yWindow="-1380" windowWidth="25440" windowHeight="15390" xr2:uid="{00000000-000D-0000-FFFF-FFFF00000000}"/>
  </bookViews>
  <sheets>
    <sheet name="Sheet1" sheetId="1" r:id="rId1"/>
  </sheets>
  <definedNames>
    <definedName name="_xlnm._FilterDatabase" localSheetId="0" hidden="1">Sheet1!$G$2:$G$30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1" i="1" l="1"/>
</calcChain>
</file>

<file path=xl/sharedStrings.xml><?xml version="1.0" encoding="utf-8"?>
<sst xmlns="http://schemas.openxmlformats.org/spreadsheetml/2006/main" count="8" uniqueCount="8">
  <si>
    <t>T</t>
  </si>
  <si>
    <t>rho</t>
  </si>
  <si>
    <t>cp</t>
  </si>
  <si>
    <t>mu</t>
  </si>
  <si>
    <t>nu</t>
  </si>
  <si>
    <t>k</t>
  </si>
  <si>
    <t>alpha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</si>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</sst>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0"/>
  <sheetViews>
    <sheetView tabSelected="1" workbookViewId="0">
      <selection activeCell="B2" sqref="B2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3" x14ac:dyDescent="0.25">
      <c r="A2" s="1">
        <v>100</v>
      </c>
      <c r="B2" s="1">
        <v>3.5562</v>
      </c>
      <c r="C2" s="1">
        <v>1.032</v>
      </c>
      <c r="D2" s="1">
        <v>71.099999999999994</v>
      </c>
      <c r="E2" s="1">
        <v>2</v>
      </c>
      <c r="F2" s="1">
        <v>9.34</v>
      </c>
      <c r="G2" s="1">
        <v>2.54</v>
      </c>
      <c r="H2" s="1">
        <v>0.78600000000000003</v>
      </c>
    </row>
    <row r="3" spans="1:13" x14ac:dyDescent="0.25">
      <c r="A3" s="1">
        <v>150</v>
      </c>
      <c r="B3" s="1">
        <v>2.3363999999999998</v>
      </c>
      <c r="C3" s="1">
        <v>1.012</v>
      </c>
      <c r="D3" s="1">
        <v>103.4</v>
      </c>
      <c r="E3" s="1">
        <v>4.4260000000000002</v>
      </c>
      <c r="F3" s="1">
        <v>13.8</v>
      </c>
      <c r="G3" s="1">
        <v>5.84</v>
      </c>
      <c r="H3" s="1">
        <v>0.75800000000000001</v>
      </c>
    </row>
    <row r="4" spans="1:13" x14ac:dyDescent="0.25">
      <c r="A4" s="1">
        <v>200</v>
      </c>
      <c r="B4" s="1">
        <v>1.7458</v>
      </c>
      <c r="C4" s="1">
        <v>1.0069999999999999</v>
      </c>
      <c r="D4" s="1">
        <v>132.5</v>
      </c>
      <c r="E4" s="1">
        <v>7.59</v>
      </c>
      <c r="F4" s="1">
        <v>18.100000000000001</v>
      </c>
      <c r="G4" s="1">
        <v>10.3</v>
      </c>
      <c r="H4" s="1">
        <v>0.73699999999999999</v>
      </c>
    </row>
    <row r="5" spans="1:13" x14ac:dyDescent="0.25">
      <c r="A5" s="1">
        <v>250</v>
      </c>
      <c r="B5" s="1">
        <v>1.3947000000000001</v>
      </c>
      <c r="C5" s="1">
        <v>1.006</v>
      </c>
      <c r="D5" s="1">
        <v>159.6</v>
      </c>
      <c r="E5" s="1">
        <v>11.44</v>
      </c>
      <c r="F5" s="1">
        <v>22.3</v>
      </c>
      <c r="G5" s="1">
        <v>15.9</v>
      </c>
      <c r="H5" s="1">
        <v>0.72</v>
      </c>
    </row>
    <row r="6" spans="1:13" x14ac:dyDescent="0.25">
      <c r="A6" s="1">
        <v>300</v>
      </c>
      <c r="B6" s="1">
        <v>1.1614</v>
      </c>
      <c r="C6" s="1">
        <v>1.0069999999999999</v>
      </c>
      <c r="D6" s="1">
        <v>184.6</v>
      </c>
      <c r="E6" s="1">
        <v>15.89</v>
      </c>
      <c r="F6" s="1">
        <v>26.3</v>
      </c>
      <c r="G6" s="1">
        <v>22.5</v>
      </c>
      <c r="H6" s="1">
        <v>0.70699999999999996</v>
      </c>
    </row>
    <row r="7" spans="1:13" x14ac:dyDescent="0.25">
      <c r="A7" s="1">
        <v>350</v>
      </c>
      <c r="B7" s="1">
        <v>0.995</v>
      </c>
      <c r="C7" s="1">
        <v>1.0089999999999999</v>
      </c>
      <c r="D7" s="1">
        <v>208.2</v>
      </c>
      <c r="E7" s="1">
        <v>20.92</v>
      </c>
      <c r="F7" s="1">
        <v>30</v>
      </c>
      <c r="G7" s="1">
        <v>29.9</v>
      </c>
      <c r="H7" s="1">
        <v>0.7</v>
      </c>
    </row>
    <row r="8" spans="1:13" x14ac:dyDescent="0.25">
      <c r="A8" s="1">
        <v>400</v>
      </c>
      <c r="B8" s="1">
        <v>0.87109999999999999</v>
      </c>
      <c r="C8" s="1">
        <v>1.014</v>
      </c>
      <c r="D8" s="1">
        <v>230.1</v>
      </c>
      <c r="E8" s="1">
        <v>26.41</v>
      </c>
      <c r="F8" s="1">
        <v>33.799999999999997</v>
      </c>
      <c r="G8" s="1">
        <v>38.299999999999997</v>
      </c>
      <c r="H8" s="1">
        <v>0.69</v>
      </c>
    </row>
    <row r="9" spans="1:13" x14ac:dyDescent="0.25">
      <c r="A9" s="1">
        <v>450</v>
      </c>
      <c r="B9" s="1">
        <v>0.77400000000000002</v>
      </c>
      <c r="C9" s="1">
        <v>1.0209999999999999</v>
      </c>
      <c r="D9" s="1">
        <v>250.7</v>
      </c>
      <c r="E9" s="1">
        <v>32.39</v>
      </c>
      <c r="F9" s="1">
        <v>37.299999999999997</v>
      </c>
      <c r="G9" s="1">
        <v>47.2</v>
      </c>
      <c r="H9" s="1">
        <v>0.68600000000000005</v>
      </c>
    </row>
    <row r="10" spans="1:13" x14ac:dyDescent="0.25">
      <c r="A10" s="1">
        <v>500</v>
      </c>
      <c r="B10" s="1">
        <v>0.69640000000000002</v>
      </c>
      <c r="C10" s="1">
        <v>1.03</v>
      </c>
      <c r="D10" s="1">
        <v>270.10000000000002</v>
      </c>
      <c r="E10" s="1">
        <v>38.79</v>
      </c>
      <c r="F10" s="1">
        <v>40.700000000000003</v>
      </c>
      <c r="G10" s="1">
        <v>56.7</v>
      </c>
      <c r="H10" s="1">
        <v>0.68400000000000005</v>
      </c>
    </row>
    <row r="11" spans="1:13" x14ac:dyDescent="0.25">
      <c r="A11" s="1">
        <v>550</v>
      </c>
      <c r="B11" s="1">
        <v>0.63290000000000002</v>
      </c>
      <c r="C11" s="1">
        <v>1.04</v>
      </c>
      <c r="D11" s="1">
        <v>288.39999999999998</v>
      </c>
      <c r="E11" s="1">
        <v>45.57</v>
      </c>
      <c r="F11" s="1">
        <v>43.9</v>
      </c>
      <c r="G11" s="1">
        <v>66.7</v>
      </c>
      <c r="H11" s="1">
        <v>0.68300000000000005</v>
      </c>
    </row>
    <row r="12" spans="1:13" x14ac:dyDescent="0.25">
      <c r="A12" s="1">
        <v>600</v>
      </c>
      <c r="B12" s="1">
        <v>0.58040000000000003</v>
      </c>
      <c r="C12" s="1">
        <v>1.0509999999999999</v>
      </c>
      <c r="D12" s="1">
        <v>305.8</v>
      </c>
      <c r="E12" s="1">
        <v>52.69</v>
      </c>
      <c r="F12" s="1">
        <v>46.9</v>
      </c>
      <c r="G12" s="1">
        <v>76.900000000000006</v>
      </c>
      <c r="H12" s="1">
        <v>0.68500000000000005</v>
      </c>
    </row>
    <row r="13" spans="1:13" x14ac:dyDescent="0.25">
      <c r="A13" s="1">
        <v>650</v>
      </c>
      <c r="B13" s="1">
        <v>0.53559999999999997</v>
      </c>
      <c r="C13" s="1">
        <v>1.0629999999999999</v>
      </c>
      <c r="D13" s="1">
        <v>322.5</v>
      </c>
      <c r="E13" s="1">
        <v>60.21</v>
      </c>
      <c r="F13" s="1">
        <v>49.7</v>
      </c>
      <c r="G13" s="1">
        <v>87.3</v>
      </c>
      <c r="H13" s="1">
        <v>0.69</v>
      </c>
    </row>
    <row r="14" spans="1:13" x14ac:dyDescent="0.25">
      <c r="A14" s="1">
        <v>700</v>
      </c>
      <c r="B14" s="1">
        <v>0.4975</v>
      </c>
      <c r="C14" s="1">
        <v>1.075</v>
      </c>
      <c r="D14" s="1">
        <v>338.8</v>
      </c>
      <c r="E14" s="1">
        <v>68.099999999999994</v>
      </c>
      <c r="F14" s="1">
        <v>52.4</v>
      </c>
      <c r="G14" s="1">
        <v>98</v>
      </c>
      <c r="H14" s="1">
        <v>0.69499999999999995</v>
      </c>
    </row>
    <row r="15" spans="1:13" x14ac:dyDescent="0.25">
      <c r="A15" s="1">
        <v>750</v>
      </c>
      <c r="B15" s="1">
        <v>0.46429999999999999</v>
      </c>
      <c r="C15" s="1">
        <v>1.087</v>
      </c>
      <c r="D15" s="1">
        <v>354.6</v>
      </c>
      <c r="E15" s="1">
        <v>76.37</v>
      </c>
      <c r="F15" s="1">
        <v>54.9</v>
      </c>
      <c r="G15" s="1">
        <v>109</v>
      </c>
      <c r="H15" s="1">
        <v>0.70199999999999996</v>
      </c>
    </row>
    <row r="16" spans="1:13" x14ac:dyDescent="0.25">
      <c r="A16" s="1">
        <v>800</v>
      </c>
      <c r="B16" s="1">
        <v>0.43540000000000001</v>
      </c>
      <c r="C16" s="1">
        <v>1.099</v>
      </c>
      <c r="D16" s="1">
        <v>369.8</v>
      </c>
      <c r="E16" s="1">
        <v>84.93</v>
      </c>
      <c r="F16" s="1">
        <v>57.3</v>
      </c>
      <c r="G16" s="1">
        <v>120</v>
      </c>
      <c r="H16" s="1">
        <v>0.70899999999999996</v>
      </c>
      <c r="M16" s="2"/>
    </row>
    <row r="17" spans="1:13" x14ac:dyDescent="0.25">
      <c r="A17" s="1">
        <v>850</v>
      </c>
      <c r="B17" s="1">
        <v>0.40970000000000001</v>
      </c>
      <c r="C17" s="1">
        <v>1.1100000000000001</v>
      </c>
      <c r="D17" s="1">
        <v>384.3</v>
      </c>
      <c r="E17" s="1">
        <v>93.8</v>
      </c>
      <c r="F17" s="1">
        <v>59.6</v>
      </c>
      <c r="G17" s="1">
        <v>131</v>
      </c>
      <c r="H17" s="1">
        <v>0.71599999999999997</v>
      </c>
    </row>
    <row r="18" spans="1:13" x14ac:dyDescent="0.25">
      <c r="A18" s="1">
        <v>900</v>
      </c>
      <c r="B18" s="1">
        <v>0.38679999999999998</v>
      </c>
      <c r="C18" s="1">
        <v>1.121</v>
      </c>
      <c r="D18" s="1">
        <v>398.1</v>
      </c>
      <c r="E18" s="1">
        <v>102.9</v>
      </c>
      <c r="F18" s="1">
        <v>62</v>
      </c>
      <c r="G18" s="1">
        <v>143</v>
      </c>
      <c r="H18" s="1">
        <v>0.72</v>
      </c>
    </row>
    <row r="19" spans="1:13" x14ac:dyDescent="0.25">
      <c r="A19" s="1">
        <v>950</v>
      </c>
      <c r="B19" s="1">
        <v>0.36659999999999998</v>
      </c>
      <c r="C19" s="1">
        <v>1.131</v>
      </c>
      <c r="D19" s="1">
        <v>411.3</v>
      </c>
      <c r="E19" s="1">
        <v>112.2</v>
      </c>
      <c r="F19" s="1">
        <v>64.3</v>
      </c>
      <c r="G19" s="1">
        <v>155</v>
      </c>
      <c r="H19" s="1">
        <v>0.72299999999999998</v>
      </c>
    </row>
    <row r="20" spans="1:13" x14ac:dyDescent="0.25">
      <c r="A20" s="1">
        <v>1000</v>
      </c>
      <c r="B20" s="1">
        <v>0.34820000000000001</v>
      </c>
      <c r="C20" s="1">
        <v>1.141</v>
      </c>
      <c r="D20" s="1">
        <v>424.4</v>
      </c>
      <c r="E20" s="1">
        <v>121.9</v>
      </c>
      <c r="F20" s="1">
        <v>66.7</v>
      </c>
      <c r="G20" s="1">
        <v>168</v>
      </c>
      <c r="H20" s="1">
        <v>0.72599999999999998</v>
      </c>
    </row>
    <row r="21" spans="1:13" x14ac:dyDescent="0.25">
      <c r="A21" s="1">
        <v>1100</v>
      </c>
      <c r="B21" s="1">
        <v>0.31659999999999999</v>
      </c>
      <c r="C21" s="1">
        <v>1.159</v>
      </c>
      <c r="D21" s="1">
        <v>449</v>
      </c>
      <c r="E21" s="1">
        <v>141.80000000000001</v>
      </c>
      <c r="F21" s="1">
        <v>71.5</v>
      </c>
      <c r="G21" s="1">
        <v>195</v>
      </c>
      <c r="H21" s="1">
        <v>0.72799999999999998</v>
      </c>
      <c r="M21" t="str">
        <f>T(A2:H30)</f>
        <v/>
      </c>
    </row>
    <row r="22" spans="1:13" x14ac:dyDescent="0.25">
      <c r="A22" s="1">
        <v>1200</v>
      </c>
      <c r="B22" s="1">
        <v>0.29020000000000001</v>
      </c>
      <c r="C22" s="1">
        <v>1.175</v>
      </c>
      <c r="D22" s="1">
        <v>473</v>
      </c>
      <c r="E22" s="1">
        <v>162.9</v>
      </c>
      <c r="F22" s="1">
        <v>76.3</v>
      </c>
      <c r="G22" s="1">
        <v>224</v>
      </c>
      <c r="H22" s="1">
        <v>0.72799999999999998</v>
      </c>
    </row>
    <row r="23" spans="1:13" x14ac:dyDescent="0.25">
      <c r="A23" s="1">
        <v>1300</v>
      </c>
      <c r="B23" s="1">
        <v>0.26790000000000003</v>
      </c>
      <c r="C23" s="1">
        <v>1.1890000000000001</v>
      </c>
      <c r="D23" s="1">
        <v>496</v>
      </c>
      <c r="E23" s="1">
        <v>185.1</v>
      </c>
      <c r="F23" s="1">
        <v>82</v>
      </c>
      <c r="G23" s="1">
        <v>257</v>
      </c>
      <c r="H23" s="1">
        <v>0.71899999999999997</v>
      </c>
    </row>
    <row r="24" spans="1:13" x14ac:dyDescent="0.25">
      <c r="A24" s="1">
        <v>1400</v>
      </c>
      <c r="B24" s="1">
        <v>0.24879999999999999</v>
      </c>
      <c r="C24" s="1">
        <v>1.2070000000000001</v>
      </c>
      <c r="D24" s="1">
        <v>530</v>
      </c>
      <c r="E24" s="1">
        <v>213</v>
      </c>
      <c r="F24" s="1">
        <v>91</v>
      </c>
      <c r="G24" s="1">
        <v>303</v>
      </c>
      <c r="H24" s="1">
        <v>0.70299999999999996</v>
      </c>
    </row>
    <row r="25" spans="1:13" x14ac:dyDescent="0.25">
      <c r="A25" s="1">
        <v>1500</v>
      </c>
      <c r="B25" s="1">
        <v>0.23219999999999999</v>
      </c>
      <c r="C25" s="1">
        <v>1.23</v>
      </c>
      <c r="D25" s="1">
        <v>557</v>
      </c>
      <c r="E25" s="1">
        <v>240</v>
      </c>
      <c r="F25" s="1">
        <v>100</v>
      </c>
      <c r="G25" s="1">
        <v>350</v>
      </c>
      <c r="H25" s="1">
        <v>0.68500000000000005</v>
      </c>
    </row>
    <row r="26" spans="1:13" x14ac:dyDescent="0.25">
      <c r="A26" s="1">
        <v>1600</v>
      </c>
      <c r="B26" s="1">
        <v>0.2177</v>
      </c>
      <c r="C26" s="1">
        <v>1.248</v>
      </c>
      <c r="D26" s="1">
        <v>584</v>
      </c>
      <c r="E26" s="1">
        <v>268</v>
      </c>
      <c r="F26" s="1">
        <v>106</v>
      </c>
      <c r="G26" s="1">
        <v>390</v>
      </c>
      <c r="H26" s="1">
        <v>0.68799999999999994</v>
      </c>
    </row>
    <row r="27" spans="1:13" x14ac:dyDescent="0.25">
      <c r="A27" s="1">
        <v>1700</v>
      </c>
      <c r="B27" s="1">
        <v>0.2049</v>
      </c>
      <c r="C27" s="1">
        <v>1.2669999999999999</v>
      </c>
      <c r="D27" s="1">
        <v>611</v>
      </c>
      <c r="E27" s="1">
        <v>298</v>
      </c>
      <c r="F27" s="1">
        <v>113</v>
      </c>
      <c r="G27" s="1">
        <v>435</v>
      </c>
      <c r="H27" s="1">
        <v>0.68500000000000005</v>
      </c>
    </row>
    <row r="28" spans="1:13" x14ac:dyDescent="0.25">
      <c r="A28" s="1">
        <v>1800</v>
      </c>
      <c r="B28" s="1">
        <v>0.19350000000000001</v>
      </c>
      <c r="C28" s="1">
        <v>1.286</v>
      </c>
      <c r="D28" s="1">
        <v>637</v>
      </c>
      <c r="E28" s="1">
        <v>329</v>
      </c>
      <c r="F28" s="1">
        <v>120</v>
      </c>
      <c r="G28" s="1">
        <v>482</v>
      </c>
      <c r="H28" s="1">
        <v>0.68300000000000005</v>
      </c>
    </row>
    <row r="29" spans="1:13" x14ac:dyDescent="0.25">
      <c r="A29" s="1">
        <v>1900</v>
      </c>
      <c r="B29" s="1">
        <v>0.18329999999999999</v>
      </c>
      <c r="C29" s="1">
        <v>1.3069999999999999</v>
      </c>
      <c r="D29" s="1">
        <v>663</v>
      </c>
      <c r="E29" s="1">
        <v>362</v>
      </c>
      <c r="F29" s="1">
        <v>128</v>
      </c>
      <c r="G29" s="1">
        <v>534</v>
      </c>
      <c r="H29" s="1">
        <v>0.67700000000000005</v>
      </c>
    </row>
    <row r="30" spans="1:13" x14ac:dyDescent="0.25">
      <c r="A30" s="1">
        <v>2000</v>
      </c>
      <c r="B30" s="1">
        <v>0.1741</v>
      </c>
      <c r="C30" s="1">
        <v>1.337</v>
      </c>
      <c r="D30" s="1">
        <v>689</v>
      </c>
      <c r="E30" s="1">
        <v>396</v>
      </c>
      <c r="F30" s="1">
        <v>137</v>
      </c>
      <c r="G30" s="1">
        <v>589</v>
      </c>
      <c r="H30" s="1">
        <v>0.67200000000000004</v>
      </c>
    </row>
  </sheetData>
  <autoFilter ref="G2:G30" xr:uid="{00000000-0001-0000-0000-000000000000}">
    <filterColumn colId="0">
      <iconFilter iconSet="3Arrows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Machu Picchu</dc:creator>
  <cp:lastModifiedBy>Machu Picchu</cp:lastModifiedBy>
  <dcterms:created xsi:type="dcterms:W3CDTF">2015-06-05T18:17:20Z</dcterms:created>
  <dcterms:modified xsi:type="dcterms:W3CDTF">2022-04-24T01:05:58Z</dcterms:modified>
</cp:coreProperties>
</file>