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8C4A85-7393-47D5-883A-99236B6B9D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_task_3" sheetId="1" r:id="rId1"/>
    <sheet name="users" sheetId="2" r:id="rId2"/>
    <sheet name="training_details" sheetId="3" r:id="rId3"/>
    <sheet name="Student_Score" sheetId="4" r:id="rId4"/>
    <sheet name="covid_cases" sheetId="5" r:id="rId5"/>
  </sheets>
  <definedNames>
    <definedName name="covid_cases">covid_cases!$A$1:$D$161</definedName>
    <definedName name="Student_Score">Student_Score!$A$1:$D$21</definedName>
    <definedName name="users">users!$A$1:$B$5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7" i="3"/>
  <c r="F2" i="3"/>
  <c r="F3" i="3"/>
  <c r="F4" i="3"/>
  <c r="F5" i="3"/>
  <c r="F6" i="3"/>
  <c r="F8" i="3"/>
  <c r="F9" i="3"/>
  <c r="F10" i="3"/>
  <c r="F11" i="3"/>
  <c r="F12" i="3"/>
  <c r="F13" i="3"/>
  <c r="F14" i="3"/>
  <c r="F15" i="3"/>
</calcChain>
</file>

<file path=xl/sharedStrings.xml><?xml version="1.0" encoding="utf-8"?>
<sst xmlns="http://schemas.openxmlformats.org/spreadsheetml/2006/main" count="321" uniqueCount="38">
  <si>
    <t>Month</t>
  </si>
  <si>
    <t>Product</t>
  </si>
  <si>
    <t>Revenue</t>
  </si>
  <si>
    <t>Profit</t>
  </si>
  <si>
    <t>PayAlto</t>
  </si>
  <si>
    <t>Mobiamo</t>
  </si>
  <si>
    <t>user_id</t>
  </si>
  <si>
    <t>username</t>
  </si>
  <si>
    <t>John Doe</t>
  </si>
  <si>
    <t>Jane Don</t>
  </si>
  <si>
    <t>Alice Jones</t>
  </si>
  <si>
    <t>Lisa Romero</t>
  </si>
  <si>
    <t>user_training_id</t>
  </si>
  <si>
    <t>training_id</t>
  </si>
  <si>
    <t>training_date</t>
  </si>
  <si>
    <t>TestID</t>
  </si>
  <si>
    <t>Student_Name</t>
  </si>
  <si>
    <t>Test_Score</t>
  </si>
  <si>
    <t>TestDate</t>
  </si>
  <si>
    <t>Michael</t>
  </si>
  <si>
    <t>Edward</t>
  </si>
  <si>
    <t>Matt</t>
  </si>
  <si>
    <t>Lynda</t>
  </si>
  <si>
    <t xml:space="preserve">Max </t>
  </si>
  <si>
    <t>reported_date</t>
  </si>
  <si>
    <t>location</t>
  </si>
  <si>
    <t>new_cases</t>
  </si>
  <si>
    <t>new_deaths</t>
  </si>
  <si>
    <t>Brunei</t>
  </si>
  <si>
    <t>Cambodia</t>
  </si>
  <si>
    <t>Indonesia</t>
  </si>
  <si>
    <t>Laos</t>
  </si>
  <si>
    <t>Malaysia</t>
  </si>
  <si>
    <t>Philippines</t>
  </si>
  <si>
    <t>Singapore</t>
  </si>
  <si>
    <t>Thailand</t>
  </si>
  <si>
    <t>Timor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</si>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</sst>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000"/>
  <sheetViews>
    <sheetView tabSelected="1" workbookViewId="0">
      <selection activeCell="E10" sqref="E10"/>
    </sheetView>
  </sheetViews>
  <sheetFormatPr defaultColWidth="12.6640625" defaultRowHeight="15.75" customHeight="1" x14ac:dyDescent="0.25"/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43842</v>
      </c>
      <c r="B2" s="2" t="s">
        <v>4</v>
      </c>
      <c r="C2" s="4">
        <v>84021.66</v>
      </c>
      <c r="D2" s="4">
        <v>909.11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3">
        <v>43873</v>
      </c>
      <c r="B3" s="2" t="s">
        <v>4</v>
      </c>
      <c r="C3" s="4">
        <v>165429.59</v>
      </c>
      <c r="D3" s="4">
        <v>5395.3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3">
        <v>43902</v>
      </c>
      <c r="B4" s="2" t="s">
        <v>4</v>
      </c>
      <c r="C4" s="4">
        <v>291906.14</v>
      </c>
      <c r="D4" s="4">
        <v>12144.56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3">
        <v>43933</v>
      </c>
      <c r="B5" s="2" t="s">
        <v>4</v>
      </c>
      <c r="C5" s="4">
        <v>357797.28</v>
      </c>
      <c r="D5" s="4">
        <v>5604.51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3">
        <v>43963</v>
      </c>
      <c r="B6" s="2" t="s">
        <v>4</v>
      </c>
      <c r="C6" s="4">
        <v>375421.56</v>
      </c>
      <c r="D6" s="4">
        <v>6400.34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3">
        <v>43994</v>
      </c>
      <c r="B7" s="2" t="s">
        <v>4</v>
      </c>
      <c r="C7" s="4">
        <v>473330.74</v>
      </c>
      <c r="D7" s="4">
        <v>12576.87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3">
        <v>44024</v>
      </c>
      <c r="B8" s="2" t="s">
        <v>4</v>
      </c>
      <c r="C8" s="4">
        <v>494377.28</v>
      </c>
      <c r="D8" s="4">
        <v>18406.34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3">
        <v>44055</v>
      </c>
      <c r="B9" s="2" t="s">
        <v>4</v>
      </c>
      <c r="C9" s="4">
        <v>506146.64</v>
      </c>
      <c r="D9" s="4">
        <v>12845.54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3">
        <v>44086</v>
      </c>
      <c r="B10" s="2" t="s">
        <v>4</v>
      </c>
      <c r="C10" s="4">
        <v>520586.72</v>
      </c>
      <c r="D10" s="4">
        <v>5223.71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3">
        <v>44116</v>
      </c>
      <c r="B11" s="2" t="s">
        <v>4</v>
      </c>
      <c r="C11" s="4">
        <v>658906.38</v>
      </c>
      <c r="D11" s="4">
        <v>9789.16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3">
        <v>44147</v>
      </c>
      <c r="B12" s="2" t="s">
        <v>4</v>
      </c>
      <c r="C12" s="4">
        <v>727332.37</v>
      </c>
      <c r="D12" s="4">
        <v>7438.18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3">
        <v>44177</v>
      </c>
      <c r="B13" s="2" t="s">
        <v>4</v>
      </c>
      <c r="C13" s="4">
        <v>782533.21</v>
      </c>
      <c r="D13" s="4">
        <v>8306.25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3">
        <v>43843</v>
      </c>
      <c r="B14" s="2" t="s">
        <v>4</v>
      </c>
      <c r="C14" s="4">
        <v>786628.55</v>
      </c>
      <c r="D14" s="4">
        <v>10454.700000000001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3">
        <v>43874</v>
      </c>
      <c r="B15" s="2" t="s">
        <v>4</v>
      </c>
      <c r="C15" s="4">
        <v>834548.06</v>
      </c>
      <c r="D15" s="4">
        <v>12141.45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>
        <v>43903</v>
      </c>
      <c r="B16" s="2" t="s">
        <v>4</v>
      </c>
      <c r="C16" s="4">
        <v>834548.06</v>
      </c>
      <c r="D16" s="4">
        <v>12141.45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3">
        <v>43934</v>
      </c>
      <c r="B17" s="2" t="s">
        <v>4</v>
      </c>
      <c r="C17" s="4">
        <v>907340.2</v>
      </c>
      <c r="D17" s="4">
        <v>47062.79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8" x14ac:dyDescent="0.3">
      <c r="A18" s="3">
        <v>43964</v>
      </c>
      <c r="B18" s="2" t="s">
        <v>4</v>
      </c>
      <c r="C18" s="4">
        <v>924286.5</v>
      </c>
      <c r="D18" s="4">
        <v>9312.5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8" x14ac:dyDescent="0.3">
      <c r="A19" s="3">
        <v>43995</v>
      </c>
      <c r="B19" s="2" t="s">
        <v>4</v>
      </c>
      <c r="C19" s="4">
        <v>1002231.93</v>
      </c>
      <c r="D19" s="4">
        <v>15538.39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8" x14ac:dyDescent="0.3">
      <c r="A20" s="3">
        <v>44025</v>
      </c>
      <c r="B20" s="2" t="s">
        <v>4</v>
      </c>
      <c r="C20" s="4">
        <v>1114672.6299999999</v>
      </c>
      <c r="D20" s="4">
        <v>50329.65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8" x14ac:dyDescent="0.3">
      <c r="A21" s="3">
        <v>44056</v>
      </c>
      <c r="B21" s="2" t="s">
        <v>4</v>
      </c>
      <c r="C21" s="4">
        <v>1221695.44</v>
      </c>
      <c r="D21" s="4">
        <v>43372.63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8" x14ac:dyDescent="0.3">
      <c r="A22" s="3">
        <v>44087</v>
      </c>
      <c r="B22" s="2" t="s">
        <v>4</v>
      </c>
      <c r="C22" s="4">
        <v>1245007.57</v>
      </c>
      <c r="D22" s="4">
        <v>160690.59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8" x14ac:dyDescent="0.3">
      <c r="A23" s="3">
        <v>44117</v>
      </c>
      <c r="B23" s="2" t="s">
        <v>4</v>
      </c>
      <c r="C23" s="4">
        <v>1315828.24</v>
      </c>
      <c r="D23" s="4">
        <v>121966.21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8" x14ac:dyDescent="0.3">
      <c r="A24" s="3">
        <v>44148</v>
      </c>
      <c r="B24" s="2" t="s">
        <v>4</v>
      </c>
      <c r="C24" s="4">
        <v>1352328.47</v>
      </c>
      <c r="D24" s="4">
        <v>53034.52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8" x14ac:dyDescent="0.3">
      <c r="A25" s="3">
        <v>44178</v>
      </c>
      <c r="B25" s="2" t="s">
        <v>4</v>
      </c>
      <c r="C25" s="4">
        <v>1444233.71</v>
      </c>
      <c r="D25" s="4">
        <v>96154.64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8" x14ac:dyDescent="0.3">
      <c r="A26" s="3">
        <v>43844</v>
      </c>
      <c r="B26" s="2" t="s">
        <v>4</v>
      </c>
      <c r="C26" s="4">
        <v>1502614.14</v>
      </c>
      <c r="D26" s="4">
        <v>64877.36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8" x14ac:dyDescent="0.3">
      <c r="A27" s="3">
        <v>43875</v>
      </c>
      <c r="B27" s="2" t="s">
        <v>4</v>
      </c>
      <c r="C27" s="4">
        <v>1624659.69</v>
      </c>
      <c r="D27" s="4">
        <v>19423.439999999999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8" x14ac:dyDescent="0.3">
      <c r="A28" s="3">
        <v>43904</v>
      </c>
      <c r="B28" s="2" t="s">
        <v>4</v>
      </c>
      <c r="C28" s="4">
        <v>1959440.48</v>
      </c>
      <c r="D28" s="4">
        <v>46281.03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8" x14ac:dyDescent="0.3">
      <c r="A29" s="3">
        <v>43935</v>
      </c>
      <c r="B29" s="2" t="s">
        <v>4</v>
      </c>
      <c r="C29" s="4">
        <v>2194027.91</v>
      </c>
      <c r="D29" s="4">
        <v>58657.36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8" x14ac:dyDescent="0.3">
      <c r="A30" s="3">
        <v>43965</v>
      </c>
      <c r="B30" s="2" t="s">
        <v>4</v>
      </c>
      <c r="C30" s="4">
        <v>2246504.5</v>
      </c>
      <c r="D30" s="4">
        <v>66415.600000000006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 x14ac:dyDescent="0.3">
      <c r="A31" s="3">
        <v>43996</v>
      </c>
      <c r="B31" s="2" t="s">
        <v>4</v>
      </c>
      <c r="C31" s="4">
        <v>2375245.5099999998</v>
      </c>
      <c r="D31" s="4">
        <v>111533.67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 x14ac:dyDescent="0.3">
      <c r="A32" s="3">
        <v>44026</v>
      </c>
      <c r="B32" s="2" t="s">
        <v>4</v>
      </c>
      <c r="C32" s="4">
        <v>2381979.86</v>
      </c>
      <c r="D32" s="4">
        <v>82978.570000000007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 x14ac:dyDescent="0.3">
      <c r="A33" s="3">
        <v>44057</v>
      </c>
      <c r="B33" s="2" t="s">
        <v>4</v>
      </c>
      <c r="C33" s="4">
        <v>2458947.12</v>
      </c>
      <c r="D33" s="4">
        <v>157331.31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 x14ac:dyDescent="0.3">
      <c r="A34" s="3">
        <v>44088</v>
      </c>
      <c r="B34" s="2" t="s">
        <v>4</v>
      </c>
      <c r="C34" s="4">
        <v>2612556.56</v>
      </c>
      <c r="D34" s="4">
        <v>77764.789999999994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 x14ac:dyDescent="0.3">
      <c r="A35" s="3">
        <v>44118</v>
      </c>
      <c r="B35" s="2" t="s">
        <v>4</v>
      </c>
      <c r="C35" s="4">
        <v>2625867.56</v>
      </c>
      <c r="D35" s="4">
        <v>88279.38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 x14ac:dyDescent="0.3">
      <c r="A36" s="3">
        <v>44149</v>
      </c>
      <c r="B36" s="2" t="s">
        <v>4</v>
      </c>
      <c r="C36" s="4">
        <v>2889696.89</v>
      </c>
      <c r="D36" s="4">
        <v>49241.79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 x14ac:dyDescent="0.3">
      <c r="A37" s="3">
        <v>44179</v>
      </c>
      <c r="B37" s="2" t="s">
        <v>4</v>
      </c>
      <c r="C37" s="4">
        <v>3094772.59</v>
      </c>
      <c r="D37" s="4">
        <v>64634.32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 x14ac:dyDescent="0.3">
      <c r="A38" s="3">
        <v>43845</v>
      </c>
      <c r="B38" s="2" t="s">
        <v>4</v>
      </c>
      <c r="C38" s="4">
        <v>3184591.36</v>
      </c>
      <c r="D38" s="4">
        <v>85173.11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 x14ac:dyDescent="0.3">
      <c r="A39" s="3">
        <v>43876</v>
      </c>
      <c r="B39" s="2" t="s">
        <v>4</v>
      </c>
      <c r="C39" s="4">
        <v>3217644.79</v>
      </c>
      <c r="D39" s="4">
        <v>44514.9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 x14ac:dyDescent="0.3">
      <c r="A40" s="3">
        <v>43905</v>
      </c>
      <c r="B40" s="2" t="s">
        <v>4</v>
      </c>
      <c r="C40" s="4">
        <v>3311230.81</v>
      </c>
      <c r="D40" s="4">
        <v>57029.78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 x14ac:dyDescent="0.3">
      <c r="A41" s="3">
        <v>43936</v>
      </c>
      <c r="B41" s="2" t="s">
        <v>4</v>
      </c>
      <c r="C41" s="4">
        <v>3407295.26</v>
      </c>
      <c r="D41" s="4">
        <v>168400.87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8" x14ac:dyDescent="0.3">
      <c r="A42" s="3">
        <v>43966</v>
      </c>
      <c r="B42" s="2" t="s">
        <v>4</v>
      </c>
      <c r="C42" s="4">
        <v>3446843.31</v>
      </c>
      <c r="D42" s="4">
        <v>84094.1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 x14ac:dyDescent="0.3">
      <c r="A43" s="3">
        <v>43997</v>
      </c>
      <c r="B43" s="2" t="s">
        <v>5</v>
      </c>
      <c r="C43" s="4">
        <v>321134.75</v>
      </c>
      <c r="D43" s="4">
        <v>92319.2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 x14ac:dyDescent="0.3">
      <c r="A44" s="3">
        <v>43997</v>
      </c>
      <c r="B44" s="2" t="s">
        <v>4</v>
      </c>
      <c r="C44" s="4">
        <v>3558909.38</v>
      </c>
      <c r="D44" s="4">
        <v>84016.76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8" x14ac:dyDescent="0.3">
      <c r="A45" s="3">
        <v>44027</v>
      </c>
      <c r="B45" s="2" t="s">
        <v>5</v>
      </c>
      <c r="C45" s="4">
        <v>697089.64</v>
      </c>
      <c r="D45" s="4">
        <v>103387.62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8" x14ac:dyDescent="0.3">
      <c r="A46" s="3">
        <v>44027</v>
      </c>
      <c r="B46" s="2" t="s">
        <v>4</v>
      </c>
      <c r="C46" s="4">
        <v>3560787.15</v>
      </c>
      <c r="D46" s="4">
        <v>65713.8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8" x14ac:dyDescent="0.3">
      <c r="A47" s="3">
        <v>44058</v>
      </c>
      <c r="B47" s="2" t="s">
        <v>5</v>
      </c>
      <c r="C47" s="4">
        <v>1280502.05</v>
      </c>
      <c r="D47" s="4">
        <v>93135.59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8" x14ac:dyDescent="0.3">
      <c r="A48" s="3">
        <v>44058</v>
      </c>
      <c r="B48" s="2" t="s">
        <v>4</v>
      </c>
      <c r="C48" s="4">
        <v>3600399.14</v>
      </c>
      <c r="D48" s="4">
        <v>95617.43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8" x14ac:dyDescent="0.3">
      <c r="A49" s="3">
        <v>44089</v>
      </c>
      <c r="B49" s="2" t="s">
        <v>5</v>
      </c>
      <c r="C49" s="4">
        <v>1542884.68</v>
      </c>
      <c r="D49" s="4">
        <v>52767.77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8" x14ac:dyDescent="0.3">
      <c r="A50" s="3">
        <v>44089</v>
      </c>
      <c r="B50" s="2" t="s">
        <v>4</v>
      </c>
      <c r="C50" s="4">
        <v>3779083.04</v>
      </c>
      <c r="D50" s="4">
        <v>88071.06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8" x14ac:dyDescent="0.3">
      <c r="A51" s="3">
        <v>44119</v>
      </c>
      <c r="B51" s="2" t="s">
        <v>5</v>
      </c>
      <c r="C51" s="4">
        <v>1712725.64</v>
      </c>
      <c r="D51" s="4">
        <v>20358.14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8" x14ac:dyDescent="0.3">
      <c r="A52" s="3">
        <v>44119</v>
      </c>
      <c r="B52" s="2" t="s">
        <v>4</v>
      </c>
      <c r="C52" s="4">
        <v>3890315.64</v>
      </c>
      <c r="D52" s="4">
        <v>131154.68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8" x14ac:dyDescent="0.3">
      <c r="A53" s="3">
        <v>44150</v>
      </c>
      <c r="B53" s="2" t="s">
        <v>5</v>
      </c>
      <c r="C53" s="4">
        <v>1884625.44</v>
      </c>
      <c r="D53" s="4">
        <v>165166.35999999999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8" x14ac:dyDescent="0.3">
      <c r="A54" s="3">
        <v>44150</v>
      </c>
      <c r="B54" s="2" t="s">
        <v>4</v>
      </c>
      <c r="C54" s="4">
        <v>3947101.83</v>
      </c>
      <c r="D54" s="4">
        <v>162297.48000000001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8" x14ac:dyDescent="0.3">
      <c r="A55" s="3">
        <v>44180</v>
      </c>
      <c r="B55" s="2" t="s">
        <v>5</v>
      </c>
      <c r="C55" s="4">
        <v>2214936.12</v>
      </c>
      <c r="D55" s="4">
        <v>117862.95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8" x14ac:dyDescent="0.3">
      <c r="A56" s="3">
        <v>44180</v>
      </c>
      <c r="B56" s="2" t="s">
        <v>4</v>
      </c>
      <c r="C56" s="4">
        <v>4334059.78</v>
      </c>
      <c r="D56" s="4">
        <v>159453.84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8" x14ac:dyDescent="0.3">
      <c r="A57" s="3">
        <v>43846</v>
      </c>
      <c r="B57" s="2" t="s">
        <v>5</v>
      </c>
      <c r="C57" s="4">
        <v>2304065.2200000002</v>
      </c>
      <c r="D57" s="4">
        <v>84931.12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8" x14ac:dyDescent="0.3">
      <c r="A58" s="3">
        <v>43846</v>
      </c>
      <c r="B58" s="2" t="s">
        <v>4</v>
      </c>
      <c r="C58" s="4">
        <v>4341804.8499999996</v>
      </c>
      <c r="D58" s="4">
        <v>123493.21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8" x14ac:dyDescent="0.3">
      <c r="A59" s="3">
        <v>43877</v>
      </c>
      <c r="B59" s="2" t="s">
        <v>5</v>
      </c>
      <c r="C59" s="4">
        <v>2351960.04</v>
      </c>
      <c r="D59" s="4">
        <v>36965.15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8" x14ac:dyDescent="0.3">
      <c r="A60" s="3">
        <v>43877</v>
      </c>
      <c r="B60" s="2" t="s">
        <v>4</v>
      </c>
      <c r="C60" s="4">
        <v>4394370.38</v>
      </c>
      <c r="D60" s="4">
        <v>45165.42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8" x14ac:dyDescent="0.3">
      <c r="A61" s="3">
        <v>43906</v>
      </c>
      <c r="B61" s="2" t="s">
        <v>5</v>
      </c>
      <c r="C61" s="4">
        <v>2833939.98</v>
      </c>
      <c r="D61" s="4">
        <v>45487.05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8" x14ac:dyDescent="0.3">
      <c r="A62" s="3">
        <v>43906</v>
      </c>
      <c r="B62" s="2" t="s">
        <v>4</v>
      </c>
      <c r="C62" s="4">
        <v>4658164.47</v>
      </c>
      <c r="D62" s="4">
        <v>157225.53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8" x14ac:dyDescent="0.3">
      <c r="A63" s="3">
        <v>43937</v>
      </c>
      <c r="B63" s="2" t="s">
        <v>5</v>
      </c>
      <c r="C63" s="4">
        <v>3458141.98</v>
      </c>
      <c r="D63" s="4">
        <v>104808.8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8" x14ac:dyDescent="0.3">
      <c r="A64" s="3">
        <v>43937</v>
      </c>
      <c r="B64" s="2" t="s">
        <v>4</v>
      </c>
      <c r="C64" s="4">
        <v>4778309.9400000004</v>
      </c>
      <c r="D64" s="4">
        <v>131734.99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8" x14ac:dyDescent="0.3">
      <c r="A65" s="3">
        <v>43967</v>
      </c>
      <c r="B65" s="2" t="s">
        <v>5</v>
      </c>
      <c r="C65" s="4">
        <v>3971401.99</v>
      </c>
      <c r="D65" s="4">
        <v>67314.080000000002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8" x14ac:dyDescent="0.3">
      <c r="A66" s="3">
        <v>43967</v>
      </c>
      <c r="B66" s="2" t="s">
        <v>4</v>
      </c>
      <c r="C66" s="4">
        <v>4914615.9400000004</v>
      </c>
      <c r="D66" s="4">
        <v>109655.13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8" x14ac:dyDescent="0.3">
      <c r="A67" s="3">
        <v>43998</v>
      </c>
      <c r="B67" s="2" t="s">
        <v>5</v>
      </c>
      <c r="C67" s="4">
        <v>4416308.7300000004</v>
      </c>
      <c r="D67" s="4">
        <v>129333.81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8" x14ac:dyDescent="0.3">
      <c r="A68" s="3">
        <v>43998</v>
      </c>
      <c r="B68" s="2" t="s">
        <v>4</v>
      </c>
      <c r="C68" s="4">
        <v>4917201.79</v>
      </c>
      <c r="D68" s="4">
        <v>67337.789999999994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8" x14ac:dyDescent="0.3">
      <c r="A69" s="3">
        <v>44028</v>
      </c>
      <c r="B69" s="2" t="s">
        <v>5</v>
      </c>
      <c r="C69" s="4">
        <v>4515712.96</v>
      </c>
      <c r="D69" s="4">
        <v>150847.29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8" x14ac:dyDescent="0.3">
      <c r="A70" s="3">
        <v>44028</v>
      </c>
      <c r="B70" s="2" t="s">
        <v>4</v>
      </c>
      <c r="C70" s="4">
        <v>5045939.79</v>
      </c>
      <c r="D70" s="4">
        <v>112182.39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8" x14ac:dyDescent="0.3">
      <c r="A71" s="3">
        <v>44059</v>
      </c>
      <c r="B71" s="2" t="s">
        <v>5</v>
      </c>
      <c r="C71" s="4">
        <v>4905668.8099999996</v>
      </c>
      <c r="D71" s="4">
        <v>527526.07999999996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8" x14ac:dyDescent="0.3">
      <c r="A72" s="3">
        <v>44059</v>
      </c>
      <c r="B72" s="2" t="s">
        <v>4</v>
      </c>
      <c r="C72" s="4">
        <v>5482480.8399999999</v>
      </c>
      <c r="D72" s="4">
        <v>65699.839999999997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8" x14ac:dyDescent="0.3">
      <c r="A73" s="3">
        <v>44090</v>
      </c>
      <c r="B73" s="2" t="s">
        <v>5</v>
      </c>
      <c r="C73" s="4">
        <v>5007263.09</v>
      </c>
      <c r="D73" s="4">
        <v>117509.44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8" x14ac:dyDescent="0.3">
      <c r="A74" s="3">
        <v>44090</v>
      </c>
      <c r="B74" s="2" t="s">
        <v>4</v>
      </c>
      <c r="C74" s="4">
        <v>5855144.9800000004</v>
      </c>
      <c r="D74" s="4">
        <v>77757.929999999993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8" x14ac:dyDescent="0.3">
      <c r="A75" s="3">
        <v>44120</v>
      </c>
      <c r="B75" s="2" t="s">
        <v>5</v>
      </c>
      <c r="C75" s="4">
        <v>6136021.9900000002</v>
      </c>
      <c r="D75" s="4">
        <v>109335.89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8" x14ac:dyDescent="0.3">
      <c r="A76" s="3">
        <v>44120</v>
      </c>
      <c r="B76" s="2" t="s">
        <v>4</v>
      </c>
      <c r="C76" s="4">
        <v>5858948.6600000001</v>
      </c>
      <c r="D76" s="4">
        <v>77604.289999999994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8" x14ac:dyDescent="0.3">
      <c r="A77" s="3">
        <v>44151</v>
      </c>
      <c r="B77" s="2" t="s">
        <v>5</v>
      </c>
      <c r="C77" s="4">
        <v>7033693.5499999998</v>
      </c>
      <c r="D77" s="4">
        <v>205422.65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8" x14ac:dyDescent="0.3">
      <c r="A78" s="3">
        <v>44151</v>
      </c>
      <c r="B78" s="2" t="s">
        <v>4</v>
      </c>
      <c r="C78" s="4">
        <v>6494658.9400000004</v>
      </c>
      <c r="D78" s="4">
        <v>95764.59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8" x14ac:dyDescent="0.3">
      <c r="A79" s="3">
        <v>44181</v>
      </c>
      <c r="B79" s="2" t="s">
        <v>5</v>
      </c>
      <c r="C79" s="4">
        <v>7423601.04</v>
      </c>
      <c r="D79" s="4">
        <v>123803.26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8" x14ac:dyDescent="0.3">
      <c r="A80" s="3">
        <v>44181</v>
      </c>
      <c r="B80" s="2" t="s">
        <v>4</v>
      </c>
      <c r="C80" s="4">
        <v>6614749.4000000004</v>
      </c>
      <c r="D80" s="4">
        <v>122333.28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8" x14ac:dyDescent="0.3">
      <c r="A81" s="3">
        <v>43847</v>
      </c>
      <c r="B81" s="2" t="s">
        <v>5</v>
      </c>
      <c r="C81" s="4">
        <v>8751952.0399999991</v>
      </c>
      <c r="D81" s="4">
        <v>108085.55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8" x14ac:dyDescent="0.3">
      <c r="A82" s="3">
        <v>43847</v>
      </c>
      <c r="B82" s="2" t="s">
        <v>4</v>
      </c>
      <c r="C82" s="4">
        <v>6716257.3399999999</v>
      </c>
      <c r="D82" s="4">
        <v>91583.54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8" x14ac:dyDescent="0.3">
      <c r="A83" s="3">
        <v>43878</v>
      </c>
      <c r="B83" s="2" t="s">
        <v>5</v>
      </c>
      <c r="C83" s="4">
        <v>9181677.1799999997</v>
      </c>
      <c r="D83" s="4">
        <v>144163.10999999999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8" x14ac:dyDescent="0.3">
      <c r="A84" s="3">
        <v>43878</v>
      </c>
      <c r="B84" s="2" t="s">
        <v>4</v>
      </c>
      <c r="C84" s="4">
        <v>6794815.0999999996</v>
      </c>
      <c r="D84" s="4">
        <v>69164.479999999996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8" x14ac:dyDescent="0.3">
      <c r="A85" s="3">
        <v>43907</v>
      </c>
      <c r="B85" s="2" t="s">
        <v>5</v>
      </c>
      <c r="C85" s="4">
        <v>9750814.6600000001</v>
      </c>
      <c r="D85" s="4">
        <v>190222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8" x14ac:dyDescent="0.3">
      <c r="A86" s="3">
        <v>43907</v>
      </c>
      <c r="B86" s="2" t="s">
        <v>4</v>
      </c>
      <c r="C86" s="4">
        <v>7192061.8099999996</v>
      </c>
      <c r="D86" s="4">
        <v>184709.29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8" x14ac:dyDescent="0.3">
      <c r="A87" s="3">
        <v>43938</v>
      </c>
      <c r="B87" s="2" t="s">
        <v>5</v>
      </c>
      <c r="C87" s="4">
        <v>10153895.4</v>
      </c>
      <c r="D87" s="4">
        <v>144515.21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8" x14ac:dyDescent="0.3">
      <c r="A88" s="3">
        <v>43938</v>
      </c>
      <c r="B88" s="2" t="s">
        <v>4</v>
      </c>
      <c r="C88" s="4">
        <v>7612938.6500000004</v>
      </c>
      <c r="D88" s="4">
        <v>147308.54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8" x14ac:dyDescent="0.3">
      <c r="A89" s="3">
        <v>43968</v>
      </c>
      <c r="B89" s="2" t="s">
        <v>5</v>
      </c>
      <c r="C89" s="4">
        <v>10239098.960000001</v>
      </c>
      <c r="D89" s="4">
        <v>203012.74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8" x14ac:dyDescent="0.3">
      <c r="A90" s="3">
        <v>43968</v>
      </c>
      <c r="B90" s="2" t="s">
        <v>4</v>
      </c>
      <c r="C90" s="4">
        <v>7761019.71</v>
      </c>
      <c r="D90" s="4">
        <v>260157.2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8" x14ac:dyDescent="0.3">
      <c r="A91" s="3">
        <v>43999</v>
      </c>
      <c r="B91" s="2" t="s">
        <v>5</v>
      </c>
      <c r="C91" s="4">
        <v>10491981.869999999</v>
      </c>
      <c r="D91" s="4">
        <v>292286.36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8" x14ac:dyDescent="0.3">
      <c r="A92" s="3">
        <v>43999</v>
      </c>
      <c r="B92" s="2" t="s">
        <v>4</v>
      </c>
      <c r="C92" s="4">
        <v>7956131.3799999999</v>
      </c>
      <c r="D92" s="4">
        <v>116920.33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8" x14ac:dyDescent="0.3">
      <c r="A93" s="3">
        <v>44029</v>
      </c>
      <c r="B93" s="2" t="s">
        <v>5</v>
      </c>
      <c r="C93" s="4">
        <v>10663573.82</v>
      </c>
      <c r="D93" s="4">
        <v>137286.85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8" x14ac:dyDescent="0.3">
      <c r="A94" s="3">
        <v>44029</v>
      </c>
      <c r="B94" s="2" t="s">
        <v>4</v>
      </c>
      <c r="C94" s="4">
        <v>8419803.8000000007</v>
      </c>
      <c r="D94" s="4">
        <v>127316.71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8" x14ac:dyDescent="0.3">
      <c r="A95" s="3">
        <v>44060</v>
      </c>
      <c r="B95" s="2" t="s">
        <v>5</v>
      </c>
      <c r="C95" s="4">
        <v>10949710.74</v>
      </c>
      <c r="D95" s="4">
        <v>199481.8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8" x14ac:dyDescent="0.3">
      <c r="A96" s="3">
        <v>44060</v>
      </c>
      <c r="B96" s="2" t="s">
        <v>4</v>
      </c>
      <c r="C96" s="4">
        <v>8622713.75</v>
      </c>
      <c r="D96" s="4">
        <v>156576.79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8" x14ac:dyDescent="0.3">
      <c r="A97" s="3">
        <v>44091</v>
      </c>
      <c r="B97" s="2" t="s">
        <v>5</v>
      </c>
      <c r="C97" s="4">
        <v>11136901.789999999</v>
      </c>
      <c r="D97" s="4">
        <v>282879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8" x14ac:dyDescent="0.3">
      <c r="A98" s="3">
        <v>44091</v>
      </c>
      <c r="B98" s="2" t="s">
        <v>4</v>
      </c>
      <c r="C98" s="4">
        <v>8636382.0600000005</v>
      </c>
      <c r="D98" s="4">
        <v>207215.47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8" x14ac:dyDescent="0.3">
      <c r="A99" s="3">
        <v>44121</v>
      </c>
      <c r="B99" s="2" t="s">
        <v>5</v>
      </c>
      <c r="C99" s="4">
        <v>11573709.99</v>
      </c>
      <c r="D99" s="4">
        <v>172634.02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8" x14ac:dyDescent="0.3">
      <c r="A100" s="3">
        <v>44121</v>
      </c>
      <c r="B100" s="2" t="s">
        <v>4</v>
      </c>
      <c r="C100" s="4">
        <v>9309914.9499999993</v>
      </c>
      <c r="D100" s="4">
        <v>119448.08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8" x14ac:dyDescent="0.3">
      <c r="A101" s="3">
        <v>44152</v>
      </c>
      <c r="B101" s="2" t="s">
        <v>5</v>
      </c>
      <c r="C101" s="4">
        <v>11707361.880000001</v>
      </c>
      <c r="D101" s="4">
        <v>147193.21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8" x14ac:dyDescent="0.3">
      <c r="A102" s="3">
        <v>44152</v>
      </c>
      <c r="B102" s="2" t="s">
        <v>4</v>
      </c>
      <c r="C102" s="4">
        <v>9502898.3000000007</v>
      </c>
      <c r="D102" s="4">
        <v>105137.01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8" x14ac:dyDescent="0.3">
      <c r="A103" s="3">
        <v>44182</v>
      </c>
      <c r="B103" s="2" t="s">
        <v>5</v>
      </c>
      <c r="C103" s="4">
        <v>12243296.689999999</v>
      </c>
      <c r="D103" s="4">
        <v>206123.21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8" x14ac:dyDescent="0.3">
      <c r="A104" s="3">
        <v>44182</v>
      </c>
      <c r="B104" s="2" t="s">
        <v>4</v>
      </c>
      <c r="C104" s="4">
        <v>9846096.9000000004</v>
      </c>
      <c r="D104" s="4">
        <v>232385.07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8" x14ac:dyDescent="0.3">
      <c r="A105" s="3">
        <v>43848</v>
      </c>
      <c r="B105" s="2" t="s">
        <v>5</v>
      </c>
      <c r="C105" s="4">
        <v>13750535.699999999</v>
      </c>
      <c r="D105" s="4">
        <v>172476.14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8" x14ac:dyDescent="0.3">
      <c r="A106" s="3">
        <v>43848</v>
      </c>
      <c r="B106" s="2" t="s">
        <v>4</v>
      </c>
      <c r="C106" s="4">
        <v>10850531.800000001</v>
      </c>
      <c r="D106" s="4">
        <v>264391.43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8" x14ac:dyDescent="0.3">
      <c r="A107" s="3">
        <v>43879</v>
      </c>
      <c r="B107" s="2" t="s">
        <v>5</v>
      </c>
      <c r="C107" s="4">
        <v>13887974.73</v>
      </c>
      <c r="D107" s="4">
        <v>224579.79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8" x14ac:dyDescent="0.3">
      <c r="A108" s="3">
        <v>43879</v>
      </c>
      <c r="B108" s="2" t="s">
        <v>4</v>
      </c>
      <c r="C108" s="4">
        <v>12380307.279999999</v>
      </c>
      <c r="D108" s="4">
        <v>197071.13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8" x14ac:dyDescent="0.3">
      <c r="A109" s="3">
        <v>43908</v>
      </c>
      <c r="B109" s="2" t="s">
        <v>5</v>
      </c>
      <c r="C109" s="4">
        <v>15557373.93</v>
      </c>
      <c r="D109" s="4">
        <v>190849.59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8" x14ac:dyDescent="0.3">
      <c r="A110" s="3">
        <v>43908</v>
      </c>
      <c r="B110" s="2" t="s">
        <v>4</v>
      </c>
      <c r="C110" s="4">
        <v>12472207.24</v>
      </c>
      <c r="D110" s="4">
        <v>313809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8" x14ac:dyDescent="0.3">
      <c r="A111" s="3">
        <v>43939</v>
      </c>
      <c r="B111" s="2" t="s">
        <v>5</v>
      </c>
      <c r="C111" s="4">
        <v>15938890.01</v>
      </c>
      <c r="D111" s="4">
        <v>234265.5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8" x14ac:dyDescent="0.3">
      <c r="A112" s="3">
        <v>43939</v>
      </c>
      <c r="B112" s="2" t="s">
        <v>4</v>
      </c>
      <c r="C112" s="4">
        <v>12631666.75</v>
      </c>
      <c r="D112" s="4">
        <v>183152.9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8" x14ac:dyDescent="0.3">
      <c r="A113" s="3">
        <v>43969</v>
      </c>
      <c r="B113" s="2" t="s">
        <v>5</v>
      </c>
      <c r="C113" s="4">
        <v>16568683.960000001</v>
      </c>
      <c r="D113" s="4">
        <v>225267.34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8" x14ac:dyDescent="0.3">
      <c r="A114" s="3">
        <v>43969</v>
      </c>
      <c r="B114" s="2" t="s">
        <v>4</v>
      </c>
      <c r="C114" s="4">
        <v>12663145.550000001</v>
      </c>
      <c r="D114" s="4">
        <v>202499.13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8" x14ac:dyDescent="0.3">
      <c r="A115" s="3">
        <v>44000</v>
      </c>
      <c r="B115" s="2" t="s">
        <v>5</v>
      </c>
      <c r="C115" s="4">
        <v>17280213.93</v>
      </c>
      <c r="D115" s="4">
        <v>246635.29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8" x14ac:dyDescent="0.3">
      <c r="A116" s="3">
        <v>44000</v>
      </c>
      <c r="B116" s="2" t="s">
        <v>4</v>
      </c>
      <c r="C116" s="4">
        <v>13442103.98</v>
      </c>
      <c r="D116" s="4">
        <v>188586.31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8" x14ac:dyDescent="0.3">
      <c r="A117" s="3">
        <v>44030</v>
      </c>
      <c r="B117" s="2" t="s">
        <v>5</v>
      </c>
      <c r="C117" s="4">
        <v>18072561.219999999</v>
      </c>
      <c r="D117" s="4">
        <v>246384.97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8" x14ac:dyDescent="0.3">
      <c r="A118" s="3">
        <v>44030</v>
      </c>
      <c r="B118" s="2" t="s">
        <v>4</v>
      </c>
      <c r="C118" s="4">
        <v>16879391.579999998</v>
      </c>
      <c r="D118" s="4">
        <v>245419.12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8" x14ac:dyDescent="0.3">
      <c r="A119" s="3">
        <v>44061</v>
      </c>
      <c r="B119" s="2" t="s">
        <v>5</v>
      </c>
      <c r="C119" s="4">
        <v>24893683.649999999</v>
      </c>
      <c r="D119" s="4">
        <v>310203.33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8" x14ac:dyDescent="0.3">
      <c r="A120" s="3">
        <v>44061</v>
      </c>
      <c r="B120" s="2" t="s">
        <v>4</v>
      </c>
      <c r="C120" s="4">
        <v>26810982.510000002</v>
      </c>
      <c r="D120" s="4">
        <v>313972.53000000003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8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8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8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8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8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8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8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8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8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8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8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8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8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8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8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8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8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8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8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8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8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8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8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8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8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8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8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8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8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8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8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8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8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8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8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8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8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8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8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8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8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8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8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8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8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8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8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8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8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8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8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8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8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8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8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8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8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8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8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8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8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8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8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8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8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8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8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8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8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8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8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8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8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8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8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8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8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8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8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8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8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8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8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8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8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8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8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8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8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8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8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8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8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8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8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8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8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8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8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8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8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8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8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8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8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8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8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8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8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8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8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8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8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8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8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8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8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8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8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8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8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8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8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8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8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8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8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8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8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8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8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8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8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8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8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8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8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8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8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8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8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8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8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8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8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8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8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8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8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8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8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8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8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8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8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8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8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8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8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8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8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8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8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8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8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8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8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8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8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8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8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8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8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8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8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8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8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8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8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8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8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8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8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8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8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8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8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8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8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8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8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8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8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8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8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8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8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8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8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8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8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8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8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8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8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8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8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8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8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8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8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8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8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8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8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8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8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8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8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8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8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8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8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8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8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8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8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8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8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8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8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8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8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8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8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8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8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8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8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8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8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8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8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8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8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8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8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8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8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8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8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8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8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8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8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8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8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8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8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8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8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8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8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8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8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8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8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8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8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8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8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8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8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8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8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8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8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8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8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8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8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8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8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8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8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8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8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8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8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8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8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8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8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8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8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8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8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8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8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8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8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8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8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8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8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8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8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8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8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8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8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8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8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8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8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8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8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8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8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8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8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8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8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8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8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8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8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8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8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8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8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8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8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8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8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8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8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8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8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8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8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8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8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8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8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8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8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8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8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8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8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8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8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8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8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8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8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8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8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8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8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8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8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8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8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8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8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8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8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8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8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8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8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8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8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8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8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8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8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8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8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8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8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8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8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8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8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8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8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8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8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8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8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8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8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8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8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8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8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8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8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8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8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8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8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8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8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8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8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8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8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8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8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8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8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8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8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8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8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8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8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8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8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8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8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8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8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8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8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8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8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8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8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8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8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8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8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8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8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8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8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8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8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8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8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8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8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8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8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8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8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8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8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8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8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8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8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8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8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8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8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8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8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8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8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8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8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8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8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8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8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8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8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8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8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8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8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8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8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8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8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8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8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8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8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8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8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8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8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8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8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8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8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8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8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8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8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8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8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8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8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8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8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8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8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8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8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8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8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8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8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8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8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8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8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8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8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8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8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8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8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8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8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8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8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8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8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8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8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8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8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8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8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8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8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8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8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8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8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8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8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8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8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8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8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8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8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8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8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8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8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8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8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8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8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8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8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8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8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8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8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8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8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8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8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8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8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8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8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8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8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8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8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8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8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8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8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8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8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8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8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8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8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8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8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8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8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8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8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8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8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8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8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8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8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8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8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8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8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8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8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8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8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8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8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8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8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8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8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8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8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8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8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8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8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8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8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8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8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8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8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8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8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8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8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8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8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8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8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8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8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8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8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8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8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8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8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8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8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8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8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8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8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8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8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8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8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8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8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8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8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8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8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8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8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8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8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8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8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8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8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8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8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8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8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8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8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8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8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8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8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8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8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8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8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8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8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8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8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8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8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8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8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8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8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8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8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8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8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8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8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8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8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8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8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8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8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8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8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8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8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8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8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8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8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8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8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8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8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8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8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8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8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8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8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8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8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8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8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8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8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8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8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8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8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8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8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8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8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8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8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8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8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8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8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8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8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8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8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8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8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8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8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8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8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8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8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8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8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8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8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8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8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8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8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8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8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8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8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8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8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8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8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8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8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8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8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8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8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8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8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8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8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8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8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8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8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8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8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8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8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8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8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8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8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8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8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8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8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8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8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8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8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8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8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8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8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8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8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8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8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8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8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8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8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8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8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8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8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8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8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8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8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8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8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8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8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8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8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8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8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8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8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8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8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8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8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8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8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8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8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8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8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8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8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8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8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8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8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8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8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8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8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8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8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8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8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8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8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8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8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8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8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8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8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8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8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8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8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8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8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8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8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8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8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8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8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8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8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8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8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8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8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8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8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8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8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8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8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8" x14ac:dyDescent="0.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5"/>
  <sheetViews>
    <sheetView workbookViewId="0">
      <selection activeCell="H5" sqref="H5"/>
    </sheetView>
  </sheetViews>
  <sheetFormatPr defaultColWidth="12.6640625" defaultRowHeight="15.75" customHeight="1" x14ac:dyDescent="0.25"/>
  <sheetData>
    <row r="1" spans="1:26" x14ac:dyDescent="0.25">
      <c r="A1" s="5" t="s">
        <v>6</v>
      </c>
      <c r="B1" s="5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1</v>
      </c>
      <c r="B2" s="6" t="s">
        <v>8</v>
      </c>
      <c r="D2" t="str">
        <f>"(" &amp;A2 &amp;", " &amp;"'" &amp;B2 &amp;"'),"</f>
        <v>(1, 'John Doe'),</v>
      </c>
    </row>
    <row r="3" spans="1:26" x14ac:dyDescent="0.25">
      <c r="A3" s="6">
        <v>2</v>
      </c>
      <c r="B3" s="6" t="s">
        <v>9</v>
      </c>
      <c r="D3" t="str">
        <f t="shared" ref="D3:D5" si="0">"(" &amp;A3 &amp;", " &amp;"'" &amp;B3 &amp;"'),"</f>
        <v>(2, 'Jane Don'),</v>
      </c>
    </row>
    <row r="4" spans="1:26" x14ac:dyDescent="0.25">
      <c r="A4" s="6">
        <v>3</v>
      </c>
      <c r="B4" s="6" t="s">
        <v>10</v>
      </c>
      <c r="D4" t="str">
        <f t="shared" si="0"/>
        <v>(3, 'Alice Jones'),</v>
      </c>
    </row>
    <row r="5" spans="1:26" x14ac:dyDescent="0.25">
      <c r="A5" s="6">
        <v>4</v>
      </c>
      <c r="B5" s="6" t="s">
        <v>11</v>
      </c>
      <c r="D5" t="str">
        <f t="shared" si="0"/>
        <v>(4, 'Lisa Romero'),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15"/>
  <sheetViews>
    <sheetView workbookViewId="0">
      <selection activeCell="E12" sqref="E12"/>
    </sheetView>
  </sheetViews>
  <sheetFormatPr defaultColWidth="12.6640625" defaultRowHeight="15.75" customHeight="1" x14ac:dyDescent="0.25"/>
  <sheetData>
    <row r="1" spans="1:26" x14ac:dyDescent="0.25">
      <c r="A1" s="5" t="s">
        <v>12</v>
      </c>
      <c r="B1" s="5" t="s">
        <v>6</v>
      </c>
      <c r="C1" s="5" t="s">
        <v>13</v>
      </c>
      <c r="D1" s="5" t="s">
        <v>14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1</v>
      </c>
      <c r="B2" s="6">
        <v>1</v>
      </c>
      <c r="C2" s="6">
        <v>1</v>
      </c>
      <c r="D2" s="7">
        <v>42218</v>
      </c>
      <c r="F2" t="str">
        <f>"(" &amp; A2 &amp; ", " &amp; B2 &amp; ", " &amp; C2 &amp; ", " &amp; "'" &amp; TEXT(D2,"yyyy-mm-dd") &amp; "'" &amp; "),"</f>
        <v>(1, 1, 1, '2015-08-02'),</v>
      </c>
    </row>
    <row r="3" spans="1:26" x14ac:dyDescent="0.25">
      <c r="A3" s="6">
        <v>2</v>
      </c>
      <c r="B3" s="6">
        <v>2</v>
      </c>
      <c r="C3" s="6">
        <v>1</v>
      </c>
      <c r="D3" s="7">
        <v>42219</v>
      </c>
      <c r="F3" t="str">
        <f t="shared" ref="F3:F15" si="0">"(" &amp; A3 &amp; ", " &amp; B3 &amp; ", " &amp; C3 &amp; ", " &amp; "'" &amp; TEXT(D3,"yyyy-mm-dd") &amp; "'" &amp; "),"</f>
        <v>(2, 2, 1, '2015-08-03'),</v>
      </c>
    </row>
    <row r="4" spans="1:26" x14ac:dyDescent="0.25">
      <c r="A4" s="6">
        <v>3</v>
      </c>
      <c r="B4" s="6">
        <v>3</v>
      </c>
      <c r="C4" s="6">
        <v>2</v>
      </c>
      <c r="D4" s="7">
        <v>42218</v>
      </c>
      <c r="F4" t="str">
        <f t="shared" si="0"/>
        <v>(3, 3, 2, '2015-08-02'),</v>
      </c>
    </row>
    <row r="5" spans="1:26" x14ac:dyDescent="0.25">
      <c r="A5" s="6">
        <v>4</v>
      </c>
      <c r="B5" s="6">
        <v>4</v>
      </c>
      <c r="C5" s="6">
        <v>2</v>
      </c>
      <c r="D5" s="7">
        <v>42220</v>
      </c>
      <c r="F5" t="str">
        <f t="shared" si="0"/>
        <v>(4, 4, 2, '2015-08-04'),</v>
      </c>
    </row>
    <row r="6" spans="1:26" x14ac:dyDescent="0.25">
      <c r="A6" s="6">
        <v>5</v>
      </c>
      <c r="B6" s="6">
        <v>2</v>
      </c>
      <c r="C6" s="6">
        <v>2</v>
      </c>
      <c r="D6" s="7">
        <v>42219</v>
      </c>
      <c r="F6" t="str">
        <f t="shared" si="0"/>
        <v>(5, 2, 2, '2015-08-03'),</v>
      </c>
    </row>
    <row r="7" spans="1:26" x14ac:dyDescent="0.25">
      <c r="A7" s="6">
        <v>6</v>
      </c>
      <c r="B7" s="6">
        <v>1</v>
      </c>
      <c r="C7" s="6">
        <v>1</v>
      </c>
      <c r="D7" s="7">
        <v>42218</v>
      </c>
      <c r="F7" t="str">
        <f>"(" &amp; A7 &amp; ", " &amp; B7 &amp; ", " &amp; C7 &amp; ", " &amp; "'" &amp; TEXT(D7,"yyyy-mm-dd") &amp; "'" &amp; "),"</f>
        <v>(6, 1, 1, '2015-08-02'),</v>
      </c>
    </row>
    <row r="8" spans="1:26" x14ac:dyDescent="0.25">
      <c r="A8" s="6">
        <v>7</v>
      </c>
      <c r="B8" s="6">
        <v>3</v>
      </c>
      <c r="C8" s="6">
        <v>2</v>
      </c>
      <c r="D8" s="7">
        <v>42220</v>
      </c>
      <c r="F8" t="str">
        <f t="shared" si="0"/>
        <v>(7, 3, 2, '2015-08-04'),</v>
      </c>
    </row>
    <row r="9" spans="1:26" x14ac:dyDescent="0.25">
      <c r="A9" s="6">
        <v>8</v>
      </c>
      <c r="B9" s="6">
        <v>4</v>
      </c>
      <c r="C9" s="6">
        <v>3</v>
      </c>
      <c r="D9" s="7">
        <v>42219</v>
      </c>
      <c r="F9" t="str">
        <f t="shared" si="0"/>
        <v>(8, 4, 3, '2015-08-03'),</v>
      </c>
    </row>
    <row r="10" spans="1:26" x14ac:dyDescent="0.25">
      <c r="A10" s="6">
        <v>9</v>
      </c>
      <c r="B10" s="6">
        <v>1</v>
      </c>
      <c r="C10" s="6">
        <v>4</v>
      </c>
      <c r="D10" s="7">
        <v>42219</v>
      </c>
      <c r="F10" t="str">
        <f t="shared" si="0"/>
        <v>(9, 1, 4, '2015-08-03'),</v>
      </c>
    </row>
    <row r="11" spans="1:26" x14ac:dyDescent="0.25">
      <c r="A11" s="6">
        <v>10</v>
      </c>
      <c r="B11" s="6">
        <v>3</v>
      </c>
      <c r="C11" s="6">
        <v>1</v>
      </c>
      <c r="D11" s="7">
        <v>42218</v>
      </c>
      <c r="F11" t="str">
        <f t="shared" si="0"/>
        <v>(10, 3, 1, '2015-08-02'),</v>
      </c>
    </row>
    <row r="12" spans="1:26" x14ac:dyDescent="0.25">
      <c r="A12" s="6">
        <v>11</v>
      </c>
      <c r="B12" s="6">
        <v>4</v>
      </c>
      <c r="C12" s="6">
        <v>2</v>
      </c>
      <c r="D12" s="7">
        <v>42220</v>
      </c>
      <c r="F12" t="str">
        <f t="shared" si="0"/>
        <v>(11, 4, 2, '2015-08-04'),</v>
      </c>
    </row>
    <row r="13" spans="1:26" x14ac:dyDescent="0.25">
      <c r="A13" s="6">
        <v>12</v>
      </c>
      <c r="B13" s="6">
        <v>3</v>
      </c>
      <c r="C13" s="6">
        <v>2</v>
      </c>
      <c r="D13" s="7">
        <v>42218</v>
      </c>
      <c r="F13" t="str">
        <f t="shared" si="0"/>
        <v>(12, 3, 2, '2015-08-02'),</v>
      </c>
    </row>
    <row r="14" spans="1:26" x14ac:dyDescent="0.25">
      <c r="A14" s="6">
        <v>13</v>
      </c>
      <c r="B14" s="6">
        <v>1</v>
      </c>
      <c r="C14" s="6">
        <v>1</v>
      </c>
      <c r="D14" s="7">
        <v>42218</v>
      </c>
      <c r="F14" t="str">
        <f t="shared" si="0"/>
        <v>(13, 1, 1, '2015-08-02'),</v>
      </c>
    </row>
    <row r="15" spans="1:26" x14ac:dyDescent="0.25">
      <c r="A15" s="6">
        <v>14</v>
      </c>
      <c r="B15" s="6">
        <v>4</v>
      </c>
      <c r="C15" s="6">
        <v>3</v>
      </c>
      <c r="D15" s="7">
        <v>42219</v>
      </c>
      <c r="F15" t="str">
        <f t="shared" si="0"/>
        <v>(14, 4, 3, '2015-08-03'),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Z21"/>
  <sheetViews>
    <sheetView workbookViewId="0">
      <selection activeCell="D2" sqref="D2"/>
    </sheetView>
  </sheetViews>
  <sheetFormatPr defaultColWidth="12.6640625" defaultRowHeight="15.75" customHeight="1" x14ac:dyDescent="0.25"/>
  <cols>
    <col min="1" max="1" width="6.5546875" bestFit="1" customWidth="1"/>
    <col min="2" max="2" width="13.88671875" bestFit="1" customWidth="1"/>
    <col min="3" max="3" width="10.88671875" bestFit="1" customWidth="1"/>
    <col min="4" max="4" width="10.33203125" bestFit="1" customWidth="1"/>
  </cols>
  <sheetData>
    <row r="1" spans="1:26" x14ac:dyDescent="0.25">
      <c r="A1" s="5" t="s">
        <v>15</v>
      </c>
      <c r="B1" s="5" t="s">
        <v>16</v>
      </c>
      <c r="C1" s="5" t="s">
        <v>17</v>
      </c>
      <c r="D1" s="5" t="s">
        <v>18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1</v>
      </c>
      <c r="B2" s="6" t="s">
        <v>19</v>
      </c>
      <c r="C2" s="6">
        <v>9</v>
      </c>
      <c r="D2" s="7">
        <v>42378</v>
      </c>
      <c r="F2" t="str">
        <f t="shared" ref="F2:F21" si="0">"(" &amp; A2 &amp;", " &amp; "'" &amp; B2 &amp;"'" &amp;", "&amp; C2 &amp;", "&amp; "'" &amp; TEXT(D2,"yyyy-mm-dd") &amp; "'" &amp;"),"</f>
        <v>(1, 'Michael', 9, '2016-01-09'),</v>
      </c>
    </row>
    <row r="3" spans="1:26" x14ac:dyDescent="0.25">
      <c r="A3" s="6">
        <v>2</v>
      </c>
      <c r="B3" s="6" t="s">
        <v>20</v>
      </c>
      <c r="C3" s="6">
        <v>5</v>
      </c>
      <c r="D3" s="7">
        <v>42370</v>
      </c>
      <c r="F3" t="str">
        <f t="shared" si="0"/>
        <v>(2, 'Edward', 5, '2016-01-01'),</v>
      </c>
    </row>
    <row r="4" spans="1:26" x14ac:dyDescent="0.25">
      <c r="A4" s="6">
        <v>3</v>
      </c>
      <c r="B4" s="6" t="s">
        <v>21</v>
      </c>
      <c r="C4" s="6">
        <v>2</v>
      </c>
      <c r="D4" s="7">
        <v>42373</v>
      </c>
      <c r="F4" t="str">
        <f t="shared" si="0"/>
        <v>(3, 'Matt', 2, '2016-01-04'),</v>
      </c>
    </row>
    <row r="5" spans="1:26" x14ac:dyDescent="0.25">
      <c r="A5" s="6">
        <v>4</v>
      </c>
      <c r="B5" s="6" t="s">
        <v>22</v>
      </c>
      <c r="C5" s="6">
        <v>5</v>
      </c>
      <c r="D5" s="7">
        <v>42396</v>
      </c>
      <c r="F5" t="str">
        <f t="shared" si="0"/>
        <v>(4, 'Lynda', 5, '2016-01-27'),</v>
      </c>
    </row>
    <row r="6" spans="1:26" x14ac:dyDescent="0.25">
      <c r="A6" s="6">
        <v>5</v>
      </c>
      <c r="B6" s="6" t="s">
        <v>23</v>
      </c>
      <c r="C6" s="6">
        <v>3</v>
      </c>
      <c r="D6" s="7">
        <v>42374</v>
      </c>
      <c r="F6" t="str">
        <f t="shared" si="0"/>
        <v>(5, 'Max ', 3, '2016-01-05'),</v>
      </c>
    </row>
    <row r="7" spans="1:26" x14ac:dyDescent="0.25">
      <c r="A7" s="6">
        <v>6</v>
      </c>
      <c r="B7" s="6" t="s">
        <v>21</v>
      </c>
      <c r="C7" s="6">
        <v>6</v>
      </c>
      <c r="D7" s="7">
        <v>42378</v>
      </c>
      <c r="F7" t="str">
        <f t="shared" si="0"/>
        <v>(6, 'Matt', 6, '2016-01-09'),</v>
      </c>
    </row>
    <row r="8" spans="1:26" x14ac:dyDescent="0.25">
      <c r="A8" s="6">
        <v>7</v>
      </c>
      <c r="B8" s="6" t="s">
        <v>20</v>
      </c>
      <c r="C8" s="6">
        <v>4</v>
      </c>
      <c r="D8" s="7">
        <v>42379</v>
      </c>
      <c r="F8" t="str">
        <f t="shared" si="0"/>
        <v>(7, 'Edward', 4, '2016-01-10'),</v>
      </c>
    </row>
    <row r="9" spans="1:26" x14ac:dyDescent="0.25">
      <c r="A9" s="6">
        <v>8</v>
      </c>
      <c r="B9" s="6" t="s">
        <v>21</v>
      </c>
      <c r="C9" s="6">
        <v>2</v>
      </c>
      <c r="D9" s="7">
        <v>42381</v>
      </c>
      <c r="F9" t="str">
        <f t="shared" si="0"/>
        <v>(8, 'Matt', 2, '2016-01-12'),</v>
      </c>
    </row>
    <row r="10" spans="1:26" x14ac:dyDescent="0.25">
      <c r="A10" s="6">
        <v>9</v>
      </c>
      <c r="B10" s="6" t="s">
        <v>19</v>
      </c>
      <c r="C10" s="6">
        <v>10</v>
      </c>
      <c r="D10" s="7">
        <v>42400</v>
      </c>
      <c r="F10" t="str">
        <f t="shared" si="0"/>
        <v>(9, 'Michael', 10, '2016-01-31'),</v>
      </c>
    </row>
    <row r="11" spans="1:26" x14ac:dyDescent="0.25">
      <c r="A11" s="6">
        <v>10</v>
      </c>
      <c r="B11" s="6" t="s">
        <v>20</v>
      </c>
      <c r="C11" s="6">
        <v>2</v>
      </c>
      <c r="D11" s="7">
        <v>42394</v>
      </c>
      <c r="F11" t="str">
        <f t="shared" si="0"/>
        <v>(10, 'Edward', 2, '2016-01-25'),</v>
      </c>
    </row>
    <row r="12" spans="1:26" x14ac:dyDescent="0.25">
      <c r="A12" s="6">
        <v>11</v>
      </c>
      <c r="B12" s="6" t="s">
        <v>20</v>
      </c>
      <c r="C12" s="6">
        <v>5</v>
      </c>
      <c r="D12" s="7">
        <v>42389</v>
      </c>
      <c r="F12" t="str">
        <f t="shared" si="0"/>
        <v>(11, 'Edward', 5, '2016-01-20'),</v>
      </c>
    </row>
    <row r="13" spans="1:26" x14ac:dyDescent="0.25">
      <c r="A13" s="6">
        <v>12</v>
      </c>
      <c r="B13" s="6" t="s">
        <v>23</v>
      </c>
      <c r="C13" s="6">
        <v>6</v>
      </c>
      <c r="D13" s="7">
        <v>42373</v>
      </c>
      <c r="F13" t="str">
        <f t="shared" si="0"/>
        <v>(12, 'Max ', 6, '2016-01-04'),</v>
      </c>
    </row>
    <row r="14" spans="1:26" x14ac:dyDescent="0.25">
      <c r="A14" s="6">
        <v>13</v>
      </c>
      <c r="B14" s="6" t="s">
        <v>21</v>
      </c>
      <c r="C14" s="6">
        <v>3</v>
      </c>
      <c r="D14" s="7">
        <v>42378</v>
      </c>
      <c r="F14" t="str">
        <f t="shared" si="0"/>
        <v>(13, 'Matt', 3, '2016-01-09'),</v>
      </c>
    </row>
    <row r="15" spans="1:26" x14ac:dyDescent="0.25">
      <c r="A15" s="6">
        <v>14</v>
      </c>
      <c r="B15" s="6" t="s">
        <v>22</v>
      </c>
      <c r="C15" s="6">
        <v>8</v>
      </c>
      <c r="D15" s="7">
        <v>42379</v>
      </c>
      <c r="F15" t="str">
        <f t="shared" si="0"/>
        <v>(14, 'Lynda', 8, '2016-01-10'),</v>
      </c>
    </row>
    <row r="16" spans="1:26" x14ac:dyDescent="0.25">
      <c r="A16" s="6">
        <v>15</v>
      </c>
      <c r="B16" s="6" t="s">
        <v>20</v>
      </c>
      <c r="C16" s="6">
        <v>9</v>
      </c>
      <c r="D16" s="7">
        <v>42384</v>
      </c>
      <c r="F16" t="str">
        <f t="shared" si="0"/>
        <v>(15, 'Edward', 9, '2016-01-15'),</v>
      </c>
    </row>
    <row r="17" spans="1:6" x14ac:dyDescent="0.25">
      <c r="A17" s="6">
        <v>16</v>
      </c>
      <c r="B17" s="6" t="s">
        <v>22</v>
      </c>
      <c r="C17" s="6">
        <v>5</v>
      </c>
      <c r="D17" s="7">
        <v>42387</v>
      </c>
      <c r="F17" t="str">
        <f t="shared" si="0"/>
        <v>(16, 'Lynda', 5, '2016-01-18'),</v>
      </c>
    </row>
    <row r="18" spans="1:6" x14ac:dyDescent="0.25">
      <c r="A18" s="6">
        <v>17</v>
      </c>
      <c r="B18" s="6" t="s">
        <v>19</v>
      </c>
      <c r="C18" s="6">
        <v>4</v>
      </c>
      <c r="D18" s="7">
        <v>42385</v>
      </c>
      <c r="F18" t="str">
        <f t="shared" si="0"/>
        <v>(17, 'Michael', 4, '2016-01-16'),</v>
      </c>
    </row>
    <row r="19" spans="1:6" x14ac:dyDescent="0.25">
      <c r="A19" s="6">
        <v>18</v>
      </c>
      <c r="B19" s="6" t="s">
        <v>21</v>
      </c>
      <c r="C19" s="6">
        <v>1</v>
      </c>
      <c r="D19" s="7">
        <v>42392</v>
      </c>
      <c r="F19" t="str">
        <f t="shared" si="0"/>
        <v>(18, 'Matt', 1, '2016-01-23'),</v>
      </c>
    </row>
    <row r="20" spans="1:6" x14ac:dyDescent="0.25">
      <c r="A20" s="6">
        <v>19</v>
      </c>
      <c r="B20" s="6" t="s">
        <v>23</v>
      </c>
      <c r="C20" s="6">
        <v>2</v>
      </c>
      <c r="D20" s="7">
        <v>42396</v>
      </c>
      <c r="F20" t="str">
        <f t="shared" si="0"/>
        <v>(19, 'Max ', 2, '2016-01-27'),</v>
      </c>
    </row>
    <row r="21" spans="1:6" x14ac:dyDescent="0.25">
      <c r="A21" s="6">
        <v>20</v>
      </c>
      <c r="B21" s="6" t="s">
        <v>20</v>
      </c>
      <c r="C21" s="6">
        <v>6</v>
      </c>
      <c r="D21" s="7">
        <v>42398</v>
      </c>
      <c r="F21" t="str">
        <f t="shared" si="0"/>
        <v>(20, 'Edward', 6, '2016-01-29'),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Z3331"/>
  <sheetViews>
    <sheetView workbookViewId="0">
      <selection activeCell="G6" sqref="G6"/>
    </sheetView>
  </sheetViews>
  <sheetFormatPr defaultColWidth="12.6640625" defaultRowHeight="15.75" customHeight="1" x14ac:dyDescent="0.25"/>
  <sheetData>
    <row r="1" spans="1:26" x14ac:dyDescent="0.25">
      <c r="A1" s="8" t="s">
        <v>24</v>
      </c>
      <c r="B1" s="5" t="s">
        <v>25</v>
      </c>
      <c r="C1" s="5" t="s">
        <v>26</v>
      </c>
      <c r="D1" s="5" t="s">
        <v>27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0">
        <v>44593</v>
      </c>
      <c r="B2" s="6" t="s">
        <v>28</v>
      </c>
      <c r="C2" s="6">
        <v>0</v>
      </c>
      <c r="D2" s="6">
        <v>0</v>
      </c>
      <c r="F2" t="str">
        <f>"('"&amp;TEXT(A2,"yyyy-mm-dd")&amp;"', '"&amp;B2 &amp; "', " &amp; C2 &amp; ", " &amp;D2 &amp; "),"</f>
        <v>('2022-02-01', 'Brunei', 0, 0),</v>
      </c>
    </row>
    <row r="3" spans="1:26" x14ac:dyDescent="0.25">
      <c r="A3" s="10">
        <v>44593</v>
      </c>
      <c r="B3" s="6" t="s">
        <v>29</v>
      </c>
      <c r="C3" s="6">
        <v>35</v>
      </c>
      <c r="D3" s="6">
        <v>0</v>
      </c>
      <c r="F3" t="str">
        <f t="shared" ref="F3:F66" si="0">"('"&amp;TEXT(A3,"yyyy-mm-dd")&amp;"', '"&amp;B3 &amp; "', " &amp; C3 &amp; ", " &amp;D3 &amp; "),"</f>
        <v>('2022-02-01', 'Cambodia', 35, 0),</v>
      </c>
    </row>
    <row r="4" spans="1:26" x14ac:dyDescent="0.25">
      <c r="A4" s="10">
        <v>44593</v>
      </c>
      <c r="B4" s="6" t="s">
        <v>30</v>
      </c>
      <c r="C4" s="6">
        <v>16021</v>
      </c>
      <c r="D4" s="6">
        <v>28</v>
      </c>
      <c r="F4" t="str">
        <f t="shared" si="0"/>
        <v>('2022-02-01', 'Indonesia', 16021, 28),</v>
      </c>
    </row>
    <row r="5" spans="1:26" x14ac:dyDescent="0.25">
      <c r="A5" s="10">
        <v>44593</v>
      </c>
      <c r="B5" s="6" t="s">
        <v>31</v>
      </c>
      <c r="C5" s="6">
        <v>585</v>
      </c>
      <c r="D5" s="6">
        <v>4</v>
      </c>
      <c r="F5" t="str">
        <f t="shared" si="0"/>
        <v>('2022-02-01', 'Laos', 585, 4),</v>
      </c>
    </row>
    <row r="6" spans="1:26" x14ac:dyDescent="0.25">
      <c r="A6" s="10">
        <v>44593</v>
      </c>
      <c r="B6" s="6" t="s">
        <v>32</v>
      </c>
      <c r="C6" s="6">
        <v>5566</v>
      </c>
      <c r="D6" s="6">
        <v>7</v>
      </c>
      <c r="F6" t="str">
        <f t="shared" si="0"/>
        <v>('2022-02-01', 'Malaysia', 5566, 7),</v>
      </c>
    </row>
    <row r="7" spans="1:26" x14ac:dyDescent="0.25">
      <c r="A7" s="10">
        <v>44593</v>
      </c>
      <c r="B7" s="6" t="s">
        <v>33</v>
      </c>
      <c r="C7" s="6">
        <v>9463</v>
      </c>
      <c r="D7" s="6">
        <v>51</v>
      </c>
      <c r="F7" t="str">
        <f t="shared" si="0"/>
        <v>('2022-02-01', 'Philippines', 9463, 51),</v>
      </c>
    </row>
    <row r="8" spans="1:26" x14ac:dyDescent="0.25">
      <c r="A8" s="10">
        <v>44593</v>
      </c>
      <c r="B8" s="6" t="s">
        <v>34</v>
      </c>
      <c r="C8" s="6">
        <v>6264</v>
      </c>
      <c r="D8" s="6">
        <v>3</v>
      </c>
      <c r="F8" t="str">
        <f t="shared" si="0"/>
        <v>('2022-02-01', 'Singapore', 6264, 3),</v>
      </c>
    </row>
    <row r="9" spans="1:26" x14ac:dyDescent="0.25">
      <c r="A9" s="10">
        <v>44593</v>
      </c>
      <c r="B9" s="6" t="s">
        <v>35</v>
      </c>
      <c r="C9" s="6">
        <v>8587</v>
      </c>
      <c r="D9" s="6">
        <v>22</v>
      </c>
      <c r="F9" t="str">
        <f t="shared" si="0"/>
        <v>('2022-02-01', 'Thailand', 8587, 22),</v>
      </c>
    </row>
    <row r="10" spans="1:26" x14ac:dyDescent="0.25">
      <c r="A10" s="10">
        <v>44593</v>
      </c>
      <c r="B10" s="6" t="s">
        <v>36</v>
      </c>
      <c r="C10" s="6">
        <v>159</v>
      </c>
      <c r="D10" s="6">
        <v>0</v>
      </c>
      <c r="F10" t="str">
        <f t="shared" si="0"/>
        <v>('2022-02-01', 'Timor', 159, 0),</v>
      </c>
    </row>
    <row r="11" spans="1:26" x14ac:dyDescent="0.25">
      <c r="A11" s="10">
        <v>44593</v>
      </c>
      <c r="B11" s="6" t="s">
        <v>37</v>
      </c>
      <c r="C11" s="6">
        <v>11023</v>
      </c>
      <c r="D11" s="6">
        <v>0</v>
      </c>
      <c r="F11" t="str">
        <f t="shared" si="0"/>
        <v>('2022-02-01', 'Vietnam', 11023, 0),</v>
      </c>
    </row>
    <row r="12" spans="1:26" x14ac:dyDescent="0.25">
      <c r="A12" s="10">
        <v>44594</v>
      </c>
      <c r="B12" s="6" t="s">
        <v>28</v>
      </c>
      <c r="C12" s="6">
        <v>215</v>
      </c>
      <c r="D12" s="6">
        <v>0</v>
      </c>
      <c r="F12" t="str">
        <f t="shared" si="0"/>
        <v>('2022-02-02', 'Brunei', 215, 0),</v>
      </c>
    </row>
    <row r="13" spans="1:26" x14ac:dyDescent="0.25">
      <c r="A13" s="10">
        <v>44594</v>
      </c>
      <c r="B13" s="6" t="s">
        <v>29</v>
      </c>
      <c r="C13" s="6">
        <v>48</v>
      </c>
      <c r="D13" s="6">
        <v>0</v>
      </c>
      <c r="F13" t="str">
        <f t="shared" si="0"/>
        <v>('2022-02-02', 'Cambodia', 48, 0),</v>
      </c>
    </row>
    <row r="14" spans="1:26" x14ac:dyDescent="0.25">
      <c r="A14" s="10">
        <v>44594</v>
      </c>
      <c r="B14" s="6" t="s">
        <v>30</v>
      </c>
      <c r="C14" s="6">
        <v>17895</v>
      </c>
      <c r="D14" s="6">
        <v>25</v>
      </c>
      <c r="F14" t="str">
        <f t="shared" si="0"/>
        <v>('2022-02-02', 'Indonesia', 17895, 25),</v>
      </c>
    </row>
    <row r="15" spans="1:26" x14ac:dyDescent="0.25">
      <c r="A15" s="10">
        <v>44594</v>
      </c>
      <c r="B15" s="6" t="s">
        <v>31</v>
      </c>
      <c r="C15" s="6">
        <v>463</v>
      </c>
      <c r="D15" s="6">
        <v>2</v>
      </c>
      <c r="F15" t="str">
        <f t="shared" si="0"/>
        <v>('2022-02-02', 'Laos', 463, 2),</v>
      </c>
    </row>
    <row r="16" spans="1:26" x14ac:dyDescent="0.25">
      <c r="A16" s="10">
        <v>44594</v>
      </c>
      <c r="B16" s="6" t="s">
        <v>32</v>
      </c>
      <c r="C16" s="6">
        <v>5736</v>
      </c>
      <c r="D16" s="6">
        <v>7</v>
      </c>
      <c r="F16" t="str">
        <f t="shared" si="0"/>
        <v>('2022-02-02', 'Malaysia', 5736, 7),</v>
      </c>
    </row>
    <row r="17" spans="1:6" x14ac:dyDescent="0.25">
      <c r="A17" s="10">
        <v>44594</v>
      </c>
      <c r="B17" s="6" t="s">
        <v>33</v>
      </c>
      <c r="C17" s="6">
        <v>7633</v>
      </c>
      <c r="D17" s="6">
        <v>43</v>
      </c>
      <c r="F17" t="str">
        <f t="shared" si="0"/>
        <v>('2022-02-02', 'Philippines', 7633, 43),</v>
      </c>
    </row>
    <row r="18" spans="1:6" x14ac:dyDescent="0.25">
      <c r="A18" s="10">
        <v>44594</v>
      </c>
      <c r="B18" s="6" t="s">
        <v>34</v>
      </c>
      <c r="C18" s="6">
        <v>3101</v>
      </c>
      <c r="D18" s="6">
        <v>1</v>
      </c>
      <c r="F18" t="str">
        <f t="shared" si="0"/>
        <v>('2022-02-02', 'Singapore', 3101, 1),</v>
      </c>
    </row>
    <row r="19" spans="1:6" x14ac:dyDescent="0.25">
      <c r="A19" s="10">
        <v>44594</v>
      </c>
      <c r="B19" s="6" t="s">
        <v>35</v>
      </c>
      <c r="C19" s="6">
        <v>9172</v>
      </c>
      <c r="D19" s="6">
        <v>21</v>
      </c>
      <c r="F19" t="str">
        <f t="shared" si="0"/>
        <v>('2022-02-02', 'Thailand', 9172, 21),</v>
      </c>
    </row>
    <row r="20" spans="1:6" x14ac:dyDescent="0.25">
      <c r="A20" s="10">
        <v>44594</v>
      </c>
      <c r="B20" s="6" t="s">
        <v>36</v>
      </c>
      <c r="C20" s="6">
        <v>31</v>
      </c>
      <c r="D20" s="6">
        <v>0</v>
      </c>
      <c r="F20" t="str">
        <f t="shared" si="0"/>
        <v>('2022-02-02', 'Timor', 31, 0),</v>
      </c>
    </row>
    <row r="21" spans="1:6" x14ac:dyDescent="0.25">
      <c r="A21" s="10">
        <v>44594</v>
      </c>
      <c r="B21" s="6" t="s">
        <v>37</v>
      </c>
      <c r="C21" s="6">
        <v>8744</v>
      </c>
      <c r="D21" s="6">
        <v>0</v>
      </c>
      <c r="F21" t="str">
        <f t="shared" si="0"/>
        <v>('2022-02-02', 'Vietnam', 8744, 0),</v>
      </c>
    </row>
    <row r="22" spans="1:6" x14ac:dyDescent="0.25">
      <c r="A22" s="10">
        <v>44595</v>
      </c>
      <c r="B22" s="6" t="s">
        <v>28</v>
      </c>
      <c r="C22" s="6">
        <v>0</v>
      </c>
      <c r="D22" s="6">
        <v>0</v>
      </c>
      <c r="F22" t="str">
        <f t="shared" si="0"/>
        <v>('2022-02-03', 'Brunei', 0, 0),</v>
      </c>
    </row>
    <row r="23" spans="1:6" x14ac:dyDescent="0.25">
      <c r="A23" s="10">
        <v>44595</v>
      </c>
      <c r="B23" s="6" t="s">
        <v>29</v>
      </c>
      <c r="C23" s="6">
        <v>46</v>
      </c>
      <c r="D23" s="6">
        <v>0</v>
      </c>
      <c r="F23" t="str">
        <f t="shared" si="0"/>
        <v>('2022-02-03', 'Cambodia', 46, 0),</v>
      </c>
    </row>
    <row r="24" spans="1:6" x14ac:dyDescent="0.25">
      <c r="A24" s="10">
        <v>44595</v>
      </c>
      <c r="B24" s="6" t="s">
        <v>30</v>
      </c>
      <c r="C24" s="6">
        <v>27197</v>
      </c>
      <c r="D24" s="6">
        <v>38</v>
      </c>
      <c r="F24" t="str">
        <f t="shared" si="0"/>
        <v>('2022-02-03', 'Indonesia', 27197, 38),</v>
      </c>
    </row>
    <row r="25" spans="1:6" x14ac:dyDescent="0.25">
      <c r="A25" s="10">
        <v>44595</v>
      </c>
      <c r="B25" s="6" t="s">
        <v>31</v>
      </c>
      <c r="C25" s="6">
        <v>400</v>
      </c>
      <c r="D25" s="6">
        <v>5</v>
      </c>
      <c r="F25" t="str">
        <f t="shared" si="0"/>
        <v>('2022-02-03', 'Laos', 400, 5),</v>
      </c>
    </row>
    <row r="26" spans="1:6" x14ac:dyDescent="0.25">
      <c r="A26" s="10">
        <v>44595</v>
      </c>
      <c r="B26" s="6" t="s">
        <v>32</v>
      </c>
      <c r="C26" s="6">
        <v>5720</v>
      </c>
      <c r="D26" s="6">
        <v>8</v>
      </c>
      <c r="F26" t="str">
        <f t="shared" si="0"/>
        <v>('2022-02-03', 'Malaysia', 5720, 8),</v>
      </c>
    </row>
    <row r="27" spans="1:6" x14ac:dyDescent="0.25">
      <c r="A27" s="10">
        <v>44595</v>
      </c>
      <c r="B27" s="6" t="s">
        <v>33</v>
      </c>
      <c r="C27" s="6">
        <v>8163</v>
      </c>
      <c r="D27" s="6">
        <v>71</v>
      </c>
      <c r="F27" t="str">
        <f t="shared" si="0"/>
        <v>('2022-02-03', 'Philippines', 8163, 71),</v>
      </c>
    </row>
    <row r="28" spans="1:6" x14ac:dyDescent="0.25">
      <c r="A28" s="10">
        <v>44595</v>
      </c>
      <c r="B28" s="6" t="s">
        <v>34</v>
      </c>
      <c r="C28" s="6">
        <v>4297</v>
      </c>
      <c r="D28" s="6">
        <v>1</v>
      </c>
      <c r="F28" t="str">
        <f t="shared" si="0"/>
        <v>('2022-02-03', 'Singapore', 4297, 1),</v>
      </c>
    </row>
    <row r="29" spans="1:6" x14ac:dyDescent="0.25">
      <c r="A29" s="10">
        <v>44595</v>
      </c>
      <c r="B29" s="6" t="s">
        <v>35</v>
      </c>
      <c r="C29" s="6">
        <v>9909</v>
      </c>
      <c r="D29" s="6">
        <v>22</v>
      </c>
      <c r="F29" t="str">
        <f t="shared" si="0"/>
        <v>('2022-02-03', 'Thailand', 9909, 22),</v>
      </c>
    </row>
    <row r="30" spans="1:6" x14ac:dyDescent="0.25">
      <c r="A30" s="10">
        <v>44595</v>
      </c>
      <c r="B30" s="6" t="s">
        <v>36</v>
      </c>
      <c r="C30" s="6">
        <v>41</v>
      </c>
      <c r="D30" s="6">
        <v>0</v>
      </c>
      <c r="F30" t="str">
        <f t="shared" si="0"/>
        <v>('2022-02-03', 'Timor', 41, 0),</v>
      </c>
    </row>
    <row r="31" spans="1:6" x14ac:dyDescent="0.25">
      <c r="A31" s="10">
        <v>44595</v>
      </c>
      <c r="B31" s="6" t="s">
        <v>37</v>
      </c>
      <c r="C31" s="6">
        <v>8601</v>
      </c>
      <c r="D31" s="6">
        <v>286</v>
      </c>
      <c r="F31" t="str">
        <f t="shared" si="0"/>
        <v>('2022-02-03', 'Vietnam', 8601, 286),</v>
      </c>
    </row>
    <row r="32" spans="1:6" x14ac:dyDescent="0.25">
      <c r="A32" s="10">
        <v>44596</v>
      </c>
      <c r="B32" s="6" t="s">
        <v>28</v>
      </c>
      <c r="C32" s="6">
        <v>200</v>
      </c>
      <c r="D32" s="6">
        <v>0</v>
      </c>
      <c r="F32" t="str">
        <f t="shared" si="0"/>
        <v>('2022-02-04', 'Brunei', 200, 0),</v>
      </c>
    </row>
    <row r="33" spans="1:6" x14ac:dyDescent="0.25">
      <c r="A33" s="10">
        <v>44596</v>
      </c>
      <c r="B33" s="6" t="s">
        <v>29</v>
      </c>
      <c r="C33" s="6">
        <v>66</v>
      </c>
      <c r="D33" s="6">
        <v>0</v>
      </c>
      <c r="F33" t="str">
        <f t="shared" si="0"/>
        <v>('2022-02-04', 'Cambodia', 66, 0),</v>
      </c>
    </row>
    <row r="34" spans="1:6" x14ac:dyDescent="0.25">
      <c r="A34" s="10">
        <v>44596</v>
      </c>
      <c r="B34" s="6" t="s">
        <v>30</v>
      </c>
      <c r="C34" s="6">
        <v>32211</v>
      </c>
      <c r="D34" s="6">
        <v>42</v>
      </c>
      <c r="F34" t="str">
        <f t="shared" si="0"/>
        <v>('2022-02-04', 'Indonesia', 32211, 42),</v>
      </c>
    </row>
    <row r="35" spans="1:6" x14ac:dyDescent="0.25">
      <c r="A35" s="10">
        <v>44596</v>
      </c>
      <c r="B35" s="6" t="s">
        <v>31</v>
      </c>
      <c r="C35" s="6">
        <v>359</v>
      </c>
      <c r="D35" s="6">
        <v>4</v>
      </c>
      <c r="F35" t="str">
        <f t="shared" si="0"/>
        <v>('2022-02-04', 'Laos', 359, 4),</v>
      </c>
    </row>
    <row r="36" spans="1:6" x14ac:dyDescent="0.25">
      <c r="A36" s="10">
        <v>44596</v>
      </c>
      <c r="B36" s="6" t="s">
        <v>32</v>
      </c>
      <c r="C36" s="6">
        <v>7234</v>
      </c>
      <c r="D36" s="6">
        <v>11</v>
      </c>
      <c r="F36" t="str">
        <f t="shared" si="0"/>
        <v>('2022-02-04', 'Malaysia', 7234, 11),</v>
      </c>
    </row>
    <row r="37" spans="1:6" x14ac:dyDescent="0.25">
      <c r="A37" s="10">
        <v>44596</v>
      </c>
      <c r="B37" s="6" t="s">
        <v>33</v>
      </c>
      <c r="C37" s="6">
        <v>8541</v>
      </c>
      <c r="D37" s="6">
        <v>46</v>
      </c>
      <c r="F37" t="str">
        <f t="shared" si="0"/>
        <v>('2022-02-04', 'Philippines', 8541, 46),</v>
      </c>
    </row>
    <row r="38" spans="1:6" x14ac:dyDescent="0.25">
      <c r="A38" s="10">
        <v>44596</v>
      </c>
      <c r="B38" s="6" t="s">
        <v>34</v>
      </c>
      <c r="C38" s="6">
        <v>13208</v>
      </c>
      <c r="D38" s="6">
        <v>6</v>
      </c>
      <c r="F38" t="str">
        <f t="shared" si="0"/>
        <v>('2022-02-04', 'Singapore', 13208, 6),</v>
      </c>
    </row>
    <row r="39" spans="1:6" x14ac:dyDescent="0.25">
      <c r="A39" s="10">
        <v>44596</v>
      </c>
      <c r="B39" s="6" t="s">
        <v>35</v>
      </c>
      <c r="C39" s="6">
        <v>10490</v>
      </c>
      <c r="D39" s="6">
        <v>21</v>
      </c>
      <c r="F39" t="str">
        <f t="shared" si="0"/>
        <v>('2022-02-04', 'Thailand', 10490, 21),</v>
      </c>
    </row>
    <row r="40" spans="1:6" x14ac:dyDescent="0.25">
      <c r="A40" s="10">
        <v>44596</v>
      </c>
      <c r="B40" s="6" t="s">
        <v>36</v>
      </c>
      <c r="C40" s="6">
        <v>63</v>
      </c>
      <c r="D40" s="6">
        <v>0</v>
      </c>
      <c r="F40" t="str">
        <f t="shared" si="0"/>
        <v>('2022-02-04', 'Timor', 63, 0),</v>
      </c>
    </row>
    <row r="41" spans="1:6" x14ac:dyDescent="0.25">
      <c r="A41" s="10">
        <v>44596</v>
      </c>
      <c r="B41" s="6" t="s">
        <v>37</v>
      </c>
      <c r="C41" s="6">
        <v>11594</v>
      </c>
      <c r="D41" s="6">
        <v>84</v>
      </c>
      <c r="F41" t="str">
        <f t="shared" si="0"/>
        <v>('2022-02-04', 'Vietnam', 11594, 84),</v>
      </c>
    </row>
    <row r="42" spans="1:6" x14ac:dyDescent="0.25">
      <c r="A42" s="10">
        <v>44597</v>
      </c>
      <c r="B42" s="6" t="s">
        <v>28</v>
      </c>
      <c r="C42" s="6">
        <v>513</v>
      </c>
      <c r="D42" s="6">
        <v>0</v>
      </c>
      <c r="F42" t="str">
        <f t="shared" si="0"/>
        <v>('2022-02-05', 'Brunei', 513, 0),</v>
      </c>
    </row>
    <row r="43" spans="1:6" x14ac:dyDescent="0.25">
      <c r="A43" s="10">
        <v>44597</v>
      </c>
      <c r="B43" s="6" t="s">
        <v>29</v>
      </c>
      <c r="C43" s="6">
        <v>112</v>
      </c>
      <c r="D43" s="6">
        <v>0</v>
      </c>
      <c r="F43" t="str">
        <f t="shared" si="0"/>
        <v>('2022-02-05', 'Cambodia', 112, 0),</v>
      </c>
    </row>
    <row r="44" spans="1:6" x14ac:dyDescent="0.25">
      <c r="A44" s="10">
        <v>44597</v>
      </c>
      <c r="B44" s="6" t="s">
        <v>30</v>
      </c>
      <c r="C44" s="6">
        <v>33729</v>
      </c>
      <c r="D44" s="6">
        <v>44</v>
      </c>
      <c r="F44" t="str">
        <f t="shared" si="0"/>
        <v>('2022-02-05', 'Indonesia', 33729, 44),</v>
      </c>
    </row>
    <row r="45" spans="1:6" x14ac:dyDescent="0.25">
      <c r="A45" s="10">
        <v>44597</v>
      </c>
      <c r="B45" s="6" t="s">
        <v>31</v>
      </c>
      <c r="C45" s="6">
        <v>488</v>
      </c>
      <c r="D45" s="6">
        <v>3</v>
      </c>
      <c r="F45" t="str">
        <f t="shared" si="0"/>
        <v>('2022-02-05', 'Laos', 488, 3),</v>
      </c>
    </row>
    <row r="46" spans="1:6" x14ac:dyDescent="0.25">
      <c r="A46" s="10">
        <v>44597</v>
      </c>
      <c r="B46" s="6" t="s">
        <v>32</v>
      </c>
      <c r="C46" s="6">
        <v>9117</v>
      </c>
      <c r="D46" s="6">
        <v>14</v>
      </c>
      <c r="F46" t="str">
        <f t="shared" si="0"/>
        <v>('2022-02-05', 'Malaysia', 9117, 14),</v>
      </c>
    </row>
    <row r="47" spans="1:6" x14ac:dyDescent="0.25">
      <c r="A47" s="10">
        <v>44597</v>
      </c>
      <c r="B47" s="6" t="s">
        <v>33</v>
      </c>
      <c r="C47" s="6">
        <v>7469</v>
      </c>
      <c r="D47" s="6">
        <v>0</v>
      </c>
      <c r="F47" t="str">
        <f t="shared" si="0"/>
        <v>('2022-02-05', 'Philippines', 7469, 0),</v>
      </c>
    </row>
    <row r="48" spans="1:6" x14ac:dyDescent="0.25">
      <c r="A48" s="10">
        <v>44597</v>
      </c>
      <c r="B48" s="6" t="s">
        <v>34</v>
      </c>
      <c r="C48" s="6">
        <v>0</v>
      </c>
      <c r="D48" s="6">
        <v>0</v>
      </c>
      <c r="F48" t="str">
        <f t="shared" si="0"/>
        <v>('2022-02-05', 'Singapore', 0, 0),</v>
      </c>
    </row>
    <row r="49" spans="1:6" x14ac:dyDescent="0.25">
      <c r="A49" s="10">
        <v>44597</v>
      </c>
      <c r="B49" s="6" t="s">
        <v>35</v>
      </c>
      <c r="C49" s="6">
        <v>10879</v>
      </c>
      <c r="D49" s="6">
        <v>20</v>
      </c>
      <c r="F49" t="str">
        <f t="shared" si="0"/>
        <v>('2022-02-05', 'Thailand', 10879, 20),</v>
      </c>
    </row>
    <row r="50" spans="1:6" x14ac:dyDescent="0.25">
      <c r="A50" s="10">
        <v>44597</v>
      </c>
      <c r="B50" s="6" t="s">
        <v>36</v>
      </c>
      <c r="C50" s="6">
        <v>88</v>
      </c>
      <c r="D50" s="6">
        <v>0</v>
      </c>
      <c r="F50" t="str">
        <f t="shared" si="0"/>
        <v>('2022-02-05', 'Timor', 88, 0),</v>
      </c>
    </row>
    <row r="51" spans="1:6" x14ac:dyDescent="0.25">
      <c r="A51" s="10">
        <v>44597</v>
      </c>
      <c r="B51" s="6" t="s">
        <v>37</v>
      </c>
      <c r="C51" s="6">
        <v>12170</v>
      </c>
      <c r="D51" s="6">
        <v>114</v>
      </c>
      <c r="F51" t="str">
        <f t="shared" si="0"/>
        <v>('2022-02-05', 'Vietnam', 12170, 114),</v>
      </c>
    </row>
    <row r="52" spans="1:6" x14ac:dyDescent="0.25">
      <c r="A52" s="10">
        <v>44598</v>
      </c>
      <c r="B52" s="6" t="s">
        <v>28</v>
      </c>
      <c r="C52" s="6">
        <v>0</v>
      </c>
      <c r="D52" s="6">
        <v>0</v>
      </c>
      <c r="F52" t="str">
        <f t="shared" si="0"/>
        <v>('2022-02-06', 'Brunei', 0, 0),</v>
      </c>
    </row>
    <row r="53" spans="1:6" x14ac:dyDescent="0.25">
      <c r="A53" s="10">
        <v>44598</v>
      </c>
      <c r="B53" s="6" t="s">
        <v>29</v>
      </c>
      <c r="C53" s="6">
        <v>111</v>
      </c>
      <c r="D53" s="6">
        <v>0</v>
      </c>
      <c r="F53" t="str">
        <f t="shared" si="0"/>
        <v>('2022-02-06', 'Cambodia', 111, 0),</v>
      </c>
    </row>
    <row r="54" spans="1:6" x14ac:dyDescent="0.25">
      <c r="A54" s="10">
        <v>44598</v>
      </c>
      <c r="B54" s="6" t="s">
        <v>30</v>
      </c>
      <c r="C54" s="6">
        <v>36057</v>
      </c>
      <c r="D54" s="6">
        <v>57</v>
      </c>
      <c r="F54" t="str">
        <f t="shared" si="0"/>
        <v>('2022-02-06', 'Indonesia', 36057, 57),</v>
      </c>
    </row>
    <row r="55" spans="1:6" x14ac:dyDescent="0.25">
      <c r="A55" s="10">
        <v>44598</v>
      </c>
      <c r="B55" s="6" t="s">
        <v>31</v>
      </c>
      <c r="C55" s="6">
        <v>290</v>
      </c>
      <c r="D55" s="6">
        <v>4</v>
      </c>
      <c r="F55" t="str">
        <f t="shared" si="0"/>
        <v>('2022-02-06', 'Laos', 290, 4),</v>
      </c>
    </row>
    <row r="56" spans="1:6" x14ac:dyDescent="0.25">
      <c r="A56" s="10">
        <v>44598</v>
      </c>
      <c r="B56" s="6" t="s">
        <v>32</v>
      </c>
      <c r="C56" s="6">
        <v>10089</v>
      </c>
      <c r="D56" s="6">
        <v>9</v>
      </c>
      <c r="F56" t="str">
        <f t="shared" si="0"/>
        <v>('2022-02-06', 'Malaysia', 10089, 9),</v>
      </c>
    </row>
    <row r="57" spans="1:6" x14ac:dyDescent="0.25">
      <c r="A57" s="10">
        <v>44598</v>
      </c>
      <c r="B57" s="6" t="s">
        <v>33</v>
      </c>
      <c r="C57" s="6">
        <v>8097</v>
      </c>
      <c r="D57" s="6">
        <v>312</v>
      </c>
      <c r="F57" t="str">
        <f t="shared" si="0"/>
        <v>('2022-02-06', 'Philippines', 8097, 312),</v>
      </c>
    </row>
    <row r="58" spans="1:6" x14ac:dyDescent="0.25">
      <c r="A58" s="10">
        <v>44598</v>
      </c>
      <c r="B58" s="6" t="s">
        <v>34</v>
      </c>
      <c r="C58" s="6">
        <v>10390</v>
      </c>
      <c r="D58" s="6">
        <v>2</v>
      </c>
      <c r="F58" t="str">
        <f t="shared" si="0"/>
        <v>('2022-02-06', 'Singapore', 10390, 2),</v>
      </c>
    </row>
    <row r="59" spans="1:6" x14ac:dyDescent="0.25">
      <c r="A59" s="10">
        <v>44598</v>
      </c>
      <c r="B59" s="6" t="s">
        <v>35</v>
      </c>
      <c r="C59" s="6">
        <v>10470</v>
      </c>
      <c r="D59" s="6">
        <v>12</v>
      </c>
      <c r="F59" t="str">
        <f t="shared" si="0"/>
        <v>('2022-02-06', 'Thailand', 10470, 12),</v>
      </c>
    </row>
    <row r="60" spans="1:6" x14ac:dyDescent="0.25">
      <c r="A60" s="10">
        <v>44598</v>
      </c>
      <c r="B60" s="6" t="s">
        <v>36</v>
      </c>
      <c r="C60" s="6">
        <v>75</v>
      </c>
      <c r="D60" s="6">
        <v>0</v>
      </c>
      <c r="F60" t="str">
        <f t="shared" si="0"/>
        <v>('2022-02-06', 'Timor', 75, 0),</v>
      </c>
    </row>
    <row r="61" spans="1:6" x14ac:dyDescent="0.25">
      <c r="A61" s="10">
        <v>44598</v>
      </c>
      <c r="B61" s="6" t="s">
        <v>37</v>
      </c>
      <c r="C61" s="6">
        <v>14112</v>
      </c>
      <c r="D61" s="6">
        <v>63</v>
      </c>
      <c r="F61" t="str">
        <f t="shared" si="0"/>
        <v>('2022-02-06', 'Vietnam', 14112, 63),</v>
      </c>
    </row>
    <row r="62" spans="1:6" x14ac:dyDescent="0.25">
      <c r="A62" s="10">
        <v>44599</v>
      </c>
      <c r="B62" s="6" t="s">
        <v>28</v>
      </c>
      <c r="C62" s="6">
        <v>748</v>
      </c>
      <c r="D62" s="6">
        <v>0</v>
      </c>
      <c r="F62" t="str">
        <f t="shared" si="0"/>
        <v>('2022-02-07', 'Brunei', 748, 0),</v>
      </c>
    </row>
    <row r="63" spans="1:6" x14ac:dyDescent="0.25">
      <c r="A63" s="10">
        <v>44599</v>
      </c>
      <c r="B63" s="6" t="s">
        <v>29</v>
      </c>
      <c r="C63" s="6">
        <v>108</v>
      </c>
      <c r="D63" s="6">
        <v>0</v>
      </c>
      <c r="F63" t="str">
        <f t="shared" si="0"/>
        <v>('2022-02-07', 'Cambodia', 108, 0),</v>
      </c>
    </row>
    <row r="64" spans="1:6" x14ac:dyDescent="0.25">
      <c r="A64" s="10">
        <v>44599</v>
      </c>
      <c r="B64" s="6" t="s">
        <v>30</v>
      </c>
      <c r="C64" s="6">
        <v>26121</v>
      </c>
      <c r="D64" s="6">
        <v>82</v>
      </c>
      <c r="F64" t="str">
        <f t="shared" si="0"/>
        <v>('2022-02-07', 'Indonesia', 26121, 82),</v>
      </c>
    </row>
    <row r="65" spans="1:6" x14ac:dyDescent="0.25">
      <c r="A65" s="10">
        <v>44599</v>
      </c>
      <c r="B65" s="6" t="s">
        <v>31</v>
      </c>
      <c r="C65" s="6">
        <v>282</v>
      </c>
      <c r="D65" s="6">
        <v>5</v>
      </c>
      <c r="F65" t="str">
        <f t="shared" si="0"/>
        <v>('2022-02-07', 'Laos', 282, 5),</v>
      </c>
    </row>
    <row r="66" spans="1:6" x14ac:dyDescent="0.25">
      <c r="A66" s="10">
        <v>44599</v>
      </c>
      <c r="B66" s="6" t="s">
        <v>32</v>
      </c>
      <c r="C66" s="6">
        <v>11034</v>
      </c>
      <c r="D66" s="6">
        <v>9</v>
      </c>
      <c r="F66" t="str">
        <f t="shared" si="0"/>
        <v>('2022-02-07', 'Malaysia', 11034, 9),</v>
      </c>
    </row>
    <row r="67" spans="1:6" x14ac:dyDescent="0.25">
      <c r="A67" s="10">
        <v>44599</v>
      </c>
      <c r="B67" s="6" t="s">
        <v>33</v>
      </c>
      <c r="C67" s="6">
        <v>6819</v>
      </c>
      <c r="D67" s="6">
        <v>12</v>
      </c>
      <c r="F67" t="str">
        <f t="shared" ref="F67:F130" si="1">"('"&amp;TEXT(A67,"yyyy-mm-dd")&amp;"', '"&amp;B67 &amp; "', " &amp; C67 &amp; ", " &amp;D67 &amp; "),"</f>
        <v>('2022-02-07', 'Philippines', 6819, 12),</v>
      </c>
    </row>
    <row r="68" spans="1:6" x14ac:dyDescent="0.25">
      <c r="A68" s="10">
        <v>44599</v>
      </c>
      <c r="B68" s="6" t="s">
        <v>34</v>
      </c>
      <c r="C68" s="6">
        <v>15558</v>
      </c>
      <c r="D68" s="6">
        <v>6</v>
      </c>
      <c r="F68" t="str">
        <f t="shared" si="1"/>
        <v>('2022-02-07', 'Singapore', 15558, 6),</v>
      </c>
    </row>
    <row r="69" spans="1:6" x14ac:dyDescent="0.25">
      <c r="A69" s="10">
        <v>44599</v>
      </c>
      <c r="B69" s="6" t="s">
        <v>35</v>
      </c>
      <c r="C69" s="6">
        <v>10398</v>
      </c>
      <c r="D69" s="6">
        <v>17</v>
      </c>
      <c r="F69" t="str">
        <f t="shared" si="1"/>
        <v>('2022-02-07', 'Thailand', 10398, 17),</v>
      </c>
    </row>
    <row r="70" spans="1:6" x14ac:dyDescent="0.25">
      <c r="A70" s="10">
        <v>44599</v>
      </c>
      <c r="B70" s="6" t="s">
        <v>36</v>
      </c>
      <c r="C70" s="6">
        <v>98</v>
      </c>
      <c r="D70" s="6">
        <v>0</v>
      </c>
      <c r="F70" t="str">
        <f t="shared" si="1"/>
        <v>('2022-02-07', 'Timor', 98, 0),</v>
      </c>
    </row>
    <row r="71" spans="1:6" x14ac:dyDescent="0.25">
      <c r="A71" s="10">
        <v>44599</v>
      </c>
      <c r="B71" s="6" t="s">
        <v>37</v>
      </c>
      <c r="C71" s="6">
        <v>16815</v>
      </c>
      <c r="D71" s="6">
        <v>100</v>
      </c>
      <c r="F71" t="str">
        <f t="shared" si="1"/>
        <v>('2022-02-07', 'Vietnam', 16815, 100),</v>
      </c>
    </row>
    <row r="72" spans="1:6" x14ac:dyDescent="0.25">
      <c r="A72" s="10">
        <v>44600</v>
      </c>
      <c r="B72" s="6" t="s">
        <v>28</v>
      </c>
      <c r="C72" s="6">
        <v>252</v>
      </c>
      <c r="D72" s="6">
        <v>0</v>
      </c>
      <c r="F72" t="str">
        <f t="shared" si="1"/>
        <v>('2022-02-08', 'Brunei', 252, 0),</v>
      </c>
    </row>
    <row r="73" spans="1:6" x14ac:dyDescent="0.25">
      <c r="A73" s="10">
        <v>44600</v>
      </c>
      <c r="B73" s="6" t="s">
        <v>29</v>
      </c>
      <c r="C73" s="6">
        <v>102</v>
      </c>
      <c r="D73" s="6">
        <v>0</v>
      </c>
      <c r="F73" t="str">
        <f t="shared" si="1"/>
        <v>('2022-02-08', 'Cambodia', 102, 0),</v>
      </c>
    </row>
    <row r="74" spans="1:6" x14ac:dyDescent="0.25">
      <c r="A74" s="10">
        <v>44600</v>
      </c>
      <c r="B74" s="6" t="s">
        <v>30</v>
      </c>
      <c r="C74" s="6">
        <v>37492</v>
      </c>
      <c r="D74" s="6">
        <v>83</v>
      </c>
      <c r="F74" t="str">
        <f t="shared" si="1"/>
        <v>('2022-02-08', 'Indonesia', 37492, 83),</v>
      </c>
    </row>
    <row r="75" spans="1:6" x14ac:dyDescent="0.25">
      <c r="A75" s="10">
        <v>44600</v>
      </c>
      <c r="B75" s="6" t="s">
        <v>31</v>
      </c>
      <c r="C75" s="6">
        <v>383</v>
      </c>
      <c r="D75" s="6">
        <v>3</v>
      </c>
      <c r="F75" t="str">
        <f t="shared" si="1"/>
        <v>('2022-02-08', 'Laos', 383, 3),</v>
      </c>
    </row>
    <row r="76" spans="1:6" x14ac:dyDescent="0.25">
      <c r="A76" s="10">
        <v>44600</v>
      </c>
      <c r="B76" s="6" t="s">
        <v>32</v>
      </c>
      <c r="C76" s="6">
        <v>13944</v>
      </c>
      <c r="D76" s="6">
        <v>13</v>
      </c>
      <c r="F76" t="str">
        <f t="shared" si="1"/>
        <v>('2022-02-08', 'Malaysia', 13944, 13),</v>
      </c>
    </row>
    <row r="77" spans="1:6" x14ac:dyDescent="0.25">
      <c r="A77" s="10">
        <v>44600</v>
      </c>
      <c r="B77" s="6" t="s">
        <v>33</v>
      </c>
      <c r="C77" s="6">
        <v>3246</v>
      </c>
      <c r="D77" s="6">
        <v>83</v>
      </c>
      <c r="F77" t="str">
        <f t="shared" si="1"/>
        <v>('2022-02-08', 'Philippines', 3246, 83),</v>
      </c>
    </row>
    <row r="78" spans="1:6" x14ac:dyDescent="0.25">
      <c r="A78" s="10">
        <v>44600</v>
      </c>
      <c r="B78" s="6" t="s">
        <v>34</v>
      </c>
      <c r="C78" s="6">
        <v>13011</v>
      </c>
      <c r="D78" s="6">
        <v>3</v>
      </c>
      <c r="F78" t="str">
        <f t="shared" si="1"/>
        <v>('2022-02-08', 'Singapore', 13011, 3),</v>
      </c>
    </row>
    <row r="79" spans="1:6" x14ac:dyDescent="0.25">
      <c r="A79" s="10">
        <v>44600</v>
      </c>
      <c r="B79" s="6" t="s">
        <v>35</v>
      </c>
      <c r="C79" s="6">
        <v>13182</v>
      </c>
      <c r="D79" s="6">
        <v>24</v>
      </c>
      <c r="F79" t="str">
        <f t="shared" si="1"/>
        <v>('2022-02-08', 'Thailand', 13182, 24),</v>
      </c>
    </row>
    <row r="80" spans="1:6" x14ac:dyDescent="0.25">
      <c r="A80" s="10">
        <v>44600</v>
      </c>
      <c r="B80" s="6" t="s">
        <v>36</v>
      </c>
      <c r="C80" s="6">
        <v>247</v>
      </c>
      <c r="D80" s="6">
        <v>0</v>
      </c>
      <c r="F80" t="str">
        <f t="shared" si="1"/>
        <v>('2022-02-08', 'Timor', 247, 0),</v>
      </c>
    </row>
    <row r="81" spans="1:6" x14ac:dyDescent="0.25">
      <c r="A81" s="10">
        <v>44600</v>
      </c>
      <c r="B81" s="6" t="s">
        <v>37</v>
      </c>
      <c r="C81" s="6">
        <v>21909</v>
      </c>
      <c r="D81" s="6">
        <v>97</v>
      </c>
      <c r="F81" t="str">
        <f t="shared" si="1"/>
        <v>('2022-02-08', 'Vietnam', 21909, 97),</v>
      </c>
    </row>
    <row r="82" spans="1:6" x14ac:dyDescent="0.25">
      <c r="A82" s="10">
        <v>44601</v>
      </c>
      <c r="B82" s="6" t="s">
        <v>28</v>
      </c>
      <c r="C82" s="6">
        <v>441</v>
      </c>
      <c r="D82" s="6">
        <v>0</v>
      </c>
      <c r="F82" t="str">
        <f t="shared" si="1"/>
        <v>('2022-02-09', 'Brunei', 441, 0),</v>
      </c>
    </row>
    <row r="83" spans="1:6" x14ac:dyDescent="0.25">
      <c r="A83" s="10">
        <v>44601</v>
      </c>
      <c r="B83" s="6" t="s">
        <v>29</v>
      </c>
      <c r="C83" s="6">
        <v>223</v>
      </c>
      <c r="D83" s="6">
        <v>0</v>
      </c>
      <c r="F83" t="str">
        <f t="shared" si="1"/>
        <v>('2022-02-09', 'Cambodia', 223, 0),</v>
      </c>
    </row>
    <row r="84" spans="1:6" x14ac:dyDescent="0.25">
      <c r="A84" s="10">
        <v>44601</v>
      </c>
      <c r="B84" s="6" t="s">
        <v>30</v>
      </c>
      <c r="C84" s="6">
        <v>46843</v>
      </c>
      <c r="D84" s="6">
        <v>65</v>
      </c>
      <c r="F84" t="str">
        <f t="shared" si="1"/>
        <v>('2022-02-09', 'Indonesia', 46843, 65),</v>
      </c>
    </row>
    <row r="85" spans="1:6" x14ac:dyDescent="0.25">
      <c r="A85" s="10">
        <v>44601</v>
      </c>
      <c r="B85" s="6" t="s">
        <v>31</v>
      </c>
      <c r="C85" s="6">
        <v>454</v>
      </c>
      <c r="D85" s="6">
        <v>6</v>
      </c>
      <c r="F85" t="str">
        <f t="shared" si="1"/>
        <v>('2022-02-09', 'Laos', 454, 6),</v>
      </c>
    </row>
    <row r="86" spans="1:6" x14ac:dyDescent="0.25">
      <c r="A86" s="10">
        <v>44601</v>
      </c>
      <c r="B86" s="6" t="s">
        <v>32</v>
      </c>
      <c r="C86" s="6">
        <v>17134</v>
      </c>
      <c r="D86" s="6">
        <v>9</v>
      </c>
      <c r="F86" t="str">
        <f t="shared" si="1"/>
        <v>('2022-02-09', 'Malaysia', 17134, 9),</v>
      </c>
    </row>
    <row r="87" spans="1:6" x14ac:dyDescent="0.25">
      <c r="A87" s="10">
        <v>44601</v>
      </c>
      <c r="B87" s="6" t="s">
        <v>33</v>
      </c>
      <c r="C87" s="6">
        <v>3543</v>
      </c>
      <c r="D87" s="6">
        <v>69</v>
      </c>
      <c r="F87" t="str">
        <f t="shared" si="1"/>
        <v>('2022-02-09', 'Philippines', 3543, 69),</v>
      </c>
    </row>
    <row r="88" spans="1:6" x14ac:dyDescent="0.25">
      <c r="A88" s="10">
        <v>44601</v>
      </c>
      <c r="B88" s="6" t="s">
        <v>34</v>
      </c>
      <c r="C88" s="6">
        <v>10314</v>
      </c>
      <c r="D88" s="6">
        <v>4</v>
      </c>
      <c r="F88" t="str">
        <f t="shared" si="1"/>
        <v>('2022-02-09', 'Singapore', 10314, 4),</v>
      </c>
    </row>
    <row r="89" spans="1:6" x14ac:dyDescent="0.25">
      <c r="A89" s="10">
        <v>44601</v>
      </c>
      <c r="B89" s="6" t="s">
        <v>35</v>
      </c>
      <c r="C89" s="6">
        <v>14822</v>
      </c>
      <c r="D89" s="6">
        <v>20</v>
      </c>
      <c r="F89" t="str">
        <f t="shared" si="1"/>
        <v>('2022-02-09', 'Thailand', 14822, 20),</v>
      </c>
    </row>
    <row r="90" spans="1:6" x14ac:dyDescent="0.25">
      <c r="A90" s="10">
        <v>44601</v>
      </c>
      <c r="B90" s="6" t="s">
        <v>36</v>
      </c>
      <c r="C90" s="6">
        <v>194</v>
      </c>
      <c r="D90" s="6">
        <v>0</v>
      </c>
      <c r="F90" t="str">
        <f t="shared" si="1"/>
        <v>('2022-02-09', 'Timor', 194, 0),</v>
      </c>
    </row>
    <row r="91" spans="1:6" x14ac:dyDescent="0.25">
      <c r="A91" s="10">
        <v>44601</v>
      </c>
      <c r="B91" s="6" t="s">
        <v>37</v>
      </c>
      <c r="C91" s="6">
        <v>23956</v>
      </c>
      <c r="D91" s="6">
        <v>93</v>
      </c>
      <c r="F91" t="str">
        <f t="shared" si="1"/>
        <v>('2022-02-09', 'Vietnam', 23956, 93),</v>
      </c>
    </row>
    <row r="92" spans="1:6" x14ac:dyDescent="0.25">
      <c r="A92" s="10">
        <v>44602</v>
      </c>
      <c r="B92" s="6" t="s">
        <v>28</v>
      </c>
      <c r="C92" s="6">
        <v>628</v>
      </c>
      <c r="D92" s="6">
        <v>0</v>
      </c>
      <c r="F92" t="str">
        <f t="shared" si="1"/>
        <v>('2022-02-10', 'Brunei', 628, 0),</v>
      </c>
    </row>
    <row r="93" spans="1:6" x14ac:dyDescent="0.25">
      <c r="A93" s="10">
        <v>44602</v>
      </c>
      <c r="B93" s="6" t="s">
        <v>29</v>
      </c>
      <c r="C93" s="6">
        <v>262</v>
      </c>
      <c r="D93" s="6">
        <v>0</v>
      </c>
      <c r="F93" t="str">
        <f t="shared" si="1"/>
        <v>('2022-02-10', 'Cambodia', 262, 0),</v>
      </c>
    </row>
    <row r="94" spans="1:6" x14ac:dyDescent="0.25">
      <c r="A94" s="10">
        <v>44602</v>
      </c>
      <c r="B94" s="6" t="s">
        <v>30</v>
      </c>
      <c r="C94" s="6">
        <v>40618</v>
      </c>
      <c r="D94" s="6">
        <v>74</v>
      </c>
      <c r="F94" t="str">
        <f t="shared" si="1"/>
        <v>('2022-02-10', 'Indonesia', 40618, 74),</v>
      </c>
    </row>
    <row r="95" spans="1:6" x14ac:dyDescent="0.25">
      <c r="A95" s="10">
        <v>44602</v>
      </c>
      <c r="B95" s="6" t="s">
        <v>31</v>
      </c>
      <c r="C95" s="6">
        <v>450</v>
      </c>
      <c r="D95" s="6">
        <v>1</v>
      </c>
      <c r="F95" t="str">
        <f t="shared" si="1"/>
        <v>('2022-02-10', 'Laos', 450, 1),</v>
      </c>
    </row>
    <row r="96" spans="1:6" x14ac:dyDescent="0.25">
      <c r="A96" s="10">
        <v>44602</v>
      </c>
      <c r="B96" s="6" t="s">
        <v>32</v>
      </c>
      <c r="C96" s="6">
        <v>19090</v>
      </c>
      <c r="D96" s="6">
        <v>10</v>
      </c>
      <c r="F96" t="str">
        <f t="shared" si="1"/>
        <v>('2022-02-10', 'Malaysia', 19090, 10),</v>
      </c>
    </row>
    <row r="97" spans="1:6" x14ac:dyDescent="0.25">
      <c r="A97" s="10">
        <v>44602</v>
      </c>
      <c r="B97" s="6" t="s">
        <v>33</v>
      </c>
      <c r="C97" s="6">
        <v>4399</v>
      </c>
      <c r="D97" s="6">
        <v>93</v>
      </c>
      <c r="F97" t="str">
        <f t="shared" si="1"/>
        <v>('2022-02-10', 'Philippines', 4399, 93),</v>
      </c>
    </row>
    <row r="98" spans="1:6" x14ac:dyDescent="0.25">
      <c r="A98" s="10">
        <v>44602</v>
      </c>
      <c r="B98" s="6" t="s">
        <v>34</v>
      </c>
      <c r="C98" s="6">
        <v>10686</v>
      </c>
      <c r="D98" s="6">
        <v>1</v>
      </c>
      <c r="F98" t="str">
        <f t="shared" si="1"/>
        <v>('2022-02-10', 'Singapore', 10686, 1),</v>
      </c>
    </row>
    <row r="99" spans="1:6" x14ac:dyDescent="0.25">
      <c r="A99" s="10">
        <v>44602</v>
      </c>
      <c r="B99" s="6" t="s">
        <v>35</v>
      </c>
      <c r="C99" s="6">
        <v>15242</v>
      </c>
      <c r="D99" s="6">
        <v>23</v>
      </c>
      <c r="F99" t="str">
        <f t="shared" si="1"/>
        <v>('2022-02-10', 'Thailand', 15242, 23),</v>
      </c>
    </row>
    <row r="100" spans="1:6" x14ac:dyDescent="0.25">
      <c r="A100" s="10">
        <v>44602</v>
      </c>
      <c r="B100" s="6" t="s">
        <v>36</v>
      </c>
      <c r="C100" s="6">
        <v>216</v>
      </c>
      <c r="D100" s="6">
        <v>0</v>
      </c>
      <c r="F100" t="str">
        <f t="shared" si="1"/>
        <v>('2022-02-10', 'Timor', 216, 0),</v>
      </c>
    </row>
    <row r="101" spans="1:6" x14ac:dyDescent="0.25">
      <c r="A101" s="10">
        <v>44602</v>
      </c>
      <c r="B101" s="6" t="s">
        <v>37</v>
      </c>
      <c r="C101" s="6">
        <v>26032</v>
      </c>
      <c r="D101" s="6">
        <v>74</v>
      </c>
      <c r="F101" t="str">
        <f t="shared" si="1"/>
        <v>('2022-02-10', 'Vietnam', 26032, 74),</v>
      </c>
    </row>
    <row r="102" spans="1:6" x14ac:dyDescent="0.25">
      <c r="A102" s="10">
        <v>44603</v>
      </c>
      <c r="B102" s="6" t="s">
        <v>28</v>
      </c>
      <c r="C102" s="6">
        <v>981</v>
      </c>
      <c r="D102" s="6">
        <v>0</v>
      </c>
      <c r="F102" t="str">
        <f t="shared" si="1"/>
        <v>('2022-02-11', 'Brunei', 981, 0),</v>
      </c>
    </row>
    <row r="103" spans="1:6" x14ac:dyDescent="0.25">
      <c r="A103" s="10">
        <v>44603</v>
      </c>
      <c r="B103" s="6" t="s">
        <v>29</v>
      </c>
      <c r="C103" s="6">
        <v>274</v>
      </c>
      <c r="D103" s="6">
        <v>0</v>
      </c>
      <c r="F103" t="str">
        <f t="shared" si="1"/>
        <v>('2022-02-11', 'Cambodia', 274, 0),</v>
      </c>
    </row>
    <row r="104" spans="1:6" x14ac:dyDescent="0.25">
      <c r="A104" s="10">
        <v>44603</v>
      </c>
      <c r="B104" s="6" t="s">
        <v>30</v>
      </c>
      <c r="C104" s="6">
        <v>40489</v>
      </c>
      <c r="D104" s="6">
        <v>100</v>
      </c>
      <c r="F104" t="str">
        <f t="shared" si="1"/>
        <v>('2022-02-11', 'Indonesia', 40489, 100),</v>
      </c>
    </row>
    <row r="105" spans="1:6" x14ac:dyDescent="0.25">
      <c r="A105" s="10">
        <v>44603</v>
      </c>
      <c r="B105" s="6" t="s">
        <v>31</v>
      </c>
      <c r="C105" s="6">
        <v>424</v>
      </c>
      <c r="D105" s="6">
        <v>4</v>
      </c>
      <c r="F105" t="str">
        <f t="shared" si="1"/>
        <v>('2022-02-11', 'Laos', 424, 4),</v>
      </c>
    </row>
    <row r="106" spans="1:6" x14ac:dyDescent="0.25">
      <c r="A106" s="10">
        <v>44603</v>
      </c>
      <c r="B106" s="6" t="s">
        <v>32</v>
      </c>
      <c r="C106" s="6">
        <v>20939</v>
      </c>
      <c r="D106" s="6">
        <v>24</v>
      </c>
      <c r="F106" t="str">
        <f t="shared" si="1"/>
        <v>('2022-02-11', 'Malaysia', 20939, 24),</v>
      </c>
    </row>
    <row r="107" spans="1:6" x14ac:dyDescent="0.25">
      <c r="A107" s="10">
        <v>44603</v>
      </c>
      <c r="B107" s="6" t="s">
        <v>33</v>
      </c>
      <c r="C107" s="6">
        <v>3062</v>
      </c>
      <c r="D107" s="6">
        <v>71</v>
      </c>
      <c r="F107" t="str">
        <f t="shared" si="1"/>
        <v>('2022-02-11', 'Philippines', 3062, 71),</v>
      </c>
    </row>
    <row r="108" spans="1:6" x14ac:dyDescent="0.25">
      <c r="A108" s="10">
        <v>44603</v>
      </c>
      <c r="B108" s="6" t="s">
        <v>34</v>
      </c>
      <c r="C108" s="6">
        <v>9930</v>
      </c>
      <c r="D108" s="6">
        <v>3</v>
      </c>
      <c r="F108" t="str">
        <f t="shared" si="1"/>
        <v>('2022-02-11', 'Singapore', 9930, 3),</v>
      </c>
    </row>
    <row r="109" spans="1:6" x14ac:dyDescent="0.25">
      <c r="A109" s="10">
        <v>44603</v>
      </c>
      <c r="B109" s="6" t="s">
        <v>35</v>
      </c>
      <c r="C109" s="6">
        <v>16330</v>
      </c>
      <c r="D109" s="6">
        <v>25</v>
      </c>
      <c r="F109" t="str">
        <f t="shared" si="1"/>
        <v>('2022-02-11', 'Thailand', 16330, 25),</v>
      </c>
    </row>
    <row r="110" spans="1:6" x14ac:dyDescent="0.25">
      <c r="A110" s="10">
        <v>44603</v>
      </c>
      <c r="B110" s="6" t="s">
        <v>36</v>
      </c>
      <c r="C110" s="6">
        <v>243</v>
      </c>
      <c r="D110" s="6">
        <v>1</v>
      </c>
      <c r="F110" t="str">
        <f t="shared" si="1"/>
        <v>('2022-02-11', 'Timor', 243, 1),</v>
      </c>
    </row>
    <row r="111" spans="1:6" x14ac:dyDescent="0.25">
      <c r="A111" s="10">
        <v>44603</v>
      </c>
      <c r="B111" s="6" t="s">
        <v>37</v>
      </c>
      <c r="C111" s="6">
        <v>26487</v>
      </c>
      <c r="D111" s="6">
        <v>96</v>
      </c>
      <c r="F111" t="str">
        <f t="shared" si="1"/>
        <v>('2022-02-11', 'Vietnam', 26487, 96),</v>
      </c>
    </row>
    <row r="112" spans="1:6" x14ac:dyDescent="0.25">
      <c r="A112" s="10">
        <v>44604</v>
      </c>
      <c r="B112" s="6" t="s">
        <v>28</v>
      </c>
      <c r="C112" s="6">
        <v>1125</v>
      </c>
      <c r="D112" s="6">
        <v>0</v>
      </c>
      <c r="F112" t="str">
        <f t="shared" si="1"/>
        <v>('2022-02-12', 'Brunei', 1125, 0),</v>
      </c>
    </row>
    <row r="113" spans="1:6" x14ac:dyDescent="0.25">
      <c r="A113" s="10">
        <v>44604</v>
      </c>
      <c r="B113" s="6" t="s">
        <v>29</v>
      </c>
      <c r="C113" s="6">
        <v>300</v>
      </c>
      <c r="D113" s="6">
        <v>0</v>
      </c>
      <c r="F113" t="str">
        <f t="shared" si="1"/>
        <v>('2022-02-12', 'Cambodia', 300, 0),</v>
      </c>
    </row>
    <row r="114" spans="1:6" x14ac:dyDescent="0.25">
      <c r="A114" s="10">
        <v>44604</v>
      </c>
      <c r="B114" s="6" t="s">
        <v>30</v>
      </c>
      <c r="C114" s="6">
        <v>55209</v>
      </c>
      <c r="D114" s="6">
        <v>107</v>
      </c>
      <c r="F114" t="str">
        <f t="shared" si="1"/>
        <v>('2022-02-12', 'Indonesia', 55209, 107),</v>
      </c>
    </row>
    <row r="115" spans="1:6" x14ac:dyDescent="0.25">
      <c r="A115" s="10">
        <v>44604</v>
      </c>
      <c r="B115" s="6" t="s">
        <v>31</v>
      </c>
      <c r="C115" s="6">
        <v>334</v>
      </c>
      <c r="D115" s="6">
        <v>3</v>
      </c>
      <c r="F115" t="str">
        <f t="shared" si="1"/>
        <v>('2022-02-12', 'Laos', 334, 3),</v>
      </c>
    </row>
    <row r="116" spans="1:6" x14ac:dyDescent="0.25">
      <c r="A116" s="10">
        <v>44604</v>
      </c>
      <c r="B116" s="6" t="s">
        <v>32</v>
      </c>
      <c r="C116" s="6">
        <v>22802</v>
      </c>
      <c r="D116" s="6">
        <v>15</v>
      </c>
      <c r="F116" t="str">
        <f t="shared" si="1"/>
        <v>('2022-02-12', 'Malaysia', 22802, 15),</v>
      </c>
    </row>
    <row r="117" spans="1:6" x14ac:dyDescent="0.25">
      <c r="A117" s="10">
        <v>44604</v>
      </c>
      <c r="B117" s="6" t="s">
        <v>33</v>
      </c>
      <c r="C117" s="6">
        <v>3731</v>
      </c>
      <c r="D117" s="6">
        <v>76</v>
      </c>
      <c r="F117" t="str">
        <f t="shared" si="1"/>
        <v>('2022-02-12', 'Philippines', 3731, 76),</v>
      </c>
    </row>
    <row r="118" spans="1:6" x14ac:dyDescent="0.25">
      <c r="A118" s="10">
        <v>44604</v>
      </c>
      <c r="B118" s="6" t="s">
        <v>34</v>
      </c>
      <c r="C118" s="6">
        <v>10505</v>
      </c>
      <c r="D118" s="6">
        <v>8</v>
      </c>
      <c r="F118" t="str">
        <f t="shared" si="1"/>
        <v>('2022-02-12', 'Singapore', 10505, 8),</v>
      </c>
    </row>
    <row r="119" spans="1:6" x14ac:dyDescent="0.25">
      <c r="A119" s="10">
        <v>44604</v>
      </c>
      <c r="B119" s="6" t="s">
        <v>35</v>
      </c>
      <c r="C119" s="6">
        <v>15882</v>
      </c>
      <c r="D119" s="6">
        <v>24</v>
      </c>
      <c r="F119" t="str">
        <f t="shared" si="1"/>
        <v>('2022-02-12', 'Thailand', 15882, 24),</v>
      </c>
    </row>
    <row r="120" spans="1:6" x14ac:dyDescent="0.25">
      <c r="A120" s="10">
        <v>44604</v>
      </c>
      <c r="B120" s="6" t="s">
        <v>36</v>
      </c>
      <c r="C120" s="6">
        <v>155</v>
      </c>
      <c r="D120" s="6">
        <v>0</v>
      </c>
      <c r="F120" t="str">
        <f t="shared" si="1"/>
        <v>('2022-02-12', 'Timor', 155, 0),</v>
      </c>
    </row>
    <row r="121" spans="1:6" x14ac:dyDescent="0.25">
      <c r="A121" s="10">
        <v>44604</v>
      </c>
      <c r="B121" s="6" t="s">
        <v>37</v>
      </c>
      <c r="C121" s="6">
        <v>27311</v>
      </c>
      <c r="D121" s="6">
        <v>78</v>
      </c>
      <c r="F121" t="str">
        <f t="shared" si="1"/>
        <v>('2022-02-12', 'Vietnam', 27311, 78),</v>
      </c>
    </row>
    <row r="122" spans="1:6" x14ac:dyDescent="0.25">
      <c r="A122" s="10">
        <v>44605</v>
      </c>
      <c r="B122" s="6" t="s">
        <v>28</v>
      </c>
      <c r="C122" s="6">
        <v>936</v>
      </c>
      <c r="D122" s="6">
        <v>0</v>
      </c>
      <c r="F122" t="str">
        <f t="shared" si="1"/>
        <v>('2022-02-13', 'Brunei', 936, 0),</v>
      </c>
    </row>
    <row r="123" spans="1:6" x14ac:dyDescent="0.25">
      <c r="A123" s="10">
        <v>44605</v>
      </c>
      <c r="B123" s="6" t="s">
        <v>29</v>
      </c>
      <c r="C123" s="6">
        <v>401</v>
      </c>
      <c r="D123" s="6">
        <v>0</v>
      </c>
      <c r="F123" t="str">
        <f t="shared" si="1"/>
        <v>('2022-02-13', 'Cambodia', 401, 0),</v>
      </c>
    </row>
    <row r="124" spans="1:6" x14ac:dyDescent="0.25">
      <c r="A124" s="10">
        <v>44605</v>
      </c>
      <c r="B124" s="6" t="s">
        <v>30</v>
      </c>
      <c r="C124" s="6">
        <v>44526</v>
      </c>
      <c r="D124" s="6">
        <v>111</v>
      </c>
      <c r="F124" t="str">
        <f t="shared" si="1"/>
        <v>('2022-02-13', 'Indonesia', 44526, 111),</v>
      </c>
    </row>
    <row r="125" spans="1:6" x14ac:dyDescent="0.25">
      <c r="A125" s="10">
        <v>44605</v>
      </c>
      <c r="B125" s="6" t="s">
        <v>31</v>
      </c>
      <c r="C125" s="6">
        <v>263</v>
      </c>
      <c r="D125" s="6">
        <v>3</v>
      </c>
      <c r="F125" t="str">
        <f t="shared" si="1"/>
        <v>('2022-02-13', 'Laos', 263, 3),</v>
      </c>
    </row>
    <row r="126" spans="1:6" x14ac:dyDescent="0.25">
      <c r="A126" s="10">
        <v>44605</v>
      </c>
      <c r="B126" s="6" t="s">
        <v>32</v>
      </c>
      <c r="C126" s="6">
        <v>21072</v>
      </c>
      <c r="D126" s="6">
        <v>11</v>
      </c>
      <c r="F126" t="str">
        <f t="shared" si="1"/>
        <v>('2022-02-13', 'Malaysia', 21072, 11),</v>
      </c>
    </row>
    <row r="127" spans="1:6" x14ac:dyDescent="0.25">
      <c r="A127" s="10">
        <v>44605</v>
      </c>
      <c r="B127" s="6" t="s">
        <v>33</v>
      </c>
      <c r="C127" s="6">
        <v>2912</v>
      </c>
      <c r="D127" s="6">
        <v>0</v>
      </c>
      <c r="F127" t="str">
        <f t="shared" si="1"/>
        <v>('2022-02-13', 'Philippines', 2912, 0),</v>
      </c>
    </row>
    <row r="128" spans="1:6" x14ac:dyDescent="0.25">
      <c r="A128" s="10">
        <v>44605</v>
      </c>
      <c r="B128" s="6" t="s">
        <v>34</v>
      </c>
      <c r="C128" s="6">
        <v>9420</v>
      </c>
      <c r="D128" s="6">
        <v>4</v>
      </c>
      <c r="F128" t="str">
        <f t="shared" si="1"/>
        <v>('2022-02-13', 'Singapore', 9420, 4),</v>
      </c>
    </row>
    <row r="129" spans="1:6" x14ac:dyDescent="0.25">
      <c r="A129" s="10">
        <v>44605</v>
      </c>
      <c r="B129" s="6" t="s">
        <v>35</v>
      </c>
      <c r="C129" s="6">
        <v>14900</v>
      </c>
      <c r="D129" s="6">
        <v>26</v>
      </c>
      <c r="F129" t="str">
        <f t="shared" si="1"/>
        <v>('2022-02-13', 'Thailand', 14900, 26),</v>
      </c>
    </row>
    <row r="130" spans="1:6" x14ac:dyDescent="0.25">
      <c r="A130" s="10">
        <v>44605</v>
      </c>
      <c r="B130" s="6" t="s">
        <v>36</v>
      </c>
      <c r="C130" s="6">
        <v>75</v>
      </c>
      <c r="D130" s="6">
        <v>1</v>
      </c>
      <c r="F130" t="str">
        <f t="shared" si="1"/>
        <v>('2022-02-13', 'Timor', 75, 1),</v>
      </c>
    </row>
    <row r="131" spans="1:6" x14ac:dyDescent="0.25">
      <c r="A131" s="10">
        <v>44605</v>
      </c>
      <c r="B131" s="6" t="s">
        <v>37</v>
      </c>
      <c r="C131" s="6">
        <v>26379</v>
      </c>
      <c r="D131" s="6">
        <v>84</v>
      </c>
      <c r="F131" t="str">
        <f t="shared" ref="F131:F161" si="2">"('"&amp;TEXT(A131,"yyyy-mm-dd")&amp;"', '"&amp;B131 &amp; "', " &amp; C131 &amp; ", " &amp;D131 &amp; "),"</f>
        <v>('2022-02-13', 'Vietnam', 26379, 84),</v>
      </c>
    </row>
    <row r="132" spans="1:6" x14ac:dyDescent="0.25">
      <c r="A132" s="10">
        <v>44606</v>
      </c>
      <c r="B132" s="6" t="s">
        <v>28</v>
      </c>
      <c r="C132" s="6">
        <v>1477</v>
      </c>
      <c r="D132" s="6">
        <v>0</v>
      </c>
      <c r="F132" t="str">
        <f t="shared" si="2"/>
        <v>('2022-02-14', 'Brunei', 1477, 0),</v>
      </c>
    </row>
    <row r="133" spans="1:6" x14ac:dyDescent="0.25">
      <c r="A133" s="10">
        <v>44606</v>
      </c>
      <c r="B133" s="6" t="s">
        <v>29</v>
      </c>
      <c r="C133" s="6">
        <v>512</v>
      </c>
      <c r="D133" s="6">
        <v>0</v>
      </c>
      <c r="F133" t="str">
        <f t="shared" si="2"/>
        <v>('2022-02-14', 'Cambodia', 512, 0),</v>
      </c>
    </row>
    <row r="134" spans="1:6" x14ac:dyDescent="0.25">
      <c r="A134" s="10">
        <v>44606</v>
      </c>
      <c r="B134" s="6" t="s">
        <v>30</v>
      </c>
      <c r="C134" s="6">
        <v>36501</v>
      </c>
      <c r="D134" s="6">
        <v>145</v>
      </c>
      <c r="F134" t="str">
        <f t="shared" si="2"/>
        <v>('2022-02-14', 'Indonesia', 36501, 145),</v>
      </c>
    </row>
    <row r="135" spans="1:6" x14ac:dyDescent="0.25">
      <c r="A135" s="10">
        <v>44606</v>
      </c>
      <c r="B135" s="6" t="s">
        <v>31</v>
      </c>
      <c r="C135" s="6">
        <v>216</v>
      </c>
      <c r="D135" s="6">
        <v>3</v>
      </c>
      <c r="F135" t="str">
        <f t="shared" si="2"/>
        <v>('2022-02-14', 'Laos', 216, 3),</v>
      </c>
    </row>
    <row r="136" spans="1:6" x14ac:dyDescent="0.25">
      <c r="A136" s="10">
        <v>44606</v>
      </c>
      <c r="B136" s="6" t="s">
        <v>32</v>
      </c>
      <c r="C136" s="6">
        <v>24340</v>
      </c>
      <c r="D136" s="6">
        <v>24</v>
      </c>
      <c r="F136" t="str">
        <f t="shared" si="2"/>
        <v>('2022-02-14', 'Malaysia', 24340, 24),</v>
      </c>
    </row>
    <row r="137" spans="1:6" x14ac:dyDescent="0.25">
      <c r="A137" s="10">
        <v>44606</v>
      </c>
      <c r="B137" s="6" t="s">
        <v>33</v>
      </c>
      <c r="C137" s="6">
        <v>2662</v>
      </c>
      <c r="D137" s="6">
        <v>164</v>
      </c>
      <c r="F137" t="str">
        <f t="shared" si="2"/>
        <v>('2022-02-14', 'Philippines', 2662, 164),</v>
      </c>
    </row>
    <row r="138" spans="1:6" x14ac:dyDescent="0.25">
      <c r="A138" s="10">
        <v>44606</v>
      </c>
      <c r="B138" s="6" t="s">
        <v>34</v>
      </c>
      <c r="C138" s="6">
        <v>9082</v>
      </c>
      <c r="D138" s="6">
        <v>9</v>
      </c>
      <c r="F138" t="str">
        <f t="shared" si="2"/>
        <v>('2022-02-14', 'Singapore', 9082, 9),</v>
      </c>
    </row>
    <row r="139" spans="1:6" x14ac:dyDescent="0.25">
      <c r="A139" s="10">
        <v>44606</v>
      </c>
      <c r="B139" s="6" t="s">
        <v>35</v>
      </c>
      <c r="C139" s="6">
        <v>14373</v>
      </c>
      <c r="D139" s="6">
        <v>27</v>
      </c>
      <c r="F139" t="str">
        <f t="shared" si="2"/>
        <v>('2022-02-14', 'Thailand', 14373, 27),</v>
      </c>
    </row>
    <row r="140" spans="1:6" x14ac:dyDescent="0.25">
      <c r="A140" s="10">
        <v>44606</v>
      </c>
      <c r="B140" s="6" t="s">
        <v>36</v>
      </c>
      <c r="C140" s="6">
        <v>117</v>
      </c>
      <c r="D140" s="6">
        <v>0</v>
      </c>
      <c r="F140" t="str">
        <f t="shared" si="2"/>
        <v>('2022-02-14', 'Timor', 117, 0),</v>
      </c>
    </row>
    <row r="141" spans="1:6" x14ac:dyDescent="0.25">
      <c r="A141" s="10">
        <v>44606</v>
      </c>
      <c r="B141" s="6" t="s">
        <v>37</v>
      </c>
      <c r="C141" s="6">
        <v>29413</v>
      </c>
      <c r="D141" s="6">
        <v>91</v>
      </c>
      <c r="F141" t="str">
        <f t="shared" si="2"/>
        <v>('2022-02-14', 'Vietnam', 29413, 91),</v>
      </c>
    </row>
    <row r="142" spans="1:6" x14ac:dyDescent="0.25">
      <c r="A142" s="10">
        <v>44607</v>
      </c>
      <c r="B142" s="6" t="s">
        <v>28</v>
      </c>
      <c r="C142" s="6">
        <v>667</v>
      </c>
      <c r="D142" s="6">
        <v>0</v>
      </c>
      <c r="F142" t="str">
        <f t="shared" si="2"/>
        <v>('2022-02-15', 'Brunei', 667, 0),</v>
      </c>
    </row>
    <row r="143" spans="1:6" x14ac:dyDescent="0.25">
      <c r="A143" s="10">
        <v>44607</v>
      </c>
      <c r="B143" s="6" t="s">
        <v>29</v>
      </c>
      <c r="C143" s="6">
        <v>184</v>
      </c>
      <c r="D143" s="6">
        <v>0</v>
      </c>
      <c r="F143" t="str">
        <f t="shared" si="2"/>
        <v>('2022-02-15', 'Cambodia', 184, 0),</v>
      </c>
    </row>
    <row r="144" spans="1:6" x14ac:dyDescent="0.25">
      <c r="A144" s="10">
        <v>44607</v>
      </c>
      <c r="B144" s="6" t="s">
        <v>30</v>
      </c>
      <c r="C144" s="6">
        <v>57049</v>
      </c>
      <c r="D144" s="6">
        <v>134</v>
      </c>
      <c r="F144" t="str">
        <f t="shared" si="2"/>
        <v>('2022-02-15', 'Indonesia', 57049, 134),</v>
      </c>
    </row>
    <row r="145" spans="1:6" x14ac:dyDescent="0.25">
      <c r="A145" s="10">
        <v>44607</v>
      </c>
      <c r="B145" s="6" t="s">
        <v>31</v>
      </c>
      <c r="C145" s="6">
        <v>441</v>
      </c>
      <c r="D145" s="6">
        <v>1</v>
      </c>
      <c r="F145" t="str">
        <f t="shared" si="2"/>
        <v>('2022-02-15', 'Laos', 441, 1),</v>
      </c>
    </row>
    <row r="146" spans="1:6" x14ac:dyDescent="0.25">
      <c r="A146" s="10">
        <v>44607</v>
      </c>
      <c r="B146" s="6" t="s">
        <v>32</v>
      </c>
      <c r="C146" s="6">
        <v>19108</v>
      </c>
      <c r="D146" s="6">
        <v>31</v>
      </c>
      <c r="F146" t="str">
        <f t="shared" si="2"/>
        <v>('2022-02-15', 'Malaysia', 19108, 31),</v>
      </c>
    </row>
    <row r="147" spans="1:6" x14ac:dyDescent="0.25">
      <c r="A147" s="10">
        <v>44607</v>
      </c>
      <c r="B147" s="6" t="s">
        <v>33</v>
      </c>
      <c r="C147" s="6">
        <v>1998</v>
      </c>
      <c r="D147" s="6">
        <v>52</v>
      </c>
      <c r="F147" t="str">
        <f t="shared" si="2"/>
        <v>('2022-02-15', 'Philippines', 1998, 52),</v>
      </c>
    </row>
    <row r="148" spans="1:6" x14ac:dyDescent="0.25">
      <c r="A148" s="10">
        <v>44607</v>
      </c>
      <c r="B148" s="6" t="s">
        <v>34</v>
      </c>
      <c r="C148" s="6">
        <v>19420</v>
      </c>
      <c r="D148" s="6">
        <v>7</v>
      </c>
      <c r="F148" t="str">
        <f t="shared" si="2"/>
        <v>('2022-02-15', 'Singapore', 19420, 7),</v>
      </c>
    </row>
    <row r="149" spans="1:6" x14ac:dyDescent="0.25">
      <c r="A149" s="10">
        <v>44607</v>
      </c>
      <c r="B149" s="6" t="s">
        <v>35</v>
      </c>
      <c r="C149" s="6">
        <v>16462</v>
      </c>
      <c r="D149" s="6">
        <v>27</v>
      </c>
      <c r="F149" t="str">
        <f t="shared" si="2"/>
        <v>('2022-02-15', 'Thailand', 16462, 27),</v>
      </c>
    </row>
    <row r="150" spans="1:6" x14ac:dyDescent="0.25">
      <c r="A150" s="10">
        <v>44607</v>
      </c>
      <c r="B150" s="6" t="s">
        <v>36</v>
      </c>
      <c r="C150" s="6">
        <v>129</v>
      </c>
      <c r="D150" s="6">
        <v>0</v>
      </c>
      <c r="F150" t="str">
        <f t="shared" si="2"/>
        <v>('2022-02-15', 'Timor', 129, 0),</v>
      </c>
    </row>
    <row r="151" spans="1:6" x14ac:dyDescent="0.25">
      <c r="A151" s="10">
        <v>44607</v>
      </c>
      <c r="B151" s="6" t="s">
        <v>37</v>
      </c>
      <c r="C151" s="6">
        <v>31814</v>
      </c>
      <c r="D151" s="6">
        <v>85</v>
      </c>
      <c r="F151" t="str">
        <f t="shared" si="2"/>
        <v>('2022-02-15', 'Vietnam', 31814, 85),</v>
      </c>
    </row>
    <row r="152" spans="1:6" x14ac:dyDescent="0.25">
      <c r="A152" s="10">
        <v>44608</v>
      </c>
      <c r="B152" s="6" t="s">
        <v>28</v>
      </c>
      <c r="C152" s="6">
        <v>925</v>
      </c>
      <c r="D152" s="6">
        <v>0</v>
      </c>
      <c r="F152" t="str">
        <f t="shared" si="2"/>
        <v>('2022-02-16', 'Brunei', 925, 0),</v>
      </c>
    </row>
    <row r="153" spans="1:6" x14ac:dyDescent="0.25">
      <c r="A153" s="10">
        <v>44608</v>
      </c>
      <c r="B153" s="6" t="s">
        <v>29</v>
      </c>
      <c r="C153" s="6">
        <v>204</v>
      </c>
      <c r="D153" s="6">
        <v>0</v>
      </c>
      <c r="F153" t="str">
        <f t="shared" si="2"/>
        <v>('2022-02-16', 'Cambodia', 204, 0),</v>
      </c>
    </row>
    <row r="154" spans="1:6" x14ac:dyDescent="0.25">
      <c r="A154" s="10">
        <v>44608</v>
      </c>
      <c r="B154" s="6" t="s">
        <v>30</v>
      </c>
      <c r="C154" s="6">
        <v>64718</v>
      </c>
      <c r="D154" s="6">
        <v>167</v>
      </c>
      <c r="F154" t="str">
        <f t="shared" si="2"/>
        <v>('2022-02-16', 'Indonesia', 64718, 167),</v>
      </c>
    </row>
    <row r="155" spans="1:6" x14ac:dyDescent="0.25">
      <c r="A155" s="10">
        <v>44608</v>
      </c>
      <c r="B155" s="6" t="s">
        <v>31</v>
      </c>
      <c r="C155" s="6">
        <v>345</v>
      </c>
      <c r="D155" s="6">
        <v>4</v>
      </c>
      <c r="F155" t="str">
        <f t="shared" si="2"/>
        <v>('2022-02-16', 'Laos', 345, 4),</v>
      </c>
    </row>
    <row r="156" spans="1:6" x14ac:dyDescent="0.25">
      <c r="A156" s="10">
        <v>44608</v>
      </c>
      <c r="B156" s="6" t="s">
        <v>32</v>
      </c>
      <c r="C156" s="6">
        <v>27831</v>
      </c>
      <c r="D156" s="6">
        <v>21</v>
      </c>
      <c r="F156" t="str">
        <f t="shared" si="2"/>
        <v>('2022-02-16', 'Malaysia', 27831, 21),</v>
      </c>
    </row>
    <row r="157" spans="1:6" x14ac:dyDescent="0.25">
      <c r="A157" s="10">
        <v>44608</v>
      </c>
      <c r="B157" s="6" t="s">
        <v>33</v>
      </c>
      <c r="C157" s="6">
        <v>2657</v>
      </c>
      <c r="D157" s="6">
        <v>77</v>
      </c>
      <c r="F157" t="str">
        <f t="shared" si="2"/>
        <v>('2022-02-16', 'Philippines', 2657, 77),</v>
      </c>
    </row>
    <row r="158" spans="1:6" x14ac:dyDescent="0.25">
      <c r="A158" s="10">
        <v>44608</v>
      </c>
      <c r="B158" s="6" t="s">
        <v>34</v>
      </c>
      <c r="C158" s="6">
        <v>16883</v>
      </c>
      <c r="D158" s="6">
        <v>13</v>
      </c>
      <c r="F158" t="str">
        <f t="shared" si="2"/>
        <v>('2022-02-16', 'Singapore', 16883, 13),</v>
      </c>
    </row>
    <row r="159" spans="1:6" x14ac:dyDescent="0.25">
      <c r="A159" s="10">
        <v>44608</v>
      </c>
      <c r="B159" s="6" t="s">
        <v>35</v>
      </c>
      <c r="C159" s="6">
        <v>17349</v>
      </c>
      <c r="D159" s="6">
        <v>22</v>
      </c>
      <c r="F159" t="str">
        <f t="shared" si="2"/>
        <v>('2022-02-16', 'Thailand', 17349, 22),</v>
      </c>
    </row>
    <row r="160" spans="1:6" x14ac:dyDescent="0.25">
      <c r="A160" s="10">
        <v>44608</v>
      </c>
      <c r="B160" s="6" t="s">
        <v>36</v>
      </c>
      <c r="C160" s="6">
        <v>170</v>
      </c>
      <c r="D160" s="6">
        <v>0</v>
      </c>
      <c r="F160" t="str">
        <f t="shared" si="2"/>
        <v>('2022-02-16', 'Timor', 170, 0),</v>
      </c>
    </row>
    <row r="161" spans="1:6" x14ac:dyDescent="0.25">
      <c r="A161" s="10">
        <v>44608</v>
      </c>
      <c r="B161" s="6" t="s">
        <v>37</v>
      </c>
      <c r="C161" s="6">
        <v>34737</v>
      </c>
      <c r="D161" s="6">
        <v>66</v>
      </c>
      <c r="F161" t="str">
        <f t="shared" si="2"/>
        <v>('2022-02-16', 'Vietnam', 34737, 66),</v>
      </c>
    </row>
    <row r="162" spans="1:6" x14ac:dyDescent="0.25">
      <c r="A162" s="9"/>
    </row>
    <row r="163" spans="1:6" x14ac:dyDescent="0.25">
      <c r="A163" s="9"/>
    </row>
    <row r="164" spans="1:6" x14ac:dyDescent="0.25">
      <c r="A164" s="9"/>
    </row>
    <row r="165" spans="1:6" x14ac:dyDescent="0.25">
      <c r="A165" s="9"/>
    </row>
    <row r="166" spans="1:6" x14ac:dyDescent="0.25">
      <c r="A166" s="9"/>
    </row>
    <row r="167" spans="1:6" x14ac:dyDescent="0.25">
      <c r="A167" s="9"/>
    </row>
    <row r="168" spans="1:6" x14ac:dyDescent="0.25">
      <c r="A168" s="9"/>
    </row>
    <row r="169" spans="1:6" x14ac:dyDescent="0.25">
      <c r="A169" s="9"/>
    </row>
    <row r="170" spans="1:6" x14ac:dyDescent="0.25">
      <c r="A170" s="9"/>
    </row>
    <row r="171" spans="1:6" x14ac:dyDescent="0.25">
      <c r="A171" s="9"/>
    </row>
    <row r="172" spans="1:6" x14ac:dyDescent="0.25">
      <c r="A172" s="9"/>
    </row>
    <row r="173" spans="1:6" x14ac:dyDescent="0.25">
      <c r="A173" s="9"/>
    </row>
    <row r="174" spans="1:6" x14ac:dyDescent="0.25">
      <c r="A174" s="9"/>
    </row>
    <row r="175" spans="1:6" x14ac:dyDescent="0.25">
      <c r="A175" s="9"/>
    </row>
    <row r="176" spans="1:6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BA_task_3</vt:lpstr>
      <vt:lpstr>users</vt:lpstr>
      <vt:lpstr>training_details</vt:lpstr>
      <vt:lpstr>Student_Score</vt:lpstr>
      <vt:lpstr>covid_cases</vt:lpstr>
      <vt:lpstr>covid_cases</vt:lpstr>
      <vt:lpstr>Student_Score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Nhat Phong</cp:lastModifiedBy>
  <dcterms:modified xsi:type="dcterms:W3CDTF">2022-09-24T02:14:51Z</dcterms:modified>
</cp:coreProperties>
</file>