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D:\11A. Gói rà soát, xác định và tiêu hủy tài liệu hết giá trị và  Tái chỉnh lý sau tiêu hủy\BẢO AN - TÁI CL 8 THÁNG (25.12.2025)\NGHIỆP VỤ\PHÔNG TCT\TCT SAU 2004\"/>
    </mc:Choice>
  </mc:AlternateContent>
  <xr:revisionPtr revIDLastSave="0" documentId="8_{4152290D-4A49-448C-8C3F-78946D5DC196}" xr6:coauthVersionLast="47" xr6:coauthVersionMax="47" xr10:uidLastSave="{00000000-0000-0000-0000-000000000000}"/>
  <bookViews>
    <workbookView xWindow="-108" yWindow="-108" windowWidth="23256" windowHeight="12456" xr2:uid="{B1C0DE12-1191-4FFB-864B-B0B68444115B}"/>
  </bookViews>
  <sheets>
    <sheet name="Quyển 5- tạo nhãn hộp" sheetId="1" r:id="rId1"/>
  </sheets>
  <definedNames>
    <definedName name="_xlnm._FilterDatabase" localSheetId="0">'Quyển 5- tạo nhãn hộp'!$C$2:$L$231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1" i="1" l="1"/>
  <c r="B229" i="1"/>
  <c r="B227" i="1"/>
  <c r="B224" i="1"/>
  <c r="B223" i="1"/>
  <c r="B222" i="1"/>
  <c r="B221" i="1"/>
  <c r="B220" i="1"/>
  <c r="B219" i="1"/>
  <c r="B218" i="1"/>
  <c r="B217" i="1"/>
  <c r="B216" i="1"/>
  <c r="B215" i="1"/>
  <c r="B213" i="1"/>
  <c r="B212" i="1"/>
  <c r="B211" i="1"/>
  <c r="B210" i="1"/>
  <c r="B209" i="1"/>
  <c r="B208" i="1"/>
  <c r="B207" i="1"/>
  <c r="B206" i="1"/>
  <c r="B205" i="1"/>
  <c r="B204" i="1"/>
  <c r="B203" i="1"/>
  <c r="B202" i="1"/>
  <c r="B201" i="1"/>
  <c r="B200" i="1"/>
  <c r="B199" i="1"/>
  <c r="B198" i="1"/>
  <c r="B197" i="1"/>
  <c r="B196" i="1"/>
  <c r="B195"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7" i="1"/>
  <c r="B66" i="1"/>
  <c r="B65" i="1"/>
  <c r="B64" i="1"/>
  <c r="B63" i="1"/>
  <c r="B62" i="1"/>
  <c r="B61" i="1"/>
  <c r="B59" i="1"/>
  <c r="B58" i="1"/>
  <c r="B57" i="1"/>
  <c r="B56" i="1"/>
  <c r="B55" i="1"/>
  <c r="B54" i="1"/>
  <c r="B53" i="1"/>
  <c r="B52" i="1"/>
  <c r="B51" i="1"/>
  <c r="B50" i="1"/>
  <c r="B49" i="1"/>
  <c r="B48" i="1"/>
  <c r="B47" i="1"/>
  <c r="B46" i="1"/>
  <c r="B45" i="1"/>
  <c r="B44" i="1"/>
  <c r="B43" i="1"/>
  <c r="B42" i="1"/>
  <c r="B41" i="1"/>
  <c r="B40" i="1"/>
  <c r="B39" i="1"/>
  <c r="B38" i="1"/>
  <c r="B37" i="1"/>
  <c r="B36" i="1"/>
  <c r="B35" i="1"/>
  <c r="B34" i="1"/>
  <c r="B32" i="1"/>
  <c r="B31" i="1"/>
  <c r="B29" i="1"/>
  <c r="B28" i="1"/>
  <c r="B27" i="1"/>
  <c r="B26" i="1"/>
  <c r="B25" i="1"/>
  <c r="B24" i="1"/>
  <c r="B23" i="1"/>
  <c r="B22" i="1"/>
  <c r="B21" i="1"/>
  <c r="B20" i="1"/>
  <c r="B19" i="1"/>
  <c r="B18" i="1"/>
  <c r="B17" i="1"/>
  <c r="B16" i="1"/>
  <c r="B15" i="1"/>
  <c r="B13" i="1"/>
  <c r="B12" i="1"/>
  <c r="B11" i="1"/>
  <c r="B10" i="1"/>
  <c r="B9" i="1"/>
  <c r="B8" i="1"/>
  <c r="B7" i="1"/>
  <c r="B6" i="1"/>
</calcChain>
</file>

<file path=xl/sharedStrings.xml><?xml version="1.0" encoding="utf-8"?>
<sst xmlns="http://schemas.openxmlformats.org/spreadsheetml/2006/main" count="2094" uniqueCount="811">
  <si>
    <t>Hộp số
mới</t>
  </si>
  <si>
    <t>Hồ sơ số mới</t>
  </si>
  <si>
    <t>Hộp số
cũ</t>
  </si>
  <si>
    <t>Hồ sơ số
cũ</t>
  </si>
  <si>
    <t>Tiêu đề hồ sơ</t>
  </si>
  <si>
    <t>Thời gian bắt đầu và kết thúc</t>
  </si>
  <si>
    <t>Số lượng tờ</t>
  </si>
  <si>
    <t>Trình trạng</t>
  </si>
  <si>
    <t>Ngôn ngữ</t>
  </si>
  <si>
    <t>G/C</t>
  </si>
  <si>
    <t>THBQ</t>
  </si>
  <si>
    <t>THBQ cũ</t>
  </si>
  <si>
    <t>Vị trí lưu</t>
  </si>
  <si>
    <t>Ghi chú</t>
  </si>
  <si>
    <t>Năm: 2008</t>
  </si>
  <si>
    <t>I. PHÒNG TỔ CHỨC HÀNH CHÍNH</t>
  </si>
  <si>
    <t>1. Công văn đi</t>
  </si>
  <si>
    <t>4762</t>
  </si>
  <si>
    <t>01</t>
  </si>
  <si>
    <t>001</t>
  </si>
  <si>
    <t>Tập Quyết định của Công ty TNHH MTV Thương mại - Dịch vụ Phân bón và Hóa chất Dầu khí, năm 2008
Từ số: 01 đến 56</t>
  </si>
  <si>
    <t>03/09/2008- 15/12/2008</t>
  </si>
  <si>
    <t>Bình thường</t>
  </si>
  <si>
    <t>Việt</t>
  </si>
  <si>
    <t>G</t>
  </si>
  <si>
    <t>Vĩnh viễn</t>
  </si>
  <si>
    <t xml:space="preserve">Kho 01
</t>
  </si>
  <si>
    <t>002</t>
  </si>
  <si>
    <t>Tập Công văn đi Tổng công ty của Công ty TNHH MTV Thương mại - Dịch vụ Phân bón và Hóa chất Dầu khí, năm 2008
Từ số: 03 đến 107</t>
  </si>
  <si>
    <t>09/09/2008- 31/12/2008</t>
  </si>
  <si>
    <t>50 năm</t>
  </si>
  <si>
    <t>20 năm</t>
  </si>
  <si>
    <t>4763</t>
  </si>
  <si>
    <t>02</t>
  </si>
  <si>
    <t>003</t>
  </si>
  <si>
    <t>Tập Công văn đi các đơn vị của Công ty TNHH MTV Thương mại - Dịch vụ Phân bón và Hóa chất Dầu khí, năm 2008
Từ số: 01 đến 138</t>
  </si>
  <si>
    <t>10/09/2008- 31/12/2008</t>
  </si>
  <si>
    <t>K: 23</t>
  </si>
  <si>
    <t>004</t>
  </si>
  <si>
    <t>Tập Công văn đi nội bộ của Công ty TNHH MTV Thương mại - Dịch vụ Phân bón và Hóa chất Dầu khí, năm 2008</t>
  </si>
  <si>
    <t>04/09/2008- 26/12/2008</t>
  </si>
  <si>
    <t>G-C</t>
  </si>
  <si>
    <t>005</t>
  </si>
  <si>
    <t>Tập Báo cáo của Công ty TNHH MTV Thương mại - Dịch vụ Phân bón và Hóa chất Dầu khí, năm 2008</t>
  </si>
  <si>
    <t>20/08/2008- 19/12/2008</t>
  </si>
  <si>
    <t>4764</t>
  </si>
  <si>
    <t>03</t>
  </si>
  <si>
    <t>006</t>
  </si>
  <si>
    <t>Tập Biên bản của Công ty TNHH MTV Thương mại - Dịch vụ Phân bón và Hóa chất Dầu khí, năm 2008</t>
  </si>
  <si>
    <t>22/09/2008- 19/12/2008</t>
  </si>
  <si>
    <t>007</t>
  </si>
  <si>
    <t>Tập Giấy giới thiệu của Công ty TNHH MTV Thương mại - Dịch vụ Phân bón và Hóa chất Dầu khí, năm 2008
Từ số: 01 đến 83</t>
  </si>
  <si>
    <t>18/09/2008- 31/12/2008</t>
  </si>
  <si>
    <t>05 năm</t>
  </si>
  <si>
    <t>008</t>
  </si>
  <si>
    <t>Tập Giấy ủy quyền của Công ty TNHH MTV Thương mại - Dịch vụ Phân bón và Hóa chất Dầu khí, năm 
Từ số: 01 đến 23</t>
  </si>
  <si>
    <t>01/09/2008- 26/12/2008</t>
  </si>
  <si>
    <t>K: 22</t>
  </si>
  <si>
    <t>2. Công văn đến</t>
  </si>
  <si>
    <t>009</t>
  </si>
  <si>
    <t>Tập Văn bản của Tổng Công ty Phân bón và Hóa chất Dầu khí - CTCP đến Tổ chuyển đổi Doanh nghiệp, năm 2008
Từ số: 01T đến 49T</t>
  </si>
  <si>
    <t>07/08/2008- 29/08/2008</t>
  </si>
  <si>
    <t>4765</t>
  </si>
  <si>
    <t>04</t>
  </si>
  <si>
    <t>010</t>
  </si>
  <si>
    <t>Tập Công văn đến từ Tổng Công ty Phân bón và Hóa chất Dầu khí - CTCP, năm 2008
Từ số: 001T đến 42T
Tâp: 01/06</t>
  </si>
  <si>
    <t>04/09/2008- 30/09/2008</t>
  </si>
  <si>
    <t>011</t>
  </si>
  <si>
    <t>Tập Công văn đến từ Tổng Công ty Phân bón và Hóa chất Dầu khí - CTCP, năm 2008
Từ số: 43T đến 138T
Tâp: 02/06</t>
  </si>
  <si>
    <t>01/10/2008- 31/10/2008</t>
  </si>
  <si>
    <t>4766</t>
  </si>
  <si>
    <t>05</t>
  </si>
  <si>
    <t>012</t>
  </si>
  <si>
    <t>Tập Công văn đến từ Tổng Công ty Phân bón và Hóa chất Dầu khí - CTCP, năm 2008
Từ số: 139T đến 176T
Tâp: 03/06</t>
  </si>
  <si>
    <t>03/11/2008- 17/11/2008</t>
  </si>
  <si>
    <t>013</t>
  </si>
  <si>
    <t>Tập Công văn đến từ Tổng Công ty Phân bón và Hóa chất Dầu khí - CTCP, năm 2008
Từ số: 177T đến 223T
Tâp: 04/06</t>
  </si>
  <si>
    <t>17/11/2008- 01/12/2008</t>
  </si>
  <si>
    <t>Việt + Anh</t>
  </si>
  <si>
    <t>4767</t>
  </si>
  <si>
    <t>06</t>
  </si>
  <si>
    <t>014</t>
  </si>
  <si>
    <t>Tập Công văn đến từ Tổng Công ty Phân bón và Hóa chất Dầu khí - CTCP, năm 2008
Từ số: 224T đến 278T
Tâp: 05/06</t>
  </si>
  <si>
    <t>02/12/2008- 12/12/2008</t>
  </si>
  <si>
    <t>015</t>
  </si>
  <si>
    <t>Tập Công văn đến từ Tổng Công ty Phân bón và Hóa chất Dầu khí - CTCP, năm 2008
Từ số: 279T đến 333T
Tâp: 06/06</t>
  </si>
  <si>
    <t>12/12/2008- 31/12/2008</t>
  </si>
  <si>
    <t>4768</t>
  </si>
  <si>
    <t>07</t>
  </si>
  <si>
    <t>016</t>
  </si>
  <si>
    <t>Tập Công văn đến từ các đơn vị bên ngoài của Công ty TNHH MTV Thương mại - Dịch vụ Phân bón và Hóa chất Dầu khí, năm 2008
Từ số: 01Đ đến 78Đ
Tập: 01/03</t>
  </si>
  <si>
    <t>01/08/2008- 31/10/2008</t>
  </si>
  <si>
    <t>017</t>
  </si>
  <si>
    <t>Tập Công văn đến từ các đơn vị bên ngoài của Công ty TNHH MTV Thương mại - Dịch vụ Phân bón và Hóa chất Dầu khí, năm 2008
Từ số: 79Đ đến 202Đ
Tập: 02/03</t>
  </si>
  <si>
    <t>03/11/2008- 01/12/2008</t>
  </si>
  <si>
    <t>4769</t>
  </si>
  <si>
    <t>08</t>
  </si>
  <si>
    <t>018</t>
  </si>
  <si>
    <t>Tập Công văn đến từ các đơn vị bên ngoài của Công ty TNHH MTV Thương mại - Dịch vụ Phân bón và Hóa chất Dầu khí, năm 2008
Từ số: 203Đ đến 341Đ
Tập: 03/03</t>
  </si>
  <si>
    <t>01/12/2008- 31/12/2008</t>
  </si>
  <si>
    <t>K: 221</t>
  </si>
  <si>
    <t>019</t>
  </si>
  <si>
    <t>Tập Công văn từ Đảng ủy Tổng Công ty Phân bón và Hóa chất Dầu khí - CTCP, năm 2008
Từ số: 01 Đảng đến 19 Đảng</t>
  </si>
  <si>
    <t>25/09/2008- 29/12/2008</t>
  </si>
  <si>
    <t>020</t>
  </si>
  <si>
    <t>Tập Công văn từ Công đoàn Tổng Công ty Phân bón và Hóa chất Dầu khí - CTCP, năm 2008
Từ số: 01/CĐ đến 24/CĐ</t>
  </si>
  <si>
    <t>05/09/2008- 25/12/2008</t>
  </si>
  <si>
    <t>4770</t>
  </si>
  <si>
    <t>09</t>
  </si>
  <si>
    <t>021</t>
  </si>
  <si>
    <t>Tập Báo cáo nhanh diễn biến thị trường của Tổng Công ty Phân bón và Hóa chất Dầu khí - CTCP, năm 2008</t>
  </si>
  <si>
    <t>13/11/2008- 29/12/2008</t>
  </si>
  <si>
    <t>C</t>
  </si>
  <si>
    <t>10 năm</t>
  </si>
  <si>
    <t>022</t>
  </si>
  <si>
    <t>Tập Văn bản của Tổ chuyển đổi Doanh nghiệp Tổng Công ty Phân bón và Hóa chất Dầu khí - CTCP, năm 2008</t>
  </si>
  <si>
    <t>31/07/2008- 16/12/2008</t>
  </si>
  <si>
    <t>023</t>
  </si>
  <si>
    <t>Tập Công văn đến từ Công đoàn cá đơn vị đoàn thể đến Tổ chuyển đổi Doanh nghiệp, năm 2008</t>
  </si>
  <si>
    <t>07/08/2008- 27/11/2008</t>
  </si>
  <si>
    <t>3. Các hồ sơ khác</t>
  </si>
  <si>
    <t>024</t>
  </si>
  <si>
    <t>Hồ sơ về Iso của Công ty TNHH MTV Thương mại - Dịch vụ Phân bón và Hóa chất Dầu khí, năm 2008</t>
  </si>
  <si>
    <t>16/09/2008- 22/12/2008</t>
  </si>
  <si>
    <t>4771</t>
  </si>
  <si>
    <t>10</t>
  </si>
  <si>
    <t>025</t>
  </si>
  <si>
    <t>Hồ sơ v/v: đăng ký thuế, đăng ký kinh doanh, giá và phê duyệt ban hành cơ cấu tổ chức Công ty TNHH MTV Thương mại - Dịch vụ Phân bón và Hóa chất Dầu khí, năm 2008</t>
  </si>
  <si>
    <t>05/03/2008- 30/10/2009</t>
  </si>
  <si>
    <t>II. PHÒNG KINH DOANH</t>
  </si>
  <si>
    <t>026</t>
  </si>
  <si>
    <t>Tập Quyết định của Công ty TNHH MTV Thương mại - Dịch vụ Phân bón và Hóa chất Dầu khí, năm 2008
Từ số: 04 đến 56</t>
  </si>
  <si>
    <t>12/09/2008- 15/12/2008</t>
  </si>
  <si>
    <t>027</t>
  </si>
  <si>
    <t>Tập Công văn đi Tổng công ty của Công ty TNHH MTV Thương mại - Dịch vụ Phân bón và Hóa chất Dầu khí, năm 2008</t>
  </si>
  <si>
    <t>15/09/2008- 31/12/2008</t>
  </si>
  <si>
    <t>4772</t>
  </si>
  <si>
    <t>11</t>
  </si>
  <si>
    <t>028</t>
  </si>
  <si>
    <t>Tập Công văn đi các đơn vị của Công ty TNHH MTV Thương mại - Dịch vụ Phân bón và Hóa chất Dầu khí, năm 2008</t>
  </si>
  <si>
    <t>20/10/2008- 22/12/2008</t>
  </si>
  <si>
    <t>029</t>
  </si>
  <si>
    <t>Tập Giấy giới thiệu của Công ty TNHH MTV Thương mại - Dịch vụ Phân bón và Hóa chất Dầu khí, năm 2008</t>
  </si>
  <si>
    <t>22/09/2008- 26/12/2008</t>
  </si>
  <si>
    <t>030</t>
  </si>
  <si>
    <t>Tập Quyết định của Tổng Công ty Phân bón và Hóa chất Dầu khí - CTCP, năm 2008</t>
  </si>
  <si>
    <t>24/07/2008- 26/12/2008</t>
  </si>
  <si>
    <t>4773</t>
  </si>
  <si>
    <t>12</t>
  </si>
  <si>
    <t>031</t>
  </si>
  <si>
    <t>Tập Công văn đến từ Tổng Công ty Phân bón và Hóa chất Dầu khí - CTCP, năm 2008
Tập: 01/02</t>
  </si>
  <si>
    <t>16/09/2008- 28/11/2008</t>
  </si>
  <si>
    <t>032</t>
  </si>
  <si>
    <t>Tập Công văn đến từ Tổng Công ty Phân bón và Hóa chất Dầu khí - CTCP, năm 2008
Tập: 02/02</t>
  </si>
  <si>
    <t>4774</t>
  </si>
  <si>
    <t>13</t>
  </si>
  <si>
    <t>033</t>
  </si>
  <si>
    <t>Tập Quy trình của Tổng Công ty Phân bón và Hóa chất Dầu khí - CTCP, năm 2008</t>
  </si>
  <si>
    <t>21/10/2008- 22/12/2008</t>
  </si>
  <si>
    <t>034</t>
  </si>
  <si>
    <t>Hợp đồng đại lý của Công ty TNHH MTV Phân bón và Hóa chất Dầu khí ĐNB với các Công ty khác, năm 2008
Từ số: 32HĐĐL, 37HĐĐL đến 40HĐĐL</t>
  </si>
  <si>
    <t>15/10/2008- 11/11/2008</t>
  </si>
  <si>
    <t>4775</t>
  </si>
  <si>
    <t>14</t>
  </si>
  <si>
    <t>035</t>
  </si>
  <si>
    <t>Hợp đồng đại lý của Công ty TNHH MTV Thương mại - Dịch vụ Phân bón và Hóa chất Dầu khí ĐNB với các Công ty khác, năm 2008
Từ số: 15/TMDV-2008 đến 33/TMDV-2008</t>
  </si>
  <si>
    <t>03/12/2008- 24/12/2008</t>
  </si>
  <si>
    <t>036</t>
  </si>
  <si>
    <t>Hợp đồng về mua SA Trung Quốc giữa Công ty TNHH MTV Thương mại - Dịch vụ Phân bón và Hóa chất Dầu khí với Công ty TNHH Thương mại Hương Giang, năm 2008
Số: PVFCCo Trading-2008-01</t>
  </si>
  <si>
    <t>23/09/2008</t>
  </si>
  <si>
    <t>4776</t>
  </si>
  <si>
    <t>15</t>
  </si>
  <si>
    <t>037</t>
  </si>
  <si>
    <t>Hợp đồng về bán SA Trung Quốc giữa Công ty TNHH MTV Thương mại - Dịch vụ Phân bón và Hóa chất Dầu khí với Công ty TNHH MTV Phân bón và Hóa chất Miền trung Tây nguyên, năm 2008
Số: PVFCCo Trading-2008-02</t>
  </si>
  <si>
    <t>038</t>
  </si>
  <si>
    <t>Hợp đồng mua urê Trung quốc giữa Công ty TNHH MTV VTNN An Dũng với Công ty TNHH MTV Thương mại - Dịch vụ Phân bón và Hóa chất Dầu khí , năm 2008
Số: PVFCCo Trading-2008-03</t>
  </si>
  <si>
    <t>06/10/2008</t>
  </si>
  <si>
    <t>039</t>
  </si>
  <si>
    <t>Hợp đồng bán urê Trung Quốc giữa Công ty TNHH MTV Thương mại - Dịch vụ Phân bón và Hóa chất Dầu khí với Chi nhánh Tổng Công ty Dầu Việt Nam tại Bà rịa - Vũng tàu, năm 2008
Số: 04PVFCCo Trading-CNPVOILBR-VT/10-2008</t>
  </si>
  <si>
    <t>040</t>
  </si>
  <si>
    <t>Hợp đồng mua urê Trung quốc (hàng đóng bao) giữa Công ty TNHH TM DV &amp; VT Phúc Lộc với Công ty TNHH MTV Thương mại - Dịch vụ Phân bón và Hóa chất Dầu khí, năm 2008
Số: 05PVFCCo Trading - Phúc Lộc</t>
  </si>
  <si>
    <t>11/10/2008</t>
  </si>
  <si>
    <t>041</t>
  </si>
  <si>
    <t>Hợp đồng bán urê quatar và urê Phú Mỹ đóng bao giữa Công ty TNHH MTV Thương mại - Dịch vụ Phân bón và Hóa chất Dầu khí với Chi nhánh Tổng Công ty Dầu Việt Nam tại Bà rịa - Vũng tàu, năm 2008
Số: 08/TMDV/2008</t>
  </si>
  <si>
    <t>29/10/2008</t>
  </si>
  <si>
    <t>4777</t>
  </si>
  <si>
    <t>16</t>
  </si>
  <si>
    <t>042</t>
  </si>
  <si>
    <t>Hợp đồng mua urê Phú Mỹ đóng bao giữa Công ty TNHH MTV Thương mại - Dịch vụ Phân bón và Hóa chất Dầu khí với Công ty TNHH MTV Phân bón và Hóa chất Dầu khí ĐNB, năm 2008
Số: 35/HĐURE-ĐNB</t>
  </si>
  <si>
    <t>043</t>
  </si>
  <si>
    <t>Hợp đồng mua urê Phú Mỹ giữa Công ty TNHH TM Mai Khôi và Chi nhánh Tổng Công ty Dầu Viêt Nam tại Bà Rịa - Vũng Tàu với Công ty TNHH MTV Thương mại - Dịch vụ Phân bón và Hóa chất Dầu khí, năm 2008
Số: 10/TMDV/2008, 21/TMDV-2008</t>
  </si>
  <si>
    <t>24/11/2008- 05/12/2008</t>
  </si>
  <si>
    <t>044</t>
  </si>
  <si>
    <t>Hợp đồng bán urê Phú Mỹ và urê Quatar giữa Công ty TNHH MTV Thương mại - Dịch vụ Phân bón và Hóa chất Dầu khí với Chi nhánh Tổng Công ty dầu Viêt Nam tại Bà rịa - Vũng tàu, năm 2008
Số: 14/TMDV/2008</t>
  </si>
  <si>
    <t>03/12/2008</t>
  </si>
  <si>
    <t>045</t>
  </si>
  <si>
    <t>Hợp đồng bán urê Trung Quốc (hàng đóng bao) và urê Trung Quốc (hàng hốt xá) giữa Công ty TNHH MTV Thương mại - Dịch vụ Phân bón và Hóa chất Dầu khí với Chi nhánh Đông Nam Bộ, năm 2008
Số: 36/TMDV/2008</t>
  </si>
  <si>
    <t>28/12/2008</t>
  </si>
  <si>
    <t>046</t>
  </si>
  <si>
    <t>Hợp đồng nguyên tắc của Công ty TNHH MTV Thương mại - Dịch vụ Phân bón và Hóa chất Dầu khí với Công ty TNHH MTV Dịch vụ Thương mại Dầu khí, năm 2008</t>
  </si>
  <si>
    <t>14/11/2008</t>
  </si>
  <si>
    <t>047</t>
  </si>
  <si>
    <t>Hợp đồng nguyên tắc mua phân bón và tiêu thụ sản phẩm urê "Đạm Phú Mỹ" giữa Tổng Công ty Phân bón và Hóa chất Dầu khí - CTCP với Công ty TNHH MTV Thương mại - Dịch vụ Phân bón và Hóa chất Dầu khí, năm 2008</t>
  </si>
  <si>
    <t>31/10/2008- 03/12/2008</t>
  </si>
  <si>
    <t>048</t>
  </si>
  <si>
    <t>Tập Hợp đồng bán DAP Turisia, DAP Hàn Quốc và NPK Trung Quốc giữa Công ty TNHH MTV Thương mại - Dịch vụ Phân bón và Hóa chất Dầu khí PVOIL Chi nhánh Bà rịa - Vũng Tàu, năm 2008</t>
  </si>
  <si>
    <t>06/12/2008- 31/12/2008</t>
  </si>
  <si>
    <t>049</t>
  </si>
  <si>
    <t>Chứng từ xuất hàng của Tổng Công ty Phân bón và Hóa chất Dầu khí - CTCP đến Công ty TNHH MTV Thương mại - Dịch vụ Phân bón và Hóa chất Dầu khí, năm 2008</t>
  </si>
  <si>
    <t>31/10/2008- 29/12/2008</t>
  </si>
  <si>
    <t>4778</t>
  </si>
  <si>
    <t>17</t>
  </si>
  <si>
    <t>050</t>
  </si>
  <si>
    <t>Tập Văn bản đến từ các đơn vị bên ngoài, năm 2008
Từ số: 01 đến 105</t>
  </si>
  <si>
    <t>26/08/2008- 27/12/2008</t>
  </si>
  <si>
    <t>051</t>
  </si>
  <si>
    <t>Công văn của Phòng Kinh doanh Công ty TNHH MTV Thương mại - Dịch vụ Phân bón và Hóa chất Dầu khí, năm 2008</t>
  </si>
  <si>
    <t>14/07/2008</t>
  </si>
  <si>
    <t>III. PHÒNG DỊCH VỤ HẬU CẦN</t>
  </si>
  <si>
    <t>052</t>
  </si>
  <si>
    <t>19/03/2008- 31/10/2008</t>
  </si>
  <si>
    <t>4779</t>
  </si>
  <si>
    <t>18</t>
  </si>
  <si>
    <t>053</t>
  </si>
  <si>
    <t>03/11/2008- 31/12/2008</t>
  </si>
  <si>
    <t>054</t>
  </si>
  <si>
    <t>Tập Quyết định đến từ Tổng Công ty Phân bón và Hóa chất Dầu khí - CTCP, năm 2008</t>
  </si>
  <si>
    <t>4780</t>
  </si>
  <si>
    <t>19</t>
  </si>
  <si>
    <t>055</t>
  </si>
  <si>
    <t>Tập Quyết định của Công ty TNHH MTV Thương mại - Dịch vụ Phân bón và Hóa chất Dầu khí, năm 2008
Từ số: 01 đến 52</t>
  </si>
  <si>
    <t>03/09/2008- 08/12/2008</t>
  </si>
  <si>
    <t>056</t>
  </si>
  <si>
    <t>Tập Công văn của Công ty TNHH MTV Thương mại - Dịch vụ Phân bón và Hóa chất Dầu khí, năm 2008</t>
  </si>
  <si>
    <t>057</t>
  </si>
  <si>
    <t>Tập Giấy ủy quyền của Công ty TNHH MTV Thương mại - Dịch vụ Phân bón và Hóa chất Dầu khí, năm 2008</t>
  </si>
  <si>
    <t>058</t>
  </si>
  <si>
    <t>24/11/2008- 24/12/2008</t>
  </si>
  <si>
    <t>Năm 2009</t>
  </si>
  <si>
    <t>1. Phòng Tổ chức Hành chính</t>
  </si>
  <si>
    <t>4781</t>
  </si>
  <si>
    <t>20</t>
  </si>
  <si>
    <t>059</t>
  </si>
  <si>
    <t>Tập Quyết định của Công ty TNHH MTV Thương mại - Dịch vụ Phân bón và Hóa chất Dầu khí, năm 2009
Từ số: 01 đến 99</t>
  </si>
  <si>
    <t>12/01/2009- 29/12/2009</t>
  </si>
  <si>
    <t>060</t>
  </si>
  <si>
    <t>Tập Chỉ thị của Công ty TNHH MTV Thương mại - Dịch vụ Phân bón và Hóa chất Dầu khí, năm 2009
Từ số: 01 đến 16</t>
  </si>
  <si>
    <t>24/12/2008- 30/12/2008</t>
  </si>
  <si>
    <t>061</t>
  </si>
  <si>
    <t>Tập Biên bản của Công ty TNHH MTV Thương mại - Dịch vụ Phân bón và Hóa chất Dầu khí, năm 2009
Từ số: 01 đến 43</t>
  </si>
  <si>
    <t>30/12/2009- 31/12/2009</t>
  </si>
  <si>
    <t>4782</t>
  </si>
  <si>
    <t>21</t>
  </si>
  <si>
    <t>062</t>
  </si>
  <si>
    <t>Tập Giấy ủy quyền của Công ty TNHH MTV Thương mại - Dịch vụ Phân bón và Hóa chất Dầu khí, năm 2009
Từ số: 01 đến 52</t>
  </si>
  <si>
    <t>14/01/2009- 28/12/2009</t>
  </si>
  <si>
    <t>063</t>
  </si>
  <si>
    <t>Tập Báo cáo của Công ty TNHH MTV Thương mại - Dịch vụ Phân bón và Hóa chất Dầu khí, năm 2009
Từ số: 01 đến 17</t>
  </si>
  <si>
    <t>23/02/2009- 01/12/2009</t>
  </si>
  <si>
    <t>064</t>
  </si>
  <si>
    <t>Tập Công văn đi nội bộ của Công ty TNHH MTV Thương mại - Dịch vụ Phân bón và Hóa chất Dầu khí, năm 2009
Từ số: 01 đến 36</t>
  </si>
  <si>
    <t>07/01/2009- 31/12/2009</t>
  </si>
  <si>
    <t>065</t>
  </si>
  <si>
    <t>Tập Giấy đi công tác Công ty TNHH MTV Thương mại - Dịch vụ Phân bón và Hóa chất Dầu khí, năm 2009
Từ số: 01 đến 108</t>
  </si>
  <si>
    <t>06/01/2009- 25/12/2009</t>
  </si>
  <si>
    <t>4783</t>
  </si>
  <si>
    <t>22</t>
  </si>
  <si>
    <t>066</t>
  </si>
  <si>
    <t>Tập Công văn đi các đơn vị của Công ty TNHH MTV Thương mại - Dịch vụ Phân bón và Hóa chất Dầu khí, năm 2009
Từ số: 01 đến 84
Tập: 01/12</t>
  </si>
  <si>
    <t>05/01/2009- 30/01/2009</t>
  </si>
  <si>
    <t>067</t>
  </si>
  <si>
    <t>Tập Công văn đi các đơn vị của Công ty TNHH MTV Thương mại - Dịch vụ Phân bón và Hóa chất Dầu khí, năm 2009
Từ số: 85 đến 260
Tập: 02/12</t>
  </si>
  <si>
    <t>02/02/2009- 27/02/2009</t>
  </si>
  <si>
    <t>4784</t>
  </si>
  <si>
    <t>23</t>
  </si>
  <si>
    <t>068</t>
  </si>
  <si>
    <t>Tập Công văn đi các đơn vị của Công ty TNHH MTV Thương mại - Dịch vụ Phân bón và Hóa chất Dầu khí, năm 2009
Từ số: 260A đến 421A
Tập: 03/12</t>
  </si>
  <si>
    <t>01/03/2009- 31/03/2009</t>
  </si>
  <si>
    <t>069</t>
  </si>
  <si>
    <t>Tập Công văn đi các đơn vị của Công ty TNHH MTV Thương mại - Dịch vụ Phân bón và Hóa chất Dầu khí, năm 2009
Từ số: 422 đến 536
Tập: 04/12</t>
  </si>
  <si>
    <t>01/04/2009- 29/04/2009</t>
  </si>
  <si>
    <t>4785</t>
  </si>
  <si>
    <t>24</t>
  </si>
  <si>
    <t>070</t>
  </si>
  <si>
    <t>Tập Công văn đi các đơn vị của Công ty TNHH MTV Thương mại - Dịch vụ Phân bón và Hóa chất Dầu khí, năm 2009
Từ số: 537 đến 676C
Tập: 05/12</t>
  </si>
  <si>
    <t>04/05/2009- 29/05/2009</t>
  </si>
  <si>
    <t>071</t>
  </si>
  <si>
    <t>Tập Công văn đi các đơn vị của Công ty TNHH MTV Thương mại - Dịch vụ Phân bón và Hóa chất Dầu khí, năm 2009
Từ số: 677 đến 794
Tập: 06/12</t>
  </si>
  <si>
    <t>01/06/2009- 30/06/2009</t>
  </si>
  <si>
    <t>072</t>
  </si>
  <si>
    <t>Tập Công văn đi các đơn vị của Công ty TNHH MTV Thương mại - Dịch vụ Phân bón và Hóa chất Dầu khí, năm 2009
Từ số: 795 đến 928
Tập: 07/12</t>
  </si>
  <si>
    <t>01/07/2009- 31/07/2009</t>
  </si>
  <si>
    <t>K: 795E, 823</t>
  </si>
  <si>
    <t>4786</t>
  </si>
  <si>
    <t>25</t>
  </si>
  <si>
    <t>073</t>
  </si>
  <si>
    <t>Tập Công văn đi các đơn vị của Công ty TNHH MTV Thương mại - Dịch vụ Phân bón và Hóa chất Dầu khí, năm 2009
Từ số: 929 đến 1033
Tập: 08/12</t>
  </si>
  <si>
    <t>03/08/2009- 31/08/2009</t>
  </si>
  <si>
    <t>K: 997A</t>
  </si>
  <si>
    <t>074</t>
  </si>
  <si>
    <t>Tập Công văn đi các đơn vị của Công ty TNHH MTV Thương mại - Dịch vụ Phân bón và Hóa chất Dầu khí, năm 2009
Từ số: 1034 đến 1232B
Tập: 09/12</t>
  </si>
  <si>
    <t>01/09/2009- 30/09/2009</t>
  </si>
  <si>
    <t>4787</t>
  </si>
  <si>
    <t>26</t>
  </si>
  <si>
    <t>075</t>
  </si>
  <si>
    <t>Tập Công văn đi các đơn vị của Công ty TNHH MTV Thương mại - Dịch vụ Phân bón và Hóa chất Dầu khí, năm 2009
Từ số: 1233 đến 1354
Tập: 10/12</t>
  </si>
  <si>
    <t>01/10/2009- 29/10/2009</t>
  </si>
  <si>
    <t>076</t>
  </si>
  <si>
    <t>Tập Công văn đi các đơn vị của Công ty TNHH MTV Thương mại - Dịch vụ Phân bón và Hóa chất Dầu khí, năm 2009
Từ số: 1355 đến 1453
Tập: 11/12</t>
  </si>
  <si>
    <t>02/11/2009- 30/11/2009</t>
  </si>
  <si>
    <t>077</t>
  </si>
  <si>
    <t>Tập Công văn đi các đơn vị của Công ty TNHH MTV Thương mại - Dịch vụ Phân bón và Hóa chất Dầu khí, năm 2009
Từ số: 1454 đến 1557
Tập: 12/12</t>
  </si>
  <si>
    <t>01/12/2009- 31/12/2009</t>
  </si>
  <si>
    <t>4788</t>
  </si>
  <si>
    <t>27</t>
  </si>
  <si>
    <t>078</t>
  </si>
  <si>
    <t>Tập Văn bản đến từ Đảng ủy Tổng Công ty Phân bón và Hóa chất Dầu khí - CTCP, năm 2009
Từ số: 01ĐU đến 44ĐU</t>
  </si>
  <si>
    <t>13/01/2009- 20/11/2009</t>
  </si>
  <si>
    <t>079</t>
  </si>
  <si>
    <t>Tập Văn bản đến từ Công đoàn Các cơ quan đơn vị, năm 2009
Từ số: 01 đến 42CĐ</t>
  </si>
  <si>
    <t>06/01/2009- 21/12/2009</t>
  </si>
  <si>
    <t>K: 29CĐ, 27CĐ</t>
  </si>
  <si>
    <t>080</t>
  </si>
  <si>
    <t>Tập Văn bản đến từ Đoàn Thanh niên Các cơ quan đơn vị, năm 2009
Từ số: 01ĐTN đến 22ĐTN</t>
  </si>
  <si>
    <t>09/12/2008- 27/11/2009</t>
  </si>
  <si>
    <t>K: 15ĐTN, 03ĐTN</t>
  </si>
  <si>
    <t>4789</t>
  </si>
  <si>
    <t>28</t>
  </si>
  <si>
    <t>081</t>
  </si>
  <si>
    <t>Tập Công văn v/v: Báo cáo nhanh diễn biến thị trường của Ban Thương mại Thị trường Tổng Công ty Phân bón và Hóa chất Dầu khí - CTCP, năm 2009</t>
  </si>
  <si>
    <t>12/01/2009- 28/12/2009</t>
  </si>
  <si>
    <t>082</t>
  </si>
  <si>
    <t>Hồ sơ kiểm tra hoạt động kinh doanh thương mại tại Công ty TNHH MTV Thương mại - Dịch vụ Phân bón và Hóa chất Dầu khí của Tổng Công ty Phân bón và Hóa chất Dầu khí - CTCP, năm 2009</t>
  </si>
  <si>
    <t>25/02/2009- 16/09/2009</t>
  </si>
  <si>
    <t>083</t>
  </si>
  <si>
    <t>Tập Giấy giới thiệu của Công ty TNHH MTV Thương mại - Dịch vụ Phân bón và Hóa chất Dầu khí, năm 2009
Từ số: 01 đến 199</t>
  </si>
  <si>
    <t>05/01/2009- 16/09/2009</t>
  </si>
  <si>
    <t>4790</t>
  </si>
  <si>
    <t>29</t>
  </si>
  <si>
    <t>084</t>
  </si>
  <si>
    <t>Tập Giấy giới thiệu của Công ty TNHH MTV Thương mại - Dịch vụ Phân bón và Hóa chất Dầu khí, năm 2009
Từ số: 200 đến 374</t>
  </si>
  <si>
    <t>16/09/2009- 30/12/2009</t>
  </si>
  <si>
    <t>085</t>
  </si>
  <si>
    <t>Tập Công văn đi Tổng công ty của Công ty TNHH MTV Thương mại - Dịch vụ Phân bón và Hóa chất Dầu khí, năm 2009
Từ số: 01 đến 80A
Tập: 01/06</t>
  </si>
  <si>
    <t>05/01/2009- 27/02/2009</t>
  </si>
  <si>
    <t>4791</t>
  </si>
  <si>
    <t>30</t>
  </si>
  <si>
    <t>086</t>
  </si>
  <si>
    <t>Tập Công văn đi Tổng công ty của Công ty TNHH MTV Thương mại - Dịch vụ Phân bón và Hóa chất Dầu khí, năm 2009
Từ số: 81 đến 151
Tập: 02/06</t>
  </si>
  <si>
    <t>02/03/2009- 29/04/2009</t>
  </si>
  <si>
    <t>087</t>
  </si>
  <si>
    <t>Tập Công văn đi Tổng công ty của Công ty TNHH MTV Thương mại - Dịch vụ Phân bón và Hóa chất Dầu khí, năm 2009
Từ số: 152 đến 215
Tập: 03/06</t>
  </si>
  <si>
    <t>05/05/2009- 30/06/2009</t>
  </si>
  <si>
    <t>4792</t>
  </si>
  <si>
    <t>31</t>
  </si>
  <si>
    <t>088</t>
  </si>
  <si>
    <t>Tập Công văn đi Tổng công ty của Công ty TNHH MTV Thương mại - Dịch vụ Phân bón và Hóa chất Dầu khí, năm 2009
Từ số: 216 đến 272
Tập: 04/06</t>
  </si>
  <si>
    <t>02/07/2009- 31/08/2009</t>
  </si>
  <si>
    <t>089</t>
  </si>
  <si>
    <t>Tập Công văn đi Tổng công ty của Công ty TNHH MTV Thương mại - Dịch vụ Phân bón và Hóa chất Dầu khí, năm 2009
Từ số: 273 đến 344
Tập: 05/06</t>
  </si>
  <si>
    <t>03/09/2009- 30/10/2009</t>
  </si>
  <si>
    <t>4793</t>
  </si>
  <si>
    <t>32</t>
  </si>
  <si>
    <t>090</t>
  </si>
  <si>
    <t>Tập Công văn đi Tổng công ty của Công ty TNHH MTV Thương mại - Dịch vụ Phân bón và Hóa chất Dầu khí, năm 2009
Từ số: 345 đến 424
Tập: 06/06</t>
  </si>
  <si>
    <t>02/11/2009- 31/12/2009</t>
  </si>
  <si>
    <t>091</t>
  </si>
  <si>
    <t>Tập Công văn đến từ Tổng Công ty Phân bón và Hóa chất Dầu khí - CTCP, năm 2009
Từ số: 01T đến 110T
Tập: 01/12</t>
  </si>
  <si>
    <t>05/01/2009- 11/02/2009</t>
  </si>
  <si>
    <t>4794</t>
  </si>
  <si>
    <t>33</t>
  </si>
  <si>
    <t>092</t>
  </si>
  <si>
    <t>Tập Công văn đến từ Tổng Công ty Phân bón và Hóa chất Dầu khí - CTCP, năm 2009
Từ số: 111T đến 189T
Tập: 02/12</t>
  </si>
  <si>
    <t>11/02/2009- 05/03/2009</t>
  </si>
  <si>
    <t>093</t>
  </si>
  <si>
    <t>Tập Công văn đến từ Tổng Công ty Phân bón và Hóa chất Dầu khí - CTCP, năm 2009
Từ số: 190T đến 251T
Tập: 03/12</t>
  </si>
  <si>
    <t>05/03/2009- 27/03/2009</t>
  </si>
  <si>
    <t>4795</t>
  </si>
  <si>
    <t>34</t>
  </si>
  <si>
    <t>094</t>
  </si>
  <si>
    <t>Tập Công văn đến từ Tổng Công ty Phân bón và Hóa chất Dầu khí - CTCP, năm 2009
Từ số: 252T đến 351T
Tập: 04/12</t>
  </si>
  <si>
    <t>30/03/2009- 27/04/2009</t>
  </si>
  <si>
    <t>095</t>
  </si>
  <si>
    <t>Tập Công văn đến từ Tổng Công ty Phân bón và Hóa chất Dầu khí - CTCP, năm 2009
Từ số: 252T đến 433T
Tập: 05/12</t>
  </si>
  <si>
    <t>4796</t>
  </si>
  <si>
    <t>35</t>
  </si>
  <si>
    <t>096</t>
  </si>
  <si>
    <t>Tập Công văn đến từ Tổng Công ty Phân bón và Hóa chất Dầu khí - CTCP, năm 2009
Từ số: 434T đến 512T
Tập: 06/12</t>
  </si>
  <si>
    <t>097</t>
  </si>
  <si>
    <t>Tập Công văn đến từ Tổng Công ty Phân bón và Hóa chất Dầu khí - CTCP, năm 2009
Từ số: 513T đến 603T
Tập: 07/12</t>
  </si>
  <si>
    <t>4797</t>
  </si>
  <si>
    <t>36</t>
  </si>
  <si>
    <t>098</t>
  </si>
  <si>
    <t>Tập Công văn đến từ Tổng Công ty Phân bón và Hóa chất Dầu khí - CTCP, năm 2009
Từ số: 604T đến 675T
Tập: 08/12</t>
  </si>
  <si>
    <t>03/08/2009- 28/08/2009</t>
  </si>
  <si>
    <t>099</t>
  </si>
  <si>
    <t>Tập Công văn đến từ Tổng Công ty Phân bón và Hóa chất Dầu khí - CTCP, năm 2009
Từ số: 676T đến 762T
Tập: 09/12</t>
  </si>
  <si>
    <t>4798</t>
  </si>
  <si>
    <t>37</t>
  </si>
  <si>
    <t>100</t>
  </si>
  <si>
    <t>Tập Công văn đến từ Tổng Công ty Phân bón và Hóa chất Dầu khí - CTCP, năm 2009
Từ số: 763T đến 853T
Tập: 10/12</t>
  </si>
  <si>
    <t>01/10/2009- 30/10/2009</t>
  </si>
  <si>
    <t>101</t>
  </si>
  <si>
    <t>Tập Công văn đến từ Tổng Công ty Phân bón và Hóa chất Dầu khí - CTCP, năm 2009
Từ số: 854T đến 950T
Tập: 11/12</t>
  </si>
  <si>
    <t>có tờ 44a, 52a</t>
  </si>
  <si>
    <t>4799</t>
  </si>
  <si>
    <t>38</t>
  </si>
  <si>
    <t>102</t>
  </si>
  <si>
    <t>Tập Công văn đến từ Tổng Công ty Phân bón và Hóa chất Dầu khí - CTCP, năm 2009
Từ số: 951T đến 1025T
Tập: 12/12</t>
  </si>
  <si>
    <t>02/12/2009- 31/12/2009</t>
  </si>
  <si>
    <t>103</t>
  </si>
  <si>
    <t>Tập Công văn đến từ các đơn vị, năm 2009
Từ số: 01Đ đến 108Đ
Tập: 01/09</t>
  </si>
  <si>
    <t>05/01/2009- 23/01/2009</t>
  </si>
  <si>
    <t>4800</t>
  </si>
  <si>
    <t>39</t>
  </si>
  <si>
    <t>104</t>
  </si>
  <si>
    <t>Tập Công văn đến từ các đơn vị, năm 2009
Từ số: 109Đ đến 306Đ
Tập: 02/09</t>
  </si>
  <si>
    <t>105</t>
  </si>
  <si>
    <t>Tập Công văn đến từ các đơn vị, năm 2009
Từ số: 307Đ đến 476Đ
Tập: 03/09</t>
  </si>
  <si>
    <t>02/03/2009- 31/03/2009</t>
  </si>
  <si>
    <t>4801</t>
  </si>
  <si>
    <t>40</t>
  </si>
  <si>
    <t>106</t>
  </si>
  <si>
    <t>Tập Công văn đến từ các đơn vị, năm 2009
Từ số: 477Đ đến 643Đ
Tập: 04/09</t>
  </si>
  <si>
    <t>107</t>
  </si>
  <si>
    <t>Tập Công văn đến từ các đơn vị, năm 2009
Từ số: 635Đ đến 836Đ
Tập: 05/09</t>
  </si>
  <si>
    <t>04/05/2009- 30/06/2009</t>
  </si>
  <si>
    <t>4802</t>
  </si>
  <si>
    <t>41</t>
  </si>
  <si>
    <t>108</t>
  </si>
  <si>
    <t>Tập Công văn đến từ các đơn vị, năm 2009
Từ số: 837Đ đến 1012AĐ
Tập: 06/09</t>
  </si>
  <si>
    <t>01/07/2009- 31/08/2009</t>
  </si>
  <si>
    <t>109</t>
  </si>
  <si>
    <t>Tập Công văn đến từ các đơn vị, năm 2009
Từ số: 1013Đ đến 1184Đ
Tập: 07/09</t>
  </si>
  <si>
    <t>4803</t>
  </si>
  <si>
    <t>42</t>
  </si>
  <si>
    <t>110</t>
  </si>
  <si>
    <t>Tập Công văn đến từ các đơn vị, năm 2009
Từ số: 1185Đ đến 1343Đ
Tập: 08/09</t>
  </si>
  <si>
    <t>111</t>
  </si>
  <si>
    <t>Tập Công văn đến từ các đơn vị, năm 2009
Từ số: 1343a Đ đến 1514Đ
Tập: 09/09</t>
  </si>
  <si>
    <t>01/11/2009- 31/12/2009</t>
  </si>
  <si>
    <t>2. Phòng Kinh doanh (nhóm Dịch vụ hàng hóa)</t>
  </si>
  <si>
    <t>4804</t>
  </si>
  <si>
    <t>43</t>
  </si>
  <si>
    <t>112</t>
  </si>
  <si>
    <t>Tập Quyết định của Công ty TNHH MTV Dịch vụ - Thương mại Phân bón và Hóa chất Dầu khí, năm 2009</t>
  </si>
  <si>
    <t>21/01/2009- 04/11/2009</t>
  </si>
  <si>
    <t xml:space="preserve"> G-C</t>
  </si>
  <si>
    <t>113</t>
  </si>
  <si>
    <t>Tập Quyết định của Tổng Công ty Phân bón và Hóa chất Dầu khí - CTCP, năm 2009
Từ số: 01/T01.09 đến 01/T01-10</t>
  </si>
  <si>
    <t>29/12/2008- 31/12/2009</t>
  </si>
  <si>
    <t>114</t>
  </si>
  <si>
    <t>Tập Công văn đi Tổng công ty của Công ty TNHH MTV Dịch vụ - Thương mại Phân bón và Hóa chất Dầu khí, năm 2009
Từ số: 01 đến 115
Tập: 01/02</t>
  </si>
  <si>
    <t>07/01/2009- 30/03/2009</t>
  </si>
  <si>
    <t>4805</t>
  </si>
  <si>
    <t>44</t>
  </si>
  <si>
    <t>115</t>
  </si>
  <si>
    <t>Tập Công văn đi Tổng công ty của Công ty TNHH MTV Dịch vụ - Thương mại Phân bón và Hóa chất Dầu khí, năm 2009
Từ số: 116 đến 423
Tập: 02/02</t>
  </si>
  <si>
    <t>01/04/2009- 31/12/2009</t>
  </si>
  <si>
    <t>116</t>
  </si>
  <si>
    <t>Tập Công văn đi các đơn vị của Công ty TNHH MTV Dịch vụ - Thương mại Phân bón và Hóa chất Dầu khí, năm 2009
Từ số:18 đến 536C
Tập: 01/02</t>
  </si>
  <si>
    <t>06/01/2009- 29/04/2009</t>
  </si>
  <si>
    <t>4806</t>
  </si>
  <si>
    <t>45</t>
  </si>
  <si>
    <t>117</t>
  </si>
  <si>
    <t>Tập Công văn đi các đơn vị của Công ty TNHH MTV Dịch vụ - Thương mại Phân bón và Hóa chất Dầu khí, năm 2009
Từ số: 537 đến 1552
Tập: 02/02</t>
  </si>
  <si>
    <t>04/05/2009- 31/12/2009</t>
  </si>
  <si>
    <t>118</t>
  </si>
  <si>
    <t>Tập Công văn đi nội bộ của Phòng Kinh doanh HH Công ty TNHH MTV Dịch vụ - Thương mại Phân bón và Hóa chất Dầu khí, năm 2009
Tập: 01/02</t>
  </si>
  <si>
    <t>05/01/2009- 29/04/2009</t>
  </si>
  <si>
    <t>4807</t>
  </si>
  <si>
    <t>46</t>
  </si>
  <si>
    <t>119</t>
  </si>
  <si>
    <t>Tập Công văn đi nội bộ của Phòng Kinh doanh HH Công ty TNHH MTV Dịch vụ - Thương mại Phân bón và Hóa chất Dầu khí, năm 2009
Tập: 02/02</t>
  </si>
  <si>
    <t>120</t>
  </si>
  <si>
    <t>Tập Công văn  đến từ Tổng Công ty Phân bón và Hóa chất Dầu khí - CTCP, năm 2009
Từ số: 01A/T1-09 đến 126/T3-09
Tập: 01/03</t>
  </si>
  <si>
    <t>30/12/2008- 29/03/2009</t>
  </si>
  <si>
    <t>4808</t>
  </si>
  <si>
    <t>47</t>
  </si>
  <si>
    <t>121</t>
  </si>
  <si>
    <t>Tập Công văn  đến từ Tổng Công ty Phân bón và Hóa chất Dầu khí - CTCP, năm 2009
Từ số: 06/T4.09 đến 82/T7.09
Tập: 02/03</t>
  </si>
  <si>
    <t>31/03/2009- 31/07/2009</t>
  </si>
  <si>
    <t>122</t>
  </si>
  <si>
    <t>Tập Công văn  đến từ Tổng Công ty Phân bón và Hóa chất Dầu khí - CTCP, năm 2009
Từ số: 03/T8.09 đến 64/T12.09
Tập: 03/03</t>
  </si>
  <si>
    <t>03/08/3009- 25/12/2009</t>
  </si>
  <si>
    <t>4809</t>
  </si>
  <si>
    <t>48</t>
  </si>
  <si>
    <t>123</t>
  </si>
  <si>
    <t>Tập Văn bản đến từ Các đơn vị bên ngoài, năm 2009
Từ số: 07/T1.9 đến 130/T3.9
Tập: 01/04</t>
  </si>
  <si>
    <t>12/10/2008- 30/03/2009</t>
  </si>
  <si>
    <t>124</t>
  </si>
  <si>
    <t>Tập Văn bản đến từ Các đơn vị bên ngoài, năm 2009
Từ số: 01/T4.9 đến 99/T6.9
Tập: 02/04</t>
  </si>
  <si>
    <t>01/04/2009- 30/06/2009</t>
  </si>
  <si>
    <t>4810</t>
  </si>
  <si>
    <t>49</t>
  </si>
  <si>
    <t>125</t>
  </si>
  <si>
    <t>Tập Văn bản đến từ các đơn vị bên ngoài, năm 2009
Từ số: 01/T7.9 đến 136/T9.9
Tập: 03/04</t>
  </si>
  <si>
    <t>01/07/2009- 30/09/2009</t>
  </si>
  <si>
    <t>126</t>
  </si>
  <si>
    <t>Tập Văn bản đến từ Các đơn vị bên ngoài, năm 2009
Từ số: 06/T10.9 đến 69/T12.9
Tập: 04/04</t>
  </si>
  <si>
    <t>01/10/2009- 30/12/2009</t>
  </si>
  <si>
    <t>127</t>
  </si>
  <si>
    <t>Tập Hợp đồng về bán Đạm Phú Mỹ giữa Công ty TNHH MTV Thương mại - Dịch vụ Phân bón và Hóa chất Dầu khí với các Chi nhánh Miền Bắc, Miền Trung, Miền Đông Nam Bộ và Miền Tây Nam Bộ, năm 2009
Tập: 01/05</t>
  </si>
  <si>
    <t>27/02/2009- 2011/2009</t>
  </si>
  <si>
    <t>4811</t>
  </si>
  <si>
    <t>50</t>
  </si>
  <si>
    <t>128</t>
  </si>
  <si>
    <t>Tập Hợp đồng về bán urê Đạm Phú Mỹ giữa Công ty TNHH MTV Thương mại - Dịch vụ Phân bón và Hóa chất Dầu khí với các Công ty khác, năm 2009
Tập: 02/05</t>
  </si>
  <si>
    <t>14/01/2009- 10/09/2009</t>
  </si>
  <si>
    <t>129</t>
  </si>
  <si>
    <t>Tập Hợp đồng về bán urê Đạm Phú Mỹ giữa Công ty TNHH MTV Thương mại - Dịch vụ Phân bón và Hóa chất Dầu khí với các Công ty khác, năm 2009
Tập: 03/05</t>
  </si>
  <si>
    <t>12/09/2009- 05/11/2009</t>
  </si>
  <si>
    <t>4812</t>
  </si>
  <si>
    <t>51</t>
  </si>
  <si>
    <t>130</t>
  </si>
  <si>
    <t>Tập Hợp đồng về bán Đạm Phú Mỹ giữa Công ty TNHH MTV Thương mại - Dịch vụ Phân bón và Hóa chất Dầu khí với Doanh nghiệp Tư nhân Thanh Tuấn, Tuấn Vũ, Minh Khoa và hộ gia đình Nguyễn Thanh Hải, năm 2009
Tập: 04/05</t>
  </si>
  <si>
    <t>24/09/2009- 05/10/2009</t>
  </si>
  <si>
    <t>131</t>
  </si>
  <si>
    <t>Tập Hợp đồng về bán Đạm Phú Mỹ giữa Công ty TNHH MTV Thương mại - Dịch vụ Phân bón và Hóa chất Dầu khí với với Công ty Cổ phần Đầu tư XNK Cà phê Tây Nguyên, năm 2009
Tập: 05/05</t>
  </si>
  <si>
    <t>10/12/2008- 21/10/2009</t>
  </si>
  <si>
    <t>132</t>
  </si>
  <si>
    <t>Tập Hợp đồng về mua urê Đạm Phú Mỹ giữa Công ty TNHH MTV Phân bón và Hóa chất Dầu khí Đông Nam Bộ và Công ty TNHH MTV Thương mại - Dịch vụ Phân bón và Hóa chất Dầu khí , năm 2009
Số: 412/HDDURR - ĐNB</t>
  </si>
  <si>
    <t>04/09/2009</t>
  </si>
  <si>
    <t>4813</t>
  </si>
  <si>
    <t>52</t>
  </si>
  <si>
    <t>133</t>
  </si>
  <si>
    <t>Tập Hợp đồng về bán urê CIS giữa Công ty TNHH MTV Phân bón và Hóa chất Dầu khí với Công ty TNHH MTV Phân bón và Hóa chất Dầu khí Tây Nam Bộ, năm 2009
Tập: 01/05</t>
  </si>
  <si>
    <t>22/01/2009- 14/05/2009</t>
  </si>
  <si>
    <t>134</t>
  </si>
  <si>
    <t>Tập Hợp đồng về bán urê CIS giữa Công ty TNHH MTV Phân bón và Hóa chất Dầu khí với Chi nhánh Đông Nam Bộ, năm 2009
Tập: 02/05</t>
  </si>
  <si>
    <t>22/01/2009- 06/05/2009</t>
  </si>
  <si>
    <t>4814</t>
  </si>
  <si>
    <t>53</t>
  </si>
  <si>
    <t>135</t>
  </si>
  <si>
    <t>Tập Hợp đồng về bán urê CIS giữa Công ty TNHH MTV Phân bón và Hóa chất Dầu khí với Chi nhánh Miền Bắc, năm 2009
Tập: 03/05</t>
  </si>
  <si>
    <t>136</t>
  </si>
  <si>
    <t>Tập Hợp đồng về bán urê CIS giữa Công ty TNHH MTV Phân bón và Hóa chất Dầu khí với Chi nhánh Trung, năm 2009
Tập: 04/05</t>
  </si>
  <si>
    <t>22/01/2009- 02/04/2009</t>
  </si>
  <si>
    <t>137</t>
  </si>
  <si>
    <t>Tập Hợp đồng về bán urê CIS giữa Công ty TNHH MTV Phân bón và Hóa chất Dầu khí với các Công ty khác, năm 2009
Tập: 05/05</t>
  </si>
  <si>
    <t>04/02/2009- 12/06/2009</t>
  </si>
  <si>
    <t>4815</t>
  </si>
  <si>
    <t>54</t>
  </si>
  <si>
    <t>138</t>
  </si>
  <si>
    <t>Hợp đồng số: 82/2009 về mua kali CIS giữa Công ty TNHH MTV Dịch vụ - Thương mại Phân bón và Hóa chất Dầu khí với và Công ty Vinacam, năm 2009</t>
  </si>
  <si>
    <t>07/05/2009- 11/12/2009</t>
  </si>
  <si>
    <t>139</t>
  </si>
  <si>
    <t>Tập Hợp đồng về bán kali CIS giữa Công ty TNHH MTV Thương mại - Dịch vụ Phân bón và Hóa chất Dầu khí với Công ty Cổ phần ĐT XNK Cà phê Tây Nguyên, năm 2009</t>
  </si>
  <si>
    <t>140</t>
  </si>
  <si>
    <t>Tập Hợp đồng bán DAP Hàn Quốc giữa Công ty TNHH MTV Thương mại - Dịch vụ Phân bón và Hóa chất Dầu khí với Chi nhánh Miền Đông Nam Bộ, năm 2009</t>
  </si>
  <si>
    <t>17/12/2008- 26/06/2009</t>
  </si>
  <si>
    <t>141</t>
  </si>
  <si>
    <t>Tập Hợp đồng bán DAP Tuni sia giữa Công ty TNHH MTV Thương mại - Dịch vụ Phân bón và Hóa chất Dầu khí với Chi nhánh Đông Nam Bộ, năm 2009</t>
  </si>
  <si>
    <t>09/03/2009- 15/06/2009</t>
  </si>
  <si>
    <t>142</t>
  </si>
  <si>
    <t>Tập Hợp đồng bán DAP Tuni sia giữa Công ty TNHH MTV Thương mại - Dịch vụ Phân bón và Hóa chất Dầu khí với Công ty TNHH Thương mại Mai Khôi, năm 2009</t>
  </si>
  <si>
    <t>04/12/2008- 15/06/2009</t>
  </si>
  <si>
    <t>4816</t>
  </si>
  <si>
    <t>55</t>
  </si>
  <si>
    <t>143</t>
  </si>
  <si>
    <t>Hợp đồng mua SA Hàn Quốc giữa Công ty TNHH Thương mại Minh Khuê với Công ty TNHH MTV Thương mại - Dịch vụ Phân bón và Hóa chất Dầu khí, năm 2009
số: 44/TMDV-2009</t>
  </si>
  <si>
    <t>21/01/2009</t>
  </si>
  <si>
    <t>144</t>
  </si>
  <si>
    <t>Tập Hợp đồng bán SA Hàn Quốc giữa Công ty TNHH MTV Thương mại - Dịch vụ Phân bón và Hóa chất Dầu khí với các Chi nhánh Miền Trung, Đông Nam Bộ, năm 2009</t>
  </si>
  <si>
    <t>27/05/2009- 21/09/2009</t>
  </si>
  <si>
    <t>145</t>
  </si>
  <si>
    <t>Tập Hợp đồng bán SA Hàn Quốc giữa Công ty TNHH MTV Thương mại - Dịch vụ Phân bón và Hóa chất Dầu khí với các Công ty khác và hộ Kinh doanh Minh Tâm, năm 2009</t>
  </si>
  <si>
    <t>11/05/2009- 12/11/2009</t>
  </si>
  <si>
    <t>146</t>
  </si>
  <si>
    <t>Hợp đồng bán SA nhật (nhập ủy thác) giữa Công ty TNHH MTV Thương mại - Dịch vụ Phân bón và Hóa chất Dầu khí với Chi nhánh Đông Nam Bộ, năm 2009
Số: 220/TMDV-2009</t>
  </si>
  <si>
    <t>27/08/2009</t>
  </si>
  <si>
    <t>147</t>
  </si>
  <si>
    <t>Hợp đồng mua NPK Philippine giữa Công ty TNHH SX TM Minh Khuê với Công ty TNHH MTV Thương mại - Dịch vụ Phân bón và Hóa chất Dầu khí, năm 2009
Số: 56/TMDV-2009</t>
  </si>
  <si>
    <t>04/02/2009</t>
  </si>
  <si>
    <t>4817</t>
  </si>
  <si>
    <t>56</t>
  </si>
  <si>
    <t>148</t>
  </si>
  <si>
    <t>Tập Hợp đồng bán NPK Philippine giữa Công ty TNHH MTV Thương mại - Dịch vụ Phân bón và Hóa chất Dầu khí với Chi nhánh Đông Nam Bộ, năm 2009</t>
  </si>
  <si>
    <t>22/01/2009- 20/07/2009</t>
  </si>
  <si>
    <t>149</t>
  </si>
  <si>
    <t>Tập Hợp đồng bán NPK Philippine giữa Công ty TNHH MTV Thương mại - Dịch vụ Phân bón và Hóa chất Dầu khí với Chi nhánh Tây Nam Bộ, năm 2009</t>
  </si>
  <si>
    <t>22/01/2009- 27/07/2009</t>
  </si>
  <si>
    <t>150</t>
  </si>
  <si>
    <t>Tập Hợp đồng bán NPK Philippine giữa Công ty TNHH MTV Thương mại - Dịch vụ Phân bón và Hóa chất Dầu khí với Chi nhánh Miền Trung, Chi nhánh Cảng Dịch vụ Dầu khí Tổng hợp Phú Mỹ, Chi nhánh PVOIL tại Bà rịa - Vũng tàu, năm 2009</t>
  </si>
  <si>
    <t>22/01/2009- 27/08/2009</t>
  </si>
  <si>
    <t>4818</t>
  </si>
  <si>
    <t>57</t>
  </si>
  <si>
    <t>151</t>
  </si>
  <si>
    <t>Tập Hợp đồng bán NPK Philippine giữa Công ty TNHH MTV Thương mại - Dịch vụ Phân bón và Hóa chất Dầu khí với các Công ty khác, năm 2009</t>
  </si>
  <si>
    <t>94/02/2009- 26/11/2009</t>
  </si>
  <si>
    <t>152</t>
  </si>
  <si>
    <t>Tập Hợp đồng bán NPK Philippine giữa Công ty TNHH MTV Thương mại - Dịch vụ Phân bón và Hóa chất Dầu khí với các Doanh nghiệp Tư nhân Tuấn Vũ, Minh Khoa, Thanh Tuấn và hộ gia đình ông Nguyễn Thanh Hải, năm 2009</t>
  </si>
  <si>
    <t>04/09/2009- 02/10/2009</t>
  </si>
  <si>
    <t>153</t>
  </si>
  <si>
    <t>Tập Hợp đồng về mua urê hạt đục (xuất khẩu CPC) giữa Chi nhánh Tây Nam Bộ với Công ty TNHH MTV Thương mại - Dịch vụ Phân bón và Hóa chất Dầu khí, năm 2009
Số: 625/HĐURE-IRAN</t>
  </si>
  <si>
    <t>05/10/2009</t>
  </si>
  <si>
    <t>4819</t>
  </si>
  <si>
    <t>58</t>
  </si>
  <si>
    <t>154</t>
  </si>
  <si>
    <t>Tập Hợp đồng về bán urê hạt đục giữa Công ty TNHH MTV Thương mại - Dịch vụ Phân bón và Hóa chất Dầu khí với Chi nhánh Tây Nam Bộ và Đông Nam Bộ, năm 2009</t>
  </si>
  <si>
    <t>12/03/2009- 03/07/2009</t>
  </si>
  <si>
    <t>155</t>
  </si>
  <si>
    <t>Tập Hợp đồng về bán urê hạt đục giữa Công ty TNHH MTV Thương mại - Dịch vụ Phân bón và Hóa chất Dầu khí với Cửa hàng VTNN Nhật Tân và Doanh nghiệp Tường Dung, năm 2009</t>
  </si>
  <si>
    <t>13/03/2009- 07/07/2009</t>
  </si>
  <si>
    <t>156</t>
  </si>
  <si>
    <t>Tập Hợp đồng mua urê Trung quốc giữa Công ty TNHH TM &amp; XNK Thành Đạt và Công ty ĐT &amp; TM Phương Thảo với Công ty TNHH MTV Thương mại - Dịch vụ Phân bón và Hóa chất Dầu khí, năm 2009</t>
  </si>
  <si>
    <t>12/02/2009- 09/11/2009</t>
  </si>
  <si>
    <t>157</t>
  </si>
  <si>
    <t>Tập Hợp đồng bán urê Trung quốc giữa Công ty Công ty TNHH MTV Thương mại - Dịch vụ Phân bón và Hóa chất Dầu khí với Chi nhánh Tây Nam Bộ, Đông Nam Bộ, Miền Trung, năm 2009</t>
  </si>
  <si>
    <t>20/08/2009- 19/10/2009</t>
  </si>
  <si>
    <t>4820</t>
  </si>
  <si>
    <t>59</t>
  </si>
  <si>
    <t>158</t>
  </si>
  <si>
    <t>Tập Hợp đồng bán urê Trung quốc giữa Công ty Công ty TNHH MTV Thương mại - Dịch vụ Phân bón và Hóa chất Dầu khí với các Công ty khác, năm 2009</t>
  </si>
  <si>
    <t>17/02/2009- 27/10/2009</t>
  </si>
  <si>
    <t>159</t>
  </si>
  <si>
    <t>Tập Hợp đồng bán urê Trung quốc giữa Công ty Công ty TNHH MTV Thương mại - Dịch vụ Phân bón và Hóa chất Dầu khí với Doanh nghiệp Tư nhân Tư Long, năm 2009</t>
  </si>
  <si>
    <t>27/11/2009</t>
  </si>
  <si>
    <t>160</t>
  </si>
  <si>
    <t>Hợp đồng mua bán urê Trung Quốc giữa Công ty TNHH MTV Thương mại - Dịch vụ Phân bón và Hóa chất Dầu khí với Chi nhánh Tây Nam Bộ, Công ty Cổ phần Tập đoàn Quốc tế Năm sao, Công ty TNHH TM &amp; SX Ngọc Lan, và Công ty TNHH ĐTPT Phương Thảo, năm 2009</t>
  </si>
  <si>
    <t>17/02/2009- 05/11/2009</t>
  </si>
  <si>
    <t>161</t>
  </si>
  <si>
    <t>Hợp đồng bán NPK Trung quốc giữa Công ty TNHH MTV Thương mại - Dịch vụ Phân bón và Hóa chất Dầu khí với chi nhánh Tây Nam Bộ, năm 2009
Số: 49/TMDV-2009</t>
  </si>
  <si>
    <t>22/01/2009</t>
  </si>
  <si>
    <t>162</t>
  </si>
  <si>
    <t>Hợp đồng bán urê Qatar giữa Công ty TNHH MTV Thương mại - Dịch vụ Phân bón và Hóa chất Dầu khí với Chi nhánh Tây Nam Bộ, năm 2009
Từ số: 37/TMDV-2009</t>
  </si>
  <si>
    <t>28/12/2009</t>
  </si>
  <si>
    <t>163</t>
  </si>
  <si>
    <t>Hợp đồng mua urê UAE giữa Toepfer international - Asia PTE.LTD với Công ty TNHH MTV Thương mại - Dịch vụ Phân bón và Hóa chất Dầu khí, năm 2009
Số: 29025420</t>
  </si>
  <si>
    <t>05/05/2009</t>
  </si>
  <si>
    <t>164</t>
  </si>
  <si>
    <t>Hợp đồng nguyên tắc hợp tác kinh doanh phân bón giữa Công ty TNHH MTV Thương mại - Dịch vụ Phân bón và Hóa chất Dầu khí với Công ty Cổ phần Công nghiệp và XNK Cao Su, năm 2009
Số: 103/TMDV-2009</t>
  </si>
  <si>
    <t>01/04/2009</t>
  </si>
  <si>
    <t>165</t>
  </si>
  <si>
    <t>Hợp đồng nguyên tắc tiêu thụ sản phẩm urê "Đạm Phú Mỹ" giữa Tổng Công ty Phân bón và Hóa chất Dầu khí - CTCP với Công ty TNHH MTV Thương mại - Dịch vụ Phân bón và Hóa chất Dầu khí, năm 2009
Số: 20/HĐNT-ĐPM</t>
  </si>
  <si>
    <t>20/01/2009</t>
  </si>
  <si>
    <t>4821</t>
  </si>
  <si>
    <t>60</t>
  </si>
  <si>
    <t>166</t>
  </si>
  <si>
    <t>Tập Giấy giới thiệu Công ty TNHH MTV Thương mại - Dịch vụ Phân bón và Hóa chất Dầu khí, năm 2009
Từ số: 01 đến 188</t>
  </si>
  <si>
    <t>27/04/2009- 30/12/2009</t>
  </si>
  <si>
    <t>167</t>
  </si>
  <si>
    <t>Tập Công văn của Công ty TNHH MTV Thương mại - Dịch vụ Phân bón và Hóa chất Dầu khí, năm 2009</t>
  </si>
  <si>
    <t>25/04/2009- 08/12/2009</t>
  </si>
  <si>
    <t>168</t>
  </si>
  <si>
    <t>Chứng từ xuất hàng của Tổng Công ty Phân bón và Hóa chất Dầu khí - CTCP đến Công ty TNHH MTV Thương mại - Dịch vụ Phân bón và Hóa chất Dầu khí, năm 2009</t>
  </si>
  <si>
    <t>06/01/2009- 24/12/2009</t>
  </si>
  <si>
    <t>4822</t>
  </si>
  <si>
    <t>61</t>
  </si>
  <si>
    <t>169</t>
  </si>
  <si>
    <t>02/02/2009- 25/12/2009</t>
  </si>
  <si>
    <t>170</t>
  </si>
  <si>
    <t>Hồ sơ mua bán hàng nhập khẩu của Công ty TNHH MTV Thương mại - Dịch vụ Phân bón và Hóa chất Dầu khí, năm 2009</t>
  </si>
  <si>
    <t>12/01/2009- 31/12/2009</t>
  </si>
  <si>
    <t>171</t>
  </si>
  <si>
    <t>Tập Công văn của Tổng Công ty Phân bón và Hóa chất Dầu khí - CTCP, năm 2009</t>
  </si>
  <si>
    <t>13/03/2009- 03/08/2009</t>
  </si>
  <si>
    <t>172</t>
  </si>
  <si>
    <t>Tập Văn bản đến từ Tổng Công ty Phân bón và Hóa chất Dầu khí - CTCP, năm 2009
Từ số: 01 đến 111</t>
  </si>
  <si>
    <t>30/12/2008- 27/05/2009</t>
  </si>
  <si>
    <t>4823</t>
  </si>
  <si>
    <t>62</t>
  </si>
  <si>
    <t>173</t>
  </si>
  <si>
    <t>Tập Văn bản đến từ Tổng Công ty Phân bón và Hóa chất Dầu khí - CTCP, năm 2009
Từ số: 112 đến 165</t>
  </si>
  <si>
    <t>01/06/2009- 31/12/2009</t>
  </si>
  <si>
    <t>174</t>
  </si>
  <si>
    <t>Tập Văn bản của Công ty TNHH MTV Thương mại - Dịch vụ Phân bón và Hóa chất Dầu khí, nă 2009
Từ số: 01 đến 116</t>
  </si>
  <si>
    <t>17/10/2008- 27/03/2009</t>
  </si>
  <si>
    <t>4824</t>
  </si>
  <si>
    <t>63</t>
  </si>
  <si>
    <t>175</t>
  </si>
  <si>
    <t>Tập Văn bản của Công ty TNHH MTV Thương mại - Dịch vụ Phân bón và Hóa chất Dầu khí, nă 2009
Từ số: 117 đến 232</t>
  </si>
  <si>
    <t>01/04/2009- 30/12/2009</t>
  </si>
  <si>
    <t>176</t>
  </si>
  <si>
    <t>Tập Văn bản v/v: Báo giá đến từ các đơn vị bên ngoài, năm 2009
Từ số: 01/BG đến 129/BG</t>
  </si>
  <si>
    <t>05/11/2008- 15/12/2009</t>
  </si>
  <si>
    <t>177</t>
  </si>
  <si>
    <t>Tập Công văn đến từ các đơn vị bên ngoài, năm 2009
Từ số: 106 đến 158</t>
  </si>
  <si>
    <t>02/01/2009- 28/12/2009</t>
  </si>
  <si>
    <t>4825</t>
  </si>
  <si>
    <t>64</t>
  </si>
  <si>
    <t>178</t>
  </si>
  <si>
    <t>Tập Công văn của các đơn vị trực thuộc Công ty TNHH MTV Thương mại - Dịch vụ Phân bón và Hóa chất Dầu khí, năm 2009
Từ số: 03 đến 297</t>
  </si>
  <si>
    <t>09/02/2009- 21/12/2009</t>
  </si>
  <si>
    <t>179</t>
  </si>
  <si>
    <t>Tập Công văn nội bộ của Công ty TNHH MTV Thương mại - Dịch vụ Phân bón và Hóa chất Dầu khí, năm 2009
Từ số: 03 đến 17</t>
  </si>
  <si>
    <t>09/02/2009- 22/09/2009</t>
  </si>
  <si>
    <t>180</t>
  </si>
  <si>
    <t>Tập Quyết định của Công ty TNHH MTV Thương mại - Dịch vụ Phân bón và Hóa chất Dầu khí, năm 2009</t>
  </si>
  <si>
    <t>09/01/2009- 06/10/2009</t>
  </si>
  <si>
    <t>Năm: 2010</t>
  </si>
  <si>
    <t>1. Phòng Kinh doanh</t>
  </si>
  <si>
    <t>4826</t>
  </si>
  <si>
    <t>65</t>
  </si>
  <si>
    <t>181</t>
  </si>
  <si>
    <t>Tập Văn bản v/v: Báo giá đến từ các đơn vị bên ngoài, năm 2010
Từ số: 01/BG đến 44/BG</t>
  </si>
  <si>
    <t>17/12/2009- 22/11/2010</t>
  </si>
  <si>
    <t>182</t>
  </si>
  <si>
    <t>Tập Văn bản về kinh doanh quốc tế thị trường Campuchia của Công ty TNHH MTV Thương mại - Dịch vụ Phân bón và Hóa chất Dầu khí, năm 2010</t>
  </si>
  <si>
    <t>11/08/2010- 18/03/2010</t>
  </si>
  <si>
    <t>Việt + Anh + CPC</t>
  </si>
  <si>
    <t>183</t>
  </si>
  <si>
    <t>Tập Văn bản đến từ Tổng Công ty Phân bón và Hóa chất Dầu khí - CTCP, năm 2010
Từ số: 01T đến 200T</t>
  </si>
  <si>
    <t>04/01/2010- 02/04/2010</t>
  </si>
  <si>
    <t>4827</t>
  </si>
  <si>
    <t>66</t>
  </si>
  <si>
    <t>184</t>
  </si>
  <si>
    <t>Tập Văn bản đến từ Tổng Công ty Phân bón và Hóa chất Dầu khí - CTCP, năm 2010
Từ số: 201T đến 650T</t>
  </si>
  <si>
    <t>02/04/2010- 22/09/2010</t>
  </si>
  <si>
    <t>185</t>
  </si>
  <si>
    <t>Tập Văn bản đến từ Tổng Công ty Phân bón và Hóa chất Dầu khí - CTCP, năm 2010
Từ số: 656T đến 973T</t>
  </si>
  <si>
    <t>24/09/2010- 15/11/2010</t>
  </si>
  <si>
    <t>4828</t>
  </si>
  <si>
    <t>67</t>
  </si>
  <si>
    <t>186</t>
  </si>
  <si>
    <t>Tập Quyết định của Công ty TNHH MTV Thương mại - Dịch vụ Phân bón và Hóa chất Dầu khí, năm 2010
Từ số: 006 đến 117</t>
  </si>
  <si>
    <t>11/02/2010- 08/12/2010</t>
  </si>
  <si>
    <t>187</t>
  </si>
  <si>
    <t>Tập Giấy ủy quyền của Công ty TNHH MTV Thương mại - Dịch vụ Phân bón và Hóa chất Dầu khí, năm 2010</t>
  </si>
  <si>
    <t>02/01/2010- 05/11/2010</t>
  </si>
  <si>
    <t>188</t>
  </si>
  <si>
    <t>Tập Báo cáo tuần của Phòng Kinh doanh Hàng hóa Công ty TNHH MTV Thương mại - Dịch vụ Phân bón và Hóa chất Dầu khí, năm 2010
Từ số: 01 đến 43</t>
  </si>
  <si>
    <t>08/01/2010- 16/10/2010</t>
  </si>
  <si>
    <t>189</t>
  </si>
  <si>
    <t>Tập Công văn của các Phòng trực thuộc Công ty TNHH MTV Thương mại - Dịch vụ Phân bón và Hóa chất Dầu khí, năm 2010</t>
  </si>
  <si>
    <t>04/01/2010- 24/11/2010</t>
  </si>
  <si>
    <t>4829</t>
  </si>
  <si>
    <t>68</t>
  </si>
  <si>
    <t>190</t>
  </si>
  <si>
    <t>Tập Công văn đến từ các đơn vị bên ngoài, năm 2010
Từ số: 02Đ đến 482Đ</t>
  </si>
  <si>
    <t>04/01/2010- 02/06/2010</t>
  </si>
  <si>
    <t>191</t>
  </si>
  <si>
    <t>Tập Công văn đến từ các đơn vị bên ngoài, năm 2010
Từ số: 843Đ đến 804Đ</t>
  </si>
  <si>
    <t>02/06/2010- 04/11/2010</t>
  </si>
  <si>
    <t>4830</t>
  </si>
  <si>
    <t>69</t>
  </si>
  <si>
    <t>192</t>
  </si>
  <si>
    <t>Tập Hợp đồng mua bán Đạm Phú Mỹ, NPK Namhee của Công ty TNHH MTV Thương mại - Dịch vụ Phân bón và Hóa chất Dầu khí, năm 2010</t>
  </si>
  <si>
    <t>06/01/2010- 15/12/2010</t>
  </si>
  <si>
    <t>193</t>
  </si>
  <si>
    <t>Tập Giấy giới thiệu của Công ty TNHH MTV Thương mại - Dịch vụ Phân bón và Hóa chất Dầu khí, năm 2011</t>
  </si>
  <si>
    <t>14/01/2011- 04/03/2011</t>
  </si>
  <si>
    <t>194</t>
  </si>
  <si>
    <t>Tập Giấy giới thiệu của Công ty TNHH MTV Thương mại - Dịch vụ Phân bón và Hóa chất Dầu khí, năm 2009
Tập: 01/04</t>
  </si>
  <si>
    <t>05/01/2010- 31/05/2010</t>
  </si>
  <si>
    <t>195</t>
  </si>
  <si>
    <t>Tập Giấy giới thiệu của Công ty TNHH MTV Thương mại - Dịch vụ Phân bón và Hóa chất Dầu khí, năm 2009
Tập: 02/04</t>
  </si>
  <si>
    <t>01/06/2010- 30/07/2010</t>
  </si>
  <si>
    <t>4831</t>
  </si>
  <si>
    <t>70</t>
  </si>
  <si>
    <t>196</t>
  </si>
  <si>
    <t>Tập Giấy giới thiệu của Công ty TNHH MTV Thương mại - Dịch vụ Phân bón và Hóa chất Dầu khí, năm 2009 - 2010
Tập: 03/04</t>
  </si>
  <si>
    <t>03/08/2010- 08/09/2010</t>
  </si>
  <si>
    <t>197</t>
  </si>
  <si>
    <t>Tập Giấy giới thiệu của Công ty TNHH MTV Thương mại - Dịch vụ Phân bón và Hóa chất Dầu khí, năm 2010
Tập: 04/04</t>
  </si>
  <si>
    <t>09/09/2010- 29/12/2010</t>
  </si>
  <si>
    <t>198</t>
  </si>
  <si>
    <t>Tập Công văn đi các đơn vị Công ty TNHH MTV Thương mại - Dịch vụ Phân bón và Hóa chất Dầu khí, năm 2010
Từ số: 16 đến 1255</t>
  </si>
  <si>
    <t>05/01/2010- 24/12/2010</t>
  </si>
  <si>
    <t>4832</t>
  </si>
  <si>
    <t>71</t>
  </si>
  <si>
    <t>199</t>
  </si>
  <si>
    <t>Tập Công văn đi Tổng công  ty của Công ty TNHH MTV Thương mại - Dịch vụ Phân bón và Hóa chất Dầu khí, năm 2010
Từ số: 02 đến 400</t>
  </si>
  <si>
    <t>04/01/2010- 31/12/2010</t>
  </si>
  <si>
    <t>1. P Kinh doanh (Nhóm DVHH)</t>
  </si>
  <si>
    <t>200</t>
  </si>
  <si>
    <t>Tập Công văn của Tổng Công ty Phân bón và Hóa chất Dầu khí - CTCP, năm 2010
Từ số: 01 đến 518
Tập: 01/02</t>
  </si>
  <si>
    <t>04/01/2010- 09/07/2010</t>
  </si>
  <si>
    <t>4833</t>
  </si>
  <si>
    <t>72</t>
  </si>
  <si>
    <t>201</t>
  </si>
  <si>
    <t>Tập Công văn của Tổng Công ty Phân bón và Hóa chất Dầu khí - CTCP, năm 2010
Từ số: 525 đến 926
Tập: 02/02</t>
  </si>
  <si>
    <t>02/08/2010- 31/12/2010</t>
  </si>
  <si>
    <t>202</t>
  </si>
  <si>
    <t>Tập Văn bản v/v: Báo giá đến từ các đơn vị bên ngoài, năm 2010
Từ số: 01 đến 152</t>
  </si>
  <si>
    <t>05/01/2010- 31/12/2010</t>
  </si>
  <si>
    <t>203</t>
  </si>
  <si>
    <t>Hồ sơ mua bán hàng nhập khẩu của Công ty TNHH MTV DV Phân bón và Hóa chất Dầu khí, năm 2010</t>
  </si>
  <si>
    <t>07/01/2010- 11/02/2010</t>
  </si>
  <si>
    <t>4834</t>
  </si>
  <si>
    <t>73</t>
  </si>
  <si>
    <t>204</t>
  </si>
  <si>
    <t>Hồ sơ giao nhận hàng (theo lệnh) của Công ty TNHH MTV TMDV Phân bón và Hóa chất Dầu khí, năm 2010. Tập: 01/06</t>
  </si>
  <si>
    <t>205</t>
  </si>
  <si>
    <t>Hồ sơ giao nhận hàng (theo lệnh) của Công ty TNHH MTV TMDV Phân bón và Hóa chất Dầu khí, năm 2010. Tập: 02/06</t>
  </si>
  <si>
    <t>4835</t>
  </si>
  <si>
    <t>74</t>
  </si>
  <si>
    <t>206</t>
  </si>
  <si>
    <t>Hồ sơ giao nhận hàng (theo lệnh) của Công ty TNHH MTV TMDV Phân bón và Hóa chất Dầu khí, năm 2010. Tập: 03/06</t>
  </si>
  <si>
    <t>4836</t>
  </si>
  <si>
    <t>75</t>
  </si>
  <si>
    <t>207</t>
  </si>
  <si>
    <t>Hồ sơ giao nhận hàng (theo lệnh) của Công ty TNHH MTV TMDV Phân bón và Hóa chất Dầu khí, năm 2010. Tập: 04/06</t>
  </si>
  <si>
    <t>208</t>
  </si>
  <si>
    <t>Hồ sơ giao nhận hàng (theo lệnh) của Công ty TNHH MTV TMDV Phân bón và Hóa chất Dầu khí, năm 2010. Tập: 05/06</t>
  </si>
  <si>
    <t>4837</t>
  </si>
  <si>
    <t>76</t>
  </si>
  <si>
    <t>209</t>
  </si>
  <si>
    <t>Hồ sơ giao nhận hàng (theo lệnh) của Công ty TNHH MTV TMDV Phân bón và Hóa chất Dầu khí, năm 2010. Tập: 06/06</t>
  </si>
  <si>
    <t>Năm: 2011</t>
  </si>
  <si>
    <t>210</t>
  </si>
  <si>
    <t>Tập Văn bản đến từ Tổng Công ty Phân bón và Hóa chất Dầu khí - CTCP, năm 2011</t>
  </si>
  <si>
    <t>30/12/2010- 10/03/2011</t>
  </si>
  <si>
    <t>2. Phòng kinh doanh (Nhóm: DVHH)</t>
  </si>
  <si>
    <t>211</t>
  </si>
  <si>
    <t>06/01/2011- 25/02/2011</t>
  </si>
  <si>
    <t>3. Phòng Tổ chức Hành chính</t>
  </si>
  <si>
    <t>212</t>
  </si>
  <si>
    <t>Tập Văn bản của Công ty TNHH MTV Phân bón và Hóa chất Dầu khí, năm 2011</t>
  </si>
  <si>
    <t>12/01/2011- 11/03/2011</t>
  </si>
  <si>
    <t>Công ty TNHH MTV Thương mại - Dịch vụ Phân bón và Hóa chất Dầu khí
Năm 2008 đến năm 2011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</si>
</sst>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Calibri"/>
      <family val="2"/>
      <scheme val="minor"/>
    </font>
    <font>
      <b/>
      <sz val="16"/>
      <color theme="1"/>
      <name val="Times New Roman"/>
      <family val="1"/>
    </font>
    <font>
      <b/>
      <sz val="12"/>
      <color rgb="FF00B050"/>
      <name val="Times New Roman"/>
      <family val="1"/>
    </font>
    <font>
      <b/>
      <sz val="12"/>
      <color theme="1"/>
      <name val="Times New Roman"/>
      <family val="1"/>
    </font>
    <font>
      <b/>
      <sz val="12"/>
      <name val="Times New Roman"/>
      <family val="1"/>
    </font>
    <font>
      <sz val="12"/>
      <color theme="1"/>
      <name val="Times New Roman"/>
      <family val="1"/>
    </font>
    <font>
      <sz val="12"/>
      <color rgb="FF00B050"/>
      <name val="Times New Roman"/>
      <family val="1"/>
    </font>
    <font>
      <sz val="12"/>
      <name val="Times New Roman"/>
      <family val="1"/>
    </font>
    <font>
      <sz val="12"/>
      <color rgb="FF00B050"/>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1" fillId="0" borderId="0" xfId="0" applyFont="1"/>
    <xf numFmtId="0" fontId="2" fillId="0" borderId="1" xfId="0" applyFont="1" applyBorder="1" applyAlignment="1">
      <alignment horizontal="center" vertical="center" wrapText="1"/>
    </xf>
    <xf numFmtId="49" fontId="3" fillId="2" borderId="2" xfId="0" applyNumberFormat="1" applyFont="1" applyFill="1" applyBorder="1" applyAlignment="1">
      <alignment horizontal="center" vertical="center" wrapText="1"/>
    </xf>
    <xf numFmtId="49" fontId="4" fillId="2" borderId="2" xfId="0" applyNumberFormat="1" applyFont="1" applyFill="1" applyBorder="1" applyAlignment="1">
      <alignment horizontal="center" vertical="center" wrapText="1"/>
    </xf>
    <xf numFmtId="2" fontId="4" fillId="2" borderId="2"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6" fillId="2" borderId="0" xfId="0" applyFont="1" applyFill="1" applyAlignment="1">
      <alignment horizontal="center" vertical="center" wrapText="1"/>
    </xf>
    <xf numFmtId="0" fontId="3" fillId="2" borderId="2" xfId="0" applyFont="1" applyFill="1" applyBorder="1" applyAlignment="1">
      <alignment horizontal="left" vertical="center" wrapText="1"/>
    </xf>
    <xf numFmtId="0" fontId="1" fillId="0" borderId="2" xfId="0" applyFont="1" applyBorder="1"/>
    <xf numFmtId="49" fontId="3" fillId="2" borderId="2" xfId="0" applyNumberFormat="1" applyFont="1" applyFill="1" applyBorder="1" applyAlignment="1">
      <alignment horizontal="center" vertical="center" wrapText="1"/>
    </xf>
    <xf numFmtId="1" fontId="3" fillId="2" borderId="2" xfId="0" applyNumberFormat="1" applyFont="1" applyFill="1" applyBorder="1" applyAlignment="1">
      <alignment horizontal="center" vertical="center" wrapText="1"/>
    </xf>
    <xf numFmtId="49" fontId="4" fillId="2" borderId="2" xfId="0" applyNumberFormat="1" applyFont="1" applyFill="1" applyBorder="1" applyAlignment="1">
      <alignment horizontal="center" vertical="center" wrapText="1"/>
    </xf>
    <xf numFmtId="0" fontId="7" fillId="2" borderId="2" xfId="0" applyFont="1" applyFill="1" applyBorder="1" applyAlignment="1">
      <alignment horizontal="left" vertical="center" wrapText="1"/>
    </xf>
    <xf numFmtId="0" fontId="7" fillId="2" borderId="2"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 fillId="0" borderId="0" xfId="0" applyFont="1" applyAlignment="1">
      <alignment horizontal="center" vertical="center"/>
    </xf>
    <xf numFmtId="2" fontId="3" fillId="2" borderId="2" xfId="0" applyNumberFormat="1" applyFont="1" applyFill="1" applyBorder="1" applyAlignment="1">
      <alignment horizontal="center" vertical="center" wrapText="1"/>
    </xf>
    <xf numFmtId="2" fontId="3" fillId="2" borderId="2" xfId="0" quotePrefix="1" applyNumberFormat="1" applyFont="1" applyFill="1" applyBorder="1" applyAlignment="1">
      <alignment horizontal="center" vertical="center" wrapText="1"/>
    </xf>
    <xf numFmtId="2" fontId="4" fillId="2" borderId="2" xfId="0" applyNumberFormat="1" applyFont="1" applyFill="1" applyBorder="1" applyAlignment="1">
      <alignment horizontal="center" vertical="center" wrapText="1"/>
    </xf>
    <xf numFmtId="2" fontId="3" fillId="2" borderId="2" xfId="0" applyNumberFormat="1" applyFont="1" applyFill="1" applyBorder="1" applyAlignment="1">
      <alignment horizontal="center" vertical="center" wrapText="1"/>
    </xf>
    <xf numFmtId="49" fontId="7" fillId="2" borderId="2" xfId="0" applyNumberFormat="1" applyFont="1" applyFill="1" applyBorder="1" applyAlignment="1">
      <alignment horizontal="center" vertical="center" wrapText="1"/>
    </xf>
    <xf numFmtId="14" fontId="7" fillId="2" borderId="2" xfId="0" applyNumberFormat="1" applyFont="1" applyFill="1" applyBorder="1" applyAlignment="1">
      <alignment horizontal="center" vertical="center" wrapText="1"/>
    </xf>
    <xf numFmtId="49" fontId="3" fillId="2" borderId="2" xfId="0" applyNumberFormat="1" applyFont="1" applyFill="1" applyBorder="1" applyAlignment="1">
      <alignment horizontal="center" vertical="center"/>
    </xf>
    <xf numFmtId="49" fontId="4" fillId="2" borderId="2" xfId="0" applyNumberFormat="1" applyFont="1" applyFill="1" applyBorder="1" applyAlignment="1">
      <alignment horizontal="center" vertical="center"/>
    </xf>
    <xf numFmtId="49" fontId="3" fillId="2" borderId="2" xfId="0" applyNumberFormat="1" applyFont="1" applyFill="1" applyBorder="1" applyAlignment="1">
      <alignment horizontal="center" vertical="center"/>
    </xf>
    <xf numFmtId="2" fontId="3" fillId="2" borderId="2" xfId="0" applyNumberFormat="1" applyFont="1" applyFill="1" applyBorder="1" applyAlignment="1">
      <alignment horizontal="center" vertical="center"/>
    </xf>
    <xf numFmtId="49" fontId="4" fillId="2" borderId="2" xfId="0" applyNumberFormat="1" applyFont="1" applyFill="1" applyBorder="1" applyAlignment="1">
      <alignment horizontal="center" vertical="center"/>
    </xf>
    <xf numFmtId="2" fontId="4" fillId="2" borderId="2" xfId="0" applyNumberFormat="1" applyFont="1" applyFill="1" applyBorder="1" applyAlignment="1">
      <alignment horizontal="center" vertical="center"/>
    </xf>
    <xf numFmtId="0" fontId="9" fillId="0" borderId="0" xfId="0" applyFont="1"/>
    <xf numFmtId="2"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9976E-5DDF-4104-ADDF-58EDB39AC207}">
  <sheetPr>
    <tabColor rgb="FF00B050"/>
  </sheetPr>
  <dimension ref="A1:O231"/>
  <sheetViews>
    <sheetView tabSelected="1" zoomScaleNormal="100" workbookViewId="0">
      <selection activeCell="R4" sqref="R4"/>
    </sheetView>
  </sheetViews>
  <sheetFormatPr defaultColWidth="8.88671875" defaultRowHeight="15.6" x14ac:dyDescent="0.3"/>
  <cols>
    <col min="1" max="1" width="7.44140625" style="32" customWidth="1"/>
    <col min="2" max="2" width="8.21875" style="32" customWidth="1"/>
    <col min="3" max="3" width="6.5546875" style="1" customWidth="1"/>
    <col min="4" max="4" width="6.21875" style="33" customWidth="1"/>
    <col min="5" max="5" width="51.5546875" style="32" customWidth="1"/>
    <col min="6" max="6" width="14.109375" style="32" customWidth="1"/>
    <col min="7" max="7" width="7.109375" style="32" customWidth="1"/>
    <col min="8" max="8" width="6.88671875" style="1" hidden="1" customWidth="1"/>
    <col min="9" max="9" width="5.44140625" style="1" hidden="1" customWidth="1"/>
    <col min="10" max="11" width="6.33203125" style="1" customWidth="1"/>
    <col min="12" max="12" width="7" style="1" customWidth="1"/>
    <col min="13" max="13" width="8" style="1" customWidth="1"/>
    <col min="14" max="14" width="6" style="1" hidden="1" customWidth="1"/>
    <col min="15" max="16384" width="8.88671875" style="1"/>
  </cols>
  <sheetData>
    <row r="1" spans="1:15" ht="70.8" customHeight="1" x14ac:dyDescent="0.3">
      <c r="A1" s="2" t="s">
        <v>810</v>
      </c>
      <c r="B1" s="2"/>
      <c r="C1" s="2"/>
      <c r="D1" s="2"/>
      <c r="E1" s="2"/>
      <c r="F1" s="2"/>
      <c r="G1" s="2"/>
      <c r="H1" s="2"/>
      <c r="I1" s="2"/>
      <c r="J1" s="2"/>
      <c r="K1" s="2"/>
      <c r="L1" s="2"/>
      <c r="M1" s="2"/>
    </row>
    <row r="2" spans="1:15" s="9" customFormat="1" ht="73.8" customHeight="1" x14ac:dyDescent="0.3">
      <c r="A2" s="3" t="s">
        <v>0</v>
      </c>
      <c r="B2" s="3" t="s">
        <v>1</v>
      </c>
      <c r="C2" s="4" t="s">
        <v>2</v>
      </c>
      <c r="D2" s="5" t="s">
        <v>3</v>
      </c>
      <c r="E2" s="6" t="s">
        <v>4</v>
      </c>
      <c r="F2" s="6" t="s">
        <v>5</v>
      </c>
      <c r="G2" s="6" t="s">
        <v>6</v>
      </c>
      <c r="H2" s="7" t="s">
        <v>7</v>
      </c>
      <c r="I2" s="7" t="s">
        <v>8</v>
      </c>
      <c r="J2" s="7" t="s">
        <v>9</v>
      </c>
      <c r="K2" s="7" t="s">
        <v>10</v>
      </c>
      <c r="L2" s="7" t="s">
        <v>11</v>
      </c>
      <c r="M2" s="7" t="s">
        <v>12</v>
      </c>
      <c r="N2" s="8" t="s">
        <v>13</v>
      </c>
    </row>
    <row r="3" spans="1:15" ht="24" customHeight="1" x14ac:dyDescent="0.3">
      <c r="A3" s="3"/>
      <c r="B3" s="3"/>
      <c r="C3" s="4"/>
      <c r="D3" s="5"/>
      <c r="E3" s="10" t="s">
        <v>14</v>
      </c>
      <c r="F3" s="6"/>
      <c r="G3" s="6"/>
      <c r="H3" s="7"/>
      <c r="I3" s="7"/>
      <c r="J3" s="7"/>
      <c r="K3" s="7"/>
      <c r="L3" s="7"/>
      <c r="M3" s="11"/>
      <c r="N3" s="8"/>
    </row>
    <row r="4" spans="1:15" ht="22.8" customHeight="1" x14ac:dyDescent="0.3">
      <c r="A4" s="3"/>
      <c r="B4" s="3"/>
      <c r="C4" s="4"/>
      <c r="D4" s="5"/>
      <c r="E4" s="10" t="s">
        <v>15</v>
      </c>
      <c r="F4" s="6"/>
      <c r="G4" s="6"/>
      <c r="H4" s="7"/>
      <c r="I4" s="7"/>
      <c r="J4" s="7"/>
      <c r="K4" s="7"/>
      <c r="L4" s="7"/>
      <c r="M4" s="11"/>
      <c r="N4" s="8"/>
    </row>
    <row r="5" spans="1:15" ht="25.8" customHeight="1" x14ac:dyDescent="0.3">
      <c r="A5" s="3"/>
      <c r="B5" s="3"/>
      <c r="C5" s="4"/>
      <c r="D5" s="5"/>
      <c r="E5" s="10" t="s">
        <v>16</v>
      </c>
      <c r="F5" s="6"/>
      <c r="G5" s="6"/>
      <c r="H5" s="7"/>
      <c r="I5" s="7"/>
      <c r="J5" s="7"/>
      <c r="K5" s="7"/>
      <c r="L5" s="7"/>
      <c r="M5" s="11"/>
      <c r="N5" s="8"/>
    </row>
    <row r="6" spans="1:15" ht="61.8" customHeight="1" x14ac:dyDescent="0.3">
      <c r="A6" s="12" t="s">
        <v>17</v>
      </c>
      <c r="B6" s="13">
        <f>9655+D6</f>
        <v>9656</v>
      </c>
      <c r="C6" s="14" t="s">
        <v>18</v>
      </c>
      <c r="D6" s="5" t="s">
        <v>19</v>
      </c>
      <c r="E6" s="15" t="s">
        <v>20</v>
      </c>
      <c r="F6" s="16" t="s">
        <v>21</v>
      </c>
      <c r="G6" s="16">
        <v>181</v>
      </c>
      <c r="H6" s="17" t="s">
        <v>22</v>
      </c>
      <c r="I6" s="17" t="s">
        <v>23</v>
      </c>
      <c r="J6" s="17" t="s">
        <v>24</v>
      </c>
      <c r="K6" s="17" t="s">
        <v>25</v>
      </c>
      <c r="L6" s="17" t="s">
        <v>25</v>
      </c>
      <c r="M6" s="17" t="s">
        <v>26</v>
      </c>
      <c r="N6" s="18"/>
      <c r="O6" s="19"/>
    </row>
    <row r="7" spans="1:15" ht="62.4" x14ac:dyDescent="0.3">
      <c r="A7" s="12"/>
      <c r="B7" s="13">
        <f t="shared" ref="B7:B67" si="0">9655+D7</f>
        <v>9657</v>
      </c>
      <c r="C7" s="14"/>
      <c r="D7" s="5" t="s">
        <v>27</v>
      </c>
      <c r="E7" s="15" t="s">
        <v>28</v>
      </c>
      <c r="F7" s="16" t="s">
        <v>29</v>
      </c>
      <c r="G7" s="16">
        <v>377</v>
      </c>
      <c r="H7" s="17" t="s">
        <v>22</v>
      </c>
      <c r="I7" s="17" t="s">
        <v>23</v>
      </c>
      <c r="J7" s="17" t="s">
        <v>24</v>
      </c>
      <c r="K7" s="17" t="s">
        <v>30</v>
      </c>
      <c r="L7" s="17" t="s">
        <v>31</v>
      </c>
      <c r="M7" s="17" t="s">
        <v>26</v>
      </c>
      <c r="N7" s="18"/>
    </row>
    <row r="8" spans="1:15" ht="75.599999999999994" customHeight="1" x14ac:dyDescent="0.3">
      <c r="A8" s="12" t="s">
        <v>32</v>
      </c>
      <c r="B8" s="13">
        <f t="shared" si="0"/>
        <v>9658</v>
      </c>
      <c r="C8" s="14" t="s">
        <v>33</v>
      </c>
      <c r="D8" s="5" t="s">
        <v>34</v>
      </c>
      <c r="E8" s="15" t="s">
        <v>35</v>
      </c>
      <c r="F8" s="16" t="s">
        <v>36</v>
      </c>
      <c r="G8" s="16">
        <v>226</v>
      </c>
      <c r="H8" s="17" t="s">
        <v>22</v>
      </c>
      <c r="I8" s="17" t="s">
        <v>23</v>
      </c>
      <c r="J8" s="17" t="s">
        <v>24</v>
      </c>
      <c r="K8" s="17" t="s">
        <v>30</v>
      </c>
      <c r="L8" s="17" t="s">
        <v>31</v>
      </c>
      <c r="M8" s="17" t="s">
        <v>26</v>
      </c>
      <c r="N8" s="18" t="s">
        <v>37</v>
      </c>
    </row>
    <row r="9" spans="1:15" ht="49.2" customHeight="1" x14ac:dyDescent="0.3">
      <c r="A9" s="12"/>
      <c r="B9" s="13">
        <f t="shared" si="0"/>
        <v>9659</v>
      </c>
      <c r="C9" s="14"/>
      <c r="D9" s="5" t="s">
        <v>38</v>
      </c>
      <c r="E9" s="15" t="s">
        <v>39</v>
      </c>
      <c r="F9" s="16" t="s">
        <v>40</v>
      </c>
      <c r="G9" s="16">
        <v>84</v>
      </c>
      <c r="H9" s="17" t="s">
        <v>22</v>
      </c>
      <c r="I9" s="17" t="s">
        <v>23</v>
      </c>
      <c r="J9" s="17" t="s">
        <v>41</v>
      </c>
      <c r="K9" s="17" t="s">
        <v>30</v>
      </c>
      <c r="L9" s="17" t="s">
        <v>31</v>
      </c>
      <c r="M9" s="17" t="s">
        <v>26</v>
      </c>
      <c r="N9" s="18"/>
    </row>
    <row r="10" spans="1:15" ht="46.8" x14ac:dyDescent="0.3">
      <c r="A10" s="12"/>
      <c r="B10" s="13">
        <f t="shared" si="0"/>
        <v>9660</v>
      </c>
      <c r="C10" s="14"/>
      <c r="D10" s="5" t="s">
        <v>42</v>
      </c>
      <c r="E10" s="15" t="s">
        <v>43</v>
      </c>
      <c r="F10" s="16" t="s">
        <v>44</v>
      </c>
      <c r="G10" s="16">
        <v>61</v>
      </c>
      <c r="H10" s="17" t="s">
        <v>22</v>
      </c>
      <c r="I10" s="17" t="s">
        <v>23</v>
      </c>
      <c r="J10" s="17" t="s">
        <v>41</v>
      </c>
      <c r="K10" s="17" t="s">
        <v>31</v>
      </c>
      <c r="L10" s="17" t="s">
        <v>31</v>
      </c>
      <c r="M10" s="17" t="s">
        <v>26</v>
      </c>
      <c r="N10" s="18"/>
    </row>
    <row r="11" spans="1:15" ht="54.6" customHeight="1" x14ac:dyDescent="0.3">
      <c r="A11" s="12" t="s">
        <v>45</v>
      </c>
      <c r="B11" s="13">
        <f t="shared" si="0"/>
        <v>9661</v>
      </c>
      <c r="C11" s="14" t="s">
        <v>46</v>
      </c>
      <c r="D11" s="5" t="s">
        <v>47</v>
      </c>
      <c r="E11" s="15" t="s">
        <v>48</v>
      </c>
      <c r="F11" s="16" t="s">
        <v>49</v>
      </c>
      <c r="G11" s="16">
        <v>37</v>
      </c>
      <c r="H11" s="17" t="s">
        <v>22</v>
      </c>
      <c r="I11" s="17" t="s">
        <v>23</v>
      </c>
      <c r="J11" s="17" t="s">
        <v>41</v>
      </c>
      <c r="K11" s="17" t="s">
        <v>31</v>
      </c>
      <c r="L11" s="17" t="s">
        <v>31</v>
      </c>
      <c r="M11" s="17" t="s">
        <v>26</v>
      </c>
      <c r="N11" s="18"/>
    </row>
    <row r="12" spans="1:15" ht="54.6" customHeight="1" x14ac:dyDescent="0.3">
      <c r="A12" s="12"/>
      <c r="B12" s="13">
        <f t="shared" si="0"/>
        <v>9662</v>
      </c>
      <c r="C12" s="14"/>
      <c r="D12" s="5" t="s">
        <v>50</v>
      </c>
      <c r="E12" s="15" t="s">
        <v>51</v>
      </c>
      <c r="F12" s="16" t="s">
        <v>52</v>
      </c>
      <c r="G12" s="16">
        <v>85</v>
      </c>
      <c r="H12" s="17" t="s">
        <v>22</v>
      </c>
      <c r="I12" s="17" t="s">
        <v>23</v>
      </c>
      <c r="J12" s="17" t="s">
        <v>24</v>
      </c>
      <c r="K12" s="17" t="s">
        <v>31</v>
      </c>
      <c r="L12" s="17" t="s">
        <v>53</v>
      </c>
      <c r="M12" s="17" t="s">
        <v>26</v>
      </c>
      <c r="N12" s="18"/>
    </row>
    <row r="13" spans="1:15" ht="54.6" customHeight="1" x14ac:dyDescent="0.3">
      <c r="A13" s="12"/>
      <c r="B13" s="13">
        <f t="shared" si="0"/>
        <v>9663</v>
      </c>
      <c r="C13" s="14"/>
      <c r="D13" s="5" t="s">
        <v>54</v>
      </c>
      <c r="E13" s="15" t="s">
        <v>55</v>
      </c>
      <c r="F13" s="16" t="s">
        <v>56</v>
      </c>
      <c r="G13" s="16">
        <v>43</v>
      </c>
      <c r="H13" s="17" t="s">
        <v>22</v>
      </c>
      <c r="I13" s="17" t="s">
        <v>23</v>
      </c>
      <c r="J13" s="17" t="s">
        <v>24</v>
      </c>
      <c r="K13" s="17" t="s">
        <v>31</v>
      </c>
      <c r="L13" s="17" t="s">
        <v>31</v>
      </c>
      <c r="M13" s="17" t="s">
        <v>26</v>
      </c>
      <c r="N13" s="18" t="s">
        <v>57</v>
      </c>
    </row>
    <row r="14" spans="1:15" ht="28.8" customHeight="1" x14ac:dyDescent="0.3">
      <c r="A14" s="12"/>
      <c r="B14" s="20"/>
      <c r="C14" s="14"/>
      <c r="D14" s="5"/>
      <c r="E14" s="10" t="s">
        <v>58</v>
      </c>
      <c r="F14" s="6"/>
      <c r="G14" s="6"/>
      <c r="H14" s="7"/>
      <c r="I14" s="7"/>
      <c r="J14" s="7"/>
      <c r="K14" s="7"/>
      <c r="L14" s="7"/>
      <c r="M14" s="17"/>
      <c r="N14" s="8"/>
    </row>
    <row r="15" spans="1:15" ht="62.4" x14ac:dyDescent="0.3">
      <c r="A15" s="12"/>
      <c r="B15" s="13">
        <f t="shared" si="0"/>
        <v>9664</v>
      </c>
      <c r="C15" s="14"/>
      <c r="D15" s="5" t="s">
        <v>59</v>
      </c>
      <c r="E15" s="15" t="s">
        <v>60</v>
      </c>
      <c r="F15" s="16" t="s">
        <v>61</v>
      </c>
      <c r="G15" s="16">
        <v>135</v>
      </c>
      <c r="H15" s="17" t="s">
        <v>22</v>
      </c>
      <c r="I15" s="17" t="s">
        <v>23</v>
      </c>
      <c r="J15" s="17" t="s">
        <v>41</v>
      </c>
      <c r="K15" s="17" t="s">
        <v>30</v>
      </c>
      <c r="L15" s="17" t="s">
        <v>31</v>
      </c>
      <c r="M15" s="17" t="s">
        <v>26</v>
      </c>
      <c r="N15" s="18"/>
    </row>
    <row r="16" spans="1:15" ht="63.6" customHeight="1" x14ac:dyDescent="0.3">
      <c r="A16" s="12" t="s">
        <v>62</v>
      </c>
      <c r="B16" s="13">
        <f t="shared" si="0"/>
        <v>9665</v>
      </c>
      <c r="C16" s="14" t="s">
        <v>63</v>
      </c>
      <c r="D16" s="5" t="s">
        <v>64</v>
      </c>
      <c r="E16" s="15" t="s">
        <v>65</v>
      </c>
      <c r="F16" s="16" t="s">
        <v>66</v>
      </c>
      <c r="G16" s="16">
        <v>247</v>
      </c>
      <c r="H16" s="17" t="s">
        <v>22</v>
      </c>
      <c r="I16" s="17" t="s">
        <v>23</v>
      </c>
      <c r="J16" s="17" t="s">
        <v>41</v>
      </c>
      <c r="K16" s="17" t="s">
        <v>30</v>
      </c>
      <c r="L16" s="17" t="s">
        <v>31</v>
      </c>
      <c r="M16" s="17" t="s">
        <v>26</v>
      </c>
      <c r="N16" s="18"/>
    </row>
    <row r="17" spans="1:14" ht="63.6" customHeight="1" x14ac:dyDescent="0.3">
      <c r="A17" s="12"/>
      <c r="B17" s="13">
        <f t="shared" si="0"/>
        <v>9666</v>
      </c>
      <c r="C17" s="14"/>
      <c r="D17" s="5" t="s">
        <v>67</v>
      </c>
      <c r="E17" s="15" t="s">
        <v>68</v>
      </c>
      <c r="F17" s="16" t="s">
        <v>69</v>
      </c>
      <c r="G17" s="16">
        <v>320</v>
      </c>
      <c r="H17" s="17" t="s">
        <v>22</v>
      </c>
      <c r="I17" s="17" t="s">
        <v>23</v>
      </c>
      <c r="J17" s="17" t="s">
        <v>41</v>
      </c>
      <c r="K17" s="17" t="s">
        <v>30</v>
      </c>
      <c r="L17" s="17" t="s">
        <v>31</v>
      </c>
      <c r="M17" s="17" t="s">
        <v>26</v>
      </c>
      <c r="N17" s="18"/>
    </row>
    <row r="18" spans="1:14" ht="77.400000000000006" customHeight="1" x14ac:dyDescent="0.3">
      <c r="A18" s="21" t="s">
        <v>70</v>
      </c>
      <c r="B18" s="13">
        <f t="shared" si="0"/>
        <v>9667</v>
      </c>
      <c r="C18" s="22" t="s">
        <v>71</v>
      </c>
      <c r="D18" s="5" t="s">
        <v>72</v>
      </c>
      <c r="E18" s="15" t="s">
        <v>73</v>
      </c>
      <c r="F18" s="16" t="s">
        <v>74</v>
      </c>
      <c r="G18" s="16">
        <v>251</v>
      </c>
      <c r="H18" s="17" t="s">
        <v>22</v>
      </c>
      <c r="I18" s="17" t="s">
        <v>23</v>
      </c>
      <c r="J18" s="17" t="s">
        <v>41</v>
      </c>
      <c r="K18" s="17" t="s">
        <v>30</v>
      </c>
      <c r="L18" s="17" t="s">
        <v>31</v>
      </c>
      <c r="M18" s="17" t="s">
        <v>26</v>
      </c>
      <c r="N18" s="18"/>
    </row>
    <row r="19" spans="1:14" ht="77.400000000000006" customHeight="1" x14ac:dyDescent="0.3">
      <c r="A19" s="23"/>
      <c r="B19" s="13">
        <f t="shared" si="0"/>
        <v>9668</v>
      </c>
      <c r="C19" s="22"/>
      <c r="D19" s="5" t="s">
        <v>75</v>
      </c>
      <c r="E19" s="15" t="s">
        <v>76</v>
      </c>
      <c r="F19" s="16" t="s">
        <v>77</v>
      </c>
      <c r="G19" s="16">
        <v>261</v>
      </c>
      <c r="H19" s="17" t="s">
        <v>22</v>
      </c>
      <c r="I19" s="17" t="s">
        <v>78</v>
      </c>
      <c r="J19" s="17" t="s">
        <v>41</v>
      </c>
      <c r="K19" s="17" t="s">
        <v>30</v>
      </c>
      <c r="L19" s="17" t="s">
        <v>31</v>
      </c>
      <c r="M19" s="17" t="s">
        <v>26</v>
      </c>
      <c r="N19" s="18"/>
    </row>
    <row r="20" spans="1:14" ht="77.400000000000006" customHeight="1" x14ac:dyDescent="0.3">
      <c r="A20" s="12" t="s">
        <v>79</v>
      </c>
      <c r="B20" s="13">
        <f t="shared" si="0"/>
        <v>9669</v>
      </c>
      <c r="C20" s="14" t="s">
        <v>80</v>
      </c>
      <c r="D20" s="5" t="s">
        <v>81</v>
      </c>
      <c r="E20" s="15" t="s">
        <v>82</v>
      </c>
      <c r="F20" s="16" t="s">
        <v>83</v>
      </c>
      <c r="G20" s="16">
        <v>249</v>
      </c>
      <c r="H20" s="17" t="s">
        <v>22</v>
      </c>
      <c r="I20" s="17" t="s">
        <v>23</v>
      </c>
      <c r="J20" s="17" t="s">
        <v>41</v>
      </c>
      <c r="K20" s="17" t="s">
        <v>30</v>
      </c>
      <c r="L20" s="17" t="s">
        <v>31</v>
      </c>
      <c r="M20" s="17" t="s">
        <v>26</v>
      </c>
      <c r="N20" s="18"/>
    </row>
    <row r="21" spans="1:14" ht="77.400000000000006" customHeight="1" x14ac:dyDescent="0.3">
      <c r="A21" s="12"/>
      <c r="B21" s="13">
        <f t="shared" si="0"/>
        <v>9670</v>
      </c>
      <c r="C21" s="14"/>
      <c r="D21" s="5" t="s">
        <v>84</v>
      </c>
      <c r="E21" s="15" t="s">
        <v>85</v>
      </c>
      <c r="F21" s="16" t="s">
        <v>86</v>
      </c>
      <c r="G21" s="16">
        <v>204</v>
      </c>
      <c r="H21" s="17" t="s">
        <v>22</v>
      </c>
      <c r="I21" s="17" t="s">
        <v>23</v>
      </c>
      <c r="J21" s="17" t="s">
        <v>41</v>
      </c>
      <c r="K21" s="17" t="s">
        <v>30</v>
      </c>
      <c r="L21" s="17" t="s">
        <v>31</v>
      </c>
      <c r="M21" s="17" t="s">
        <v>26</v>
      </c>
      <c r="N21" s="18"/>
    </row>
    <row r="22" spans="1:14" ht="83.4" customHeight="1" x14ac:dyDescent="0.3">
      <c r="A22" s="12" t="s">
        <v>87</v>
      </c>
      <c r="B22" s="13">
        <f t="shared" si="0"/>
        <v>9671</v>
      </c>
      <c r="C22" s="14" t="s">
        <v>88</v>
      </c>
      <c r="D22" s="5" t="s">
        <v>89</v>
      </c>
      <c r="E22" s="15" t="s">
        <v>90</v>
      </c>
      <c r="F22" s="16" t="s">
        <v>91</v>
      </c>
      <c r="G22" s="16">
        <v>252</v>
      </c>
      <c r="H22" s="17" t="s">
        <v>22</v>
      </c>
      <c r="I22" s="17" t="s">
        <v>78</v>
      </c>
      <c r="J22" s="17" t="s">
        <v>41</v>
      </c>
      <c r="K22" s="17" t="s">
        <v>30</v>
      </c>
      <c r="L22" s="17" t="s">
        <v>31</v>
      </c>
      <c r="M22" s="17" t="s">
        <v>26</v>
      </c>
      <c r="N22" s="18"/>
    </row>
    <row r="23" spans="1:14" ht="77.400000000000006" customHeight="1" x14ac:dyDescent="0.3">
      <c r="A23" s="12"/>
      <c r="B23" s="13">
        <f t="shared" si="0"/>
        <v>9672</v>
      </c>
      <c r="C23" s="14"/>
      <c r="D23" s="5" t="s">
        <v>92</v>
      </c>
      <c r="E23" s="15" t="s">
        <v>93</v>
      </c>
      <c r="F23" s="16" t="s">
        <v>94</v>
      </c>
      <c r="G23" s="16">
        <v>233</v>
      </c>
      <c r="H23" s="17" t="s">
        <v>22</v>
      </c>
      <c r="I23" s="17" t="s">
        <v>78</v>
      </c>
      <c r="J23" s="17" t="s">
        <v>41</v>
      </c>
      <c r="K23" s="17" t="s">
        <v>30</v>
      </c>
      <c r="L23" s="17" t="s">
        <v>31</v>
      </c>
      <c r="M23" s="17" t="s">
        <v>26</v>
      </c>
      <c r="N23" s="18"/>
    </row>
    <row r="24" spans="1:14" ht="78" customHeight="1" x14ac:dyDescent="0.3">
      <c r="A24" s="12" t="s">
        <v>95</v>
      </c>
      <c r="B24" s="13">
        <f t="shared" si="0"/>
        <v>9673</v>
      </c>
      <c r="C24" s="14" t="s">
        <v>96</v>
      </c>
      <c r="D24" s="5" t="s">
        <v>97</v>
      </c>
      <c r="E24" s="15" t="s">
        <v>98</v>
      </c>
      <c r="F24" s="16" t="s">
        <v>99</v>
      </c>
      <c r="G24" s="16">
        <v>212</v>
      </c>
      <c r="H24" s="17" t="s">
        <v>22</v>
      </c>
      <c r="I24" s="17" t="s">
        <v>78</v>
      </c>
      <c r="J24" s="17" t="s">
        <v>41</v>
      </c>
      <c r="K24" s="17" t="s">
        <v>30</v>
      </c>
      <c r="L24" s="17" t="s">
        <v>31</v>
      </c>
      <c r="M24" s="17" t="s">
        <v>26</v>
      </c>
      <c r="N24" s="18" t="s">
        <v>100</v>
      </c>
    </row>
    <row r="25" spans="1:14" ht="63.6" customHeight="1" x14ac:dyDescent="0.3">
      <c r="A25" s="12"/>
      <c r="B25" s="13">
        <f t="shared" si="0"/>
        <v>9674</v>
      </c>
      <c r="C25" s="14"/>
      <c r="D25" s="5" t="s">
        <v>101</v>
      </c>
      <c r="E25" s="15" t="s">
        <v>102</v>
      </c>
      <c r="F25" s="16" t="s">
        <v>103</v>
      </c>
      <c r="G25" s="16">
        <v>91</v>
      </c>
      <c r="H25" s="17" t="s">
        <v>22</v>
      </c>
      <c r="I25" s="17" t="s">
        <v>23</v>
      </c>
      <c r="J25" s="17" t="s">
        <v>41</v>
      </c>
      <c r="K25" s="17" t="s">
        <v>30</v>
      </c>
      <c r="L25" s="17" t="s">
        <v>31</v>
      </c>
      <c r="M25" s="17" t="s">
        <v>26</v>
      </c>
      <c r="N25" s="18"/>
    </row>
    <row r="26" spans="1:14" ht="63" customHeight="1" x14ac:dyDescent="0.3">
      <c r="A26" s="12"/>
      <c r="B26" s="13">
        <f t="shared" si="0"/>
        <v>9675</v>
      </c>
      <c r="C26" s="14"/>
      <c r="D26" s="5" t="s">
        <v>104</v>
      </c>
      <c r="E26" s="15" t="s">
        <v>105</v>
      </c>
      <c r="F26" s="16" t="s">
        <v>106</v>
      </c>
      <c r="G26" s="16">
        <v>153</v>
      </c>
      <c r="H26" s="17" t="s">
        <v>22</v>
      </c>
      <c r="I26" s="17" t="s">
        <v>23</v>
      </c>
      <c r="J26" s="17" t="s">
        <v>41</v>
      </c>
      <c r="K26" s="17" t="s">
        <v>30</v>
      </c>
      <c r="L26" s="17" t="s">
        <v>31</v>
      </c>
      <c r="M26" s="17" t="s">
        <v>26</v>
      </c>
      <c r="N26" s="18"/>
    </row>
    <row r="27" spans="1:14" ht="46.8" x14ac:dyDescent="0.3">
      <c r="A27" s="12" t="s">
        <v>107</v>
      </c>
      <c r="B27" s="13">
        <f t="shared" si="0"/>
        <v>9676</v>
      </c>
      <c r="C27" s="14" t="s">
        <v>108</v>
      </c>
      <c r="D27" s="5" t="s">
        <v>109</v>
      </c>
      <c r="E27" s="15" t="s">
        <v>110</v>
      </c>
      <c r="F27" s="16" t="s">
        <v>111</v>
      </c>
      <c r="G27" s="16">
        <v>14</v>
      </c>
      <c r="H27" s="17" t="s">
        <v>22</v>
      </c>
      <c r="I27" s="17" t="s">
        <v>23</v>
      </c>
      <c r="J27" s="17" t="s">
        <v>112</v>
      </c>
      <c r="K27" s="17" t="s">
        <v>31</v>
      </c>
      <c r="L27" s="17" t="s">
        <v>113</v>
      </c>
      <c r="M27" s="17" t="s">
        <v>26</v>
      </c>
      <c r="N27" s="18"/>
    </row>
    <row r="28" spans="1:14" ht="46.8" x14ac:dyDescent="0.3">
      <c r="A28" s="12"/>
      <c r="B28" s="13">
        <f t="shared" si="0"/>
        <v>9677</v>
      </c>
      <c r="C28" s="14"/>
      <c r="D28" s="5" t="s">
        <v>114</v>
      </c>
      <c r="E28" s="15" t="s">
        <v>115</v>
      </c>
      <c r="F28" s="16" t="s">
        <v>116</v>
      </c>
      <c r="G28" s="16">
        <v>27</v>
      </c>
      <c r="H28" s="17" t="s">
        <v>22</v>
      </c>
      <c r="I28" s="17" t="s">
        <v>23</v>
      </c>
      <c r="J28" s="17" t="s">
        <v>41</v>
      </c>
      <c r="K28" s="17" t="s">
        <v>30</v>
      </c>
      <c r="L28" s="17" t="s">
        <v>31</v>
      </c>
      <c r="M28" s="17" t="s">
        <v>26</v>
      </c>
      <c r="N28" s="18"/>
    </row>
    <row r="29" spans="1:14" ht="46.8" x14ac:dyDescent="0.3">
      <c r="A29" s="12"/>
      <c r="B29" s="13">
        <f t="shared" si="0"/>
        <v>9678</v>
      </c>
      <c r="C29" s="14"/>
      <c r="D29" s="5" t="s">
        <v>117</v>
      </c>
      <c r="E29" s="15" t="s">
        <v>118</v>
      </c>
      <c r="F29" s="16" t="s">
        <v>119</v>
      </c>
      <c r="G29" s="16">
        <v>32</v>
      </c>
      <c r="H29" s="17" t="s">
        <v>22</v>
      </c>
      <c r="I29" s="17" t="s">
        <v>23</v>
      </c>
      <c r="J29" s="17" t="s">
        <v>41</v>
      </c>
      <c r="K29" s="17" t="s">
        <v>30</v>
      </c>
      <c r="L29" s="17" t="s">
        <v>53</v>
      </c>
      <c r="M29" s="17" t="s">
        <v>26</v>
      </c>
      <c r="N29" s="18"/>
    </row>
    <row r="30" spans="1:14" x14ac:dyDescent="0.3">
      <c r="A30" s="12"/>
      <c r="B30" s="20"/>
      <c r="C30" s="14"/>
      <c r="D30" s="5"/>
      <c r="E30" s="10" t="s">
        <v>120</v>
      </c>
      <c r="F30" s="16"/>
      <c r="G30" s="16"/>
      <c r="H30" s="17"/>
      <c r="I30" s="17"/>
      <c r="J30" s="17"/>
      <c r="K30" s="17"/>
      <c r="L30" s="7"/>
      <c r="M30" s="17"/>
      <c r="N30" s="18"/>
    </row>
    <row r="31" spans="1:14" ht="46.8" x14ac:dyDescent="0.3">
      <c r="A31" s="12"/>
      <c r="B31" s="13">
        <f t="shared" si="0"/>
        <v>9679</v>
      </c>
      <c r="C31" s="14"/>
      <c r="D31" s="5" t="s">
        <v>121</v>
      </c>
      <c r="E31" s="15" t="s">
        <v>122</v>
      </c>
      <c r="F31" s="16" t="s">
        <v>123</v>
      </c>
      <c r="G31" s="16">
        <v>415</v>
      </c>
      <c r="H31" s="17" t="s">
        <v>22</v>
      </c>
      <c r="I31" s="17" t="s">
        <v>23</v>
      </c>
      <c r="J31" s="17" t="s">
        <v>112</v>
      </c>
      <c r="K31" s="17" t="s">
        <v>31</v>
      </c>
      <c r="L31" s="17" t="s">
        <v>31</v>
      </c>
      <c r="M31" s="17" t="s">
        <v>26</v>
      </c>
      <c r="N31" s="18"/>
    </row>
    <row r="32" spans="1:14" ht="75" customHeight="1" x14ac:dyDescent="0.3">
      <c r="A32" s="12" t="s">
        <v>124</v>
      </c>
      <c r="B32" s="13">
        <f t="shared" si="0"/>
        <v>9680</v>
      </c>
      <c r="C32" s="14" t="s">
        <v>125</v>
      </c>
      <c r="D32" s="5" t="s">
        <v>126</v>
      </c>
      <c r="E32" s="15" t="s">
        <v>127</v>
      </c>
      <c r="F32" s="16" t="s">
        <v>128</v>
      </c>
      <c r="G32" s="16">
        <v>101</v>
      </c>
      <c r="H32" s="17" t="s">
        <v>22</v>
      </c>
      <c r="I32" s="17" t="s">
        <v>23</v>
      </c>
      <c r="J32" s="17" t="s">
        <v>41</v>
      </c>
      <c r="K32" s="17" t="s">
        <v>30</v>
      </c>
      <c r="L32" s="17" t="s">
        <v>31</v>
      </c>
      <c r="M32" s="17" t="s">
        <v>26</v>
      </c>
      <c r="N32" s="18"/>
    </row>
    <row r="33" spans="1:14" ht="22.8" customHeight="1" x14ac:dyDescent="0.3">
      <c r="A33" s="12"/>
      <c r="B33" s="20"/>
      <c r="C33" s="14"/>
      <c r="D33" s="5"/>
      <c r="E33" s="10" t="s">
        <v>129</v>
      </c>
      <c r="F33" s="16"/>
      <c r="G33" s="16"/>
      <c r="H33" s="17"/>
      <c r="I33" s="17"/>
      <c r="J33" s="17"/>
      <c r="K33" s="17"/>
      <c r="L33" s="7"/>
      <c r="M33" s="17"/>
      <c r="N33" s="18"/>
    </row>
    <row r="34" spans="1:14" ht="48.6" customHeight="1" x14ac:dyDescent="0.3">
      <c r="A34" s="12"/>
      <c r="B34" s="13">
        <f t="shared" si="0"/>
        <v>9681</v>
      </c>
      <c r="C34" s="14"/>
      <c r="D34" s="5" t="s">
        <v>130</v>
      </c>
      <c r="E34" s="15" t="s">
        <v>131</v>
      </c>
      <c r="F34" s="16" t="s">
        <v>132</v>
      </c>
      <c r="G34" s="16">
        <v>109</v>
      </c>
      <c r="H34" s="17" t="s">
        <v>22</v>
      </c>
      <c r="I34" s="17" t="s">
        <v>23</v>
      </c>
      <c r="J34" s="17" t="s">
        <v>41</v>
      </c>
      <c r="K34" s="17" t="s">
        <v>30</v>
      </c>
      <c r="L34" s="17" t="s">
        <v>31</v>
      </c>
      <c r="M34" s="17" t="s">
        <v>26</v>
      </c>
      <c r="N34" s="18"/>
    </row>
    <row r="35" spans="1:14" ht="50.4" customHeight="1" x14ac:dyDescent="0.3">
      <c r="A35" s="12"/>
      <c r="B35" s="13">
        <f t="shared" si="0"/>
        <v>9682</v>
      </c>
      <c r="C35" s="14"/>
      <c r="D35" s="5" t="s">
        <v>133</v>
      </c>
      <c r="E35" s="15" t="s">
        <v>134</v>
      </c>
      <c r="F35" s="16" t="s">
        <v>135</v>
      </c>
      <c r="G35" s="16">
        <v>235</v>
      </c>
      <c r="H35" s="17" t="s">
        <v>22</v>
      </c>
      <c r="I35" s="17" t="s">
        <v>23</v>
      </c>
      <c r="J35" s="17" t="s">
        <v>41</v>
      </c>
      <c r="K35" s="17" t="s">
        <v>30</v>
      </c>
      <c r="L35" s="17" t="s">
        <v>31</v>
      </c>
      <c r="M35" s="17" t="s">
        <v>26</v>
      </c>
      <c r="N35" s="18"/>
    </row>
    <row r="36" spans="1:14" ht="50.4" customHeight="1" x14ac:dyDescent="0.3">
      <c r="A36" s="12" t="s">
        <v>136</v>
      </c>
      <c r="B36" s="13">
        <f t="shared" si="0"/>
        <v>9683</v>
      </c>
      <c r="C36" s="14" t="s">
        <v>137</v>
      </c>
      <c r="D36" s="5" t="s">
        <v>138</v>
      </c>
      <c r="E36" s="15" t="s">
        <v>139</v>
      </c>
      <c r="F36" s="16" t="s">
        <v>140</v>
      </c>
      <c r="G36" s="16">
        <v>50</v>
      </c>
      <c r="H36" s="17" t="s">
        <v>22</v>
      </c>
      <c r="I36" s="17" t="s">
        <v>23</v>
      </c>
      <c r="J36" s="17" t="s">
        <v>41</v>
      </c>
      <c r="K36" s="17" t="s">
        <v>30</v>
      </c>
      <c r="L36" s="17" t="s">
        <v>31</v>
      </c>
      <c r="M36" s="17" t="s">
        <v>26</v>
      </c>
      <c r="N36" s="18"/>
    </row>
    <row r="37" spans="1:14" ht="34.200000000000003" customHeight="1" x14ac:dyDescent="0.3">
      <c r="A37" s="12"/>
      <c r="B37" s="13">
        <f t="shared" si="0"/>
        <v>9684</v>
      </c>
      <c r="C37" s="14"/>
      <c r="D37" s="5" t="s">
        <v>141</v>
      </c>
      <c r="E37" s="15" t="s">
        <v>142</v>
      </c>
      <c r="F37" s="16" t="s">
        <v>143</v>
      </c>
      <c r="G37" s="16">
        <v>43</v>
      </c>
      <c r="H37" s="17" t="s">
        <v>22</v>
      </c>
      <c r="I37" s="17" t="s">
        <v>23</v>
      </c>
      <c r="J37" s="17" t="s">
        <v>41</v>
      </c>
      <c r="K37" s="17" t="s">
        <v>31</v>
      </c>
      <c r="L37" s="17" t="s">
        <v>53</v>
      </c>
      <c r="M37" s="17" t="s">
        <v>26</v>
      </c>
      <c r="N37" s="18"/>
    </row>
    <row r="38" spans="1:14" ht="34.200000000000003" customHeight="1" x14ac:dyDescent="0.3">
      <c r="A38" s="12"/>
      <c r="B38" s="13">
        <f t="shared" si="0"/>
        <v>9685</v>
      </c>
      <c r="C38" s="14"/>
      <c r="D38" s="5" t="s">
        <v>144</v>
      </c>
      <c r="E38" s="15" t="s">
        <v>145</v>
      </c>
      <c r="F38" s="16" t="s">
        <v>146</v>
      </c>
      <c r="G38" s="16">
        <v>379</v>
      </c>
      <c r="H38" s="17" t="s">
        <v>22</v>
      </c>
      <c r="I38" s="17" t="s">
        <v>23</v>
      </c>
      <c r="J38" s="17" t="s">
        <v>41</v>
      </c>
      <c r="K38" s="17" t="s">
        <v>30</v>
      </c>
      <c r="L38" s="17" t="s">
        <v>31</v>
      </c>
      <c r="M38" s="17" t="s">
        <v>26</v>
      </c>
      <c r="N38" s="18"/>
    </row>
    <row r="39" spans="1:14" ht="57.6" customHeight="1" x14ac:dyDescent="0.3">
      <c r="A39" s="12" t="s">
        <v>147</v>
      </c>
      <c r="B39" s="13">
        <f t="shared" si="0"/>
        <v>9686</v>
      </c>
      <c r="C39" s="14" t="s">
        <v>148</v>
      </c>
      <c r="D39" s="5" t="s">
        <v>149</v>
      </c>
      <c r="E39" s="15" t="s">
        <v>150</v>
      </c>
      <c r="F39" s="16" t="s">
        <v>151</v>
      </c>
      <c r="G39" s="16">
        <v>236</v>
      </c>
      <c r="H39" s="17" t="s">
        <v>22</v>
      </c>
      <c r="I39" s="17" t="s">
        <v>23</v>
      </c>
      <c r="J39" s="17" t="s">
        <v>41</v>
      </c>
      <c r="K39" s="17" t="s">
        <v>30</v>
      </c>
      <c r="L39" s="17" t="s">
        <v>31</v>
      </c>
      <c r="M39" s="17" t="s">
        <v>26</v>
      </c>
      <c r="N39" s="18"/>
    </row>
    <row r="40" spans="1:14" ht="57.6" customHeight="1" x14ac:dyDescent="0.3">
      <c r="A40" s="12"/>
      <c r="B40" s="13">
        <f t="shared" si="0"/>
        <v>9687</v>
      </c>
      <c r="C40" s="14"/>
      <c r="D40" s="5" t="s">
        <v>152</v>
      </c>
      <c r="E40" s="15" t="s">
        <v>153</v>
      </c>
      <c r="F40" s="16" t="s">
        <v>99</v>
      </c>
      <c r="G40" s="16">
        <v>211</v>
      </c>
      <c r="H40" s="17" t="s">
        <v>22</v>
      </c>
      <c r="I40" s="17" t="s">
        <v>23</v>
      </c>
      <c r="J40" s="17" t="s">
        <v>41</v>
      </c>
      <c r="K40" s="17" t="s">
        <v>30</v>
      </c>
      <c r="L40" s="17" t="s">
        <v>31</v>
      </c>
      <c r="M40" s="17" t="s">
        <v>26</v>
      </c>
      <c r="N40" s="18"/>
    </row>
    <row r="41" spans="1:14" ht="46.8" x14ac:dyDescent="0.3">
      <c r="A41" s="12" t="s">
        <v>154</v>
      </c>
      <c r="B41" s="13">
        <f t="shared" si="0"/>
        <v>9688</v>
      </c>
      <c r="C41" s="14" t="s">
        <v>155</v>
      </c>
      <c r="D41" s="5" t="s">
        <v>156</v>
      </c>
      <c r="E41" s="15" t="s">
        <v>157</v>
      </c>
      <c r="F41" s="16" t="s">
        <v>158</v>
      </c>
      <c r="G41" s="16">
        <v>403</v>
      </c>
      <c r="H41" s="17" t="s">
        <v>22</v>
      </c>
      <c r="I41" s="17" t="s">
        <v>23</v>
      </c>
      <c r="J41" s="17" t="s">
        <v>112</v>
      </c>
      <c r="K41" s="17" t="s">
        <v>30</v>
      </c>
      <c r="L41" s="17" t="s">
        <v>31</v>
      </c>
      <c r="M41" s="17" t="s">
        <v>26</v>
      </c>
      <c r="N41" s="18"/>
    </row>
    <row r="42" spans="1:14" ht="78.599999999999994" customHeight="1" x14ac:dyDescent="0.3">
      <c r="A42" s="12"/>
      <c r="B42" s="13">
        <f t="shared" si="0"/>
        <v>9689</v>
      </c>
      <c r="C42" s="14"/>
      <c r="D42" s="5" t="s">
        <v>159</v>
      </c>
      <c r="E42" s="15" t="s">
        <v>160</v>
      </c>
      <c r="F42" s="16" t="s">
        <v>161</v>
      </c>
      <c r="G42" s="16">
        <v>357</v>
      </c>
      <c r="H42" s="17" t="s">
        <v>22</v>
      </c>
      <c r="I42" s="17" t="s">
        <v>23</v>
      </c>
      <c r="J42" s="17" t="s">
        <v>41</v>
      </c>
      <c r="K42" s="17" t="s">
        <v>30</v>
      </c>
      <c r="L42" s="17" t="s">
        <v>31</v>
      </c>
      <c r="M42" s="17" t="s">
        <v>26</v>
      </c>
      <c r="N42" s="18"/>
    </row>
    <row r="43" spans="1:14" ht="78.599999999999994" customHeight="1" x14ac:dyDescent="0.3">
      <c r="A43" s="12" t="s">
        <v>162</v>
      </c>
      <c r="B43" s="13">
        <f t="shared" si="0"/>
        <v>9690</v>
      </c>
      <c r="C43" s="14" t="s">
        <v>163</v>
      </c>
      <c r="D43" s="5" t="s">
        <v>164</v>
      </c>
      <c r="E43" s="15" t="s">
        <v>165</v>
      </c>
      <c r="F43" s="16" t="s">
        <v>166</v>
      </c>
      <c r="G43" s="16">
        <v>367</v>
      </c>
      <c r="H43" s="17" t="s">
        <v>22</v>
      </c>
      <c r="I43" s="17" t="s">
        <v>23</v>
      </c>
      <c r="J43" s="17" t="s">
        <v>41</v>
      </c>
      <c r="K43" s="17" t="s">
        <v>30</v>
      </c>
      <c r="L43" s="17" t="s">
        <v>31</v>
      </c>
      <c r="M43" s="17" t="s">
        <v>26</v>
      </c>
      <c r="N43" s="18"/>
    </row>
    <row r="44" spans="1:14" ht="78" x14ac:dyDescent="0.3">
      <c r="A44" s="12"/>
      <c r="B44" s="13">
        <f t="shared" si="0"/>
        <v>9691</v>
      </c>
      <c r="C44" s="14"/>
      <c r="D44" s="5" t="s">
        <v>167</v>
      </c>
      <c r="E44" s="15" t="s">
        <v>168</v>
      </c>
      <c r="F44" s="24" t="s">
        <v>169</v>
      </c>
      <c r="G44" s="16">
        <v>125</v>
      </c>
      <c r="H44" s="17" t="s">
        <v>22</v>
      </c>
      <c r="I44" s="17" t="s">
        <v>78</v>
      </c>
      <c r="J44" s="17" t="s">
        <v>41</v>
      </c>
      <c r="K44" s="17" t="s">
        <v>30</v>
      </c>
      <c r="L44" s="17" t="s">
        <v>31</v>
      </c>
      <c r="M44" s="17" t="s">
        <v>26</v>
      </c>
      <c r="N44" s="18"/>
    </row>
    <row r="45" spans="1:14" ht="78" x14ac:dyDescent="0.3">
      <c r="A45" s="12" t="s">
        <v>170</v>
      </c>
      <c r="B45" s="13">
        <f t="shared" si="0"/>
        <v>9692</v>
      </c>
      <c r="C45" s="12" t="s">
        <v>171</v>
      </c>
      <c r="D45" s="5" t="s">
        <v>172</v>
      </c>
      <c r="E45" s="15" t="s">
        <v>173</v>
      </c>
      <c r="F45" s="24" t="s">
        <v>169</v>
      </c>
      <c r="G45" s="16">
        <v>61</v>
      </c>
      <c r="H45" s="17" t="s">
        <v>22</v>
      </c>
      <c r="I45" s="17" t="s">
        <v>78</v>
      </c>
      <c r="J45" s="17" t="s">
        <v>41</v>
      </c>
      <c r="K45" s="17" t="s">
        <v>30</v>
      </c>
      <c r="L45" s="17" t="s">
        <v>31</v>
      </c>
      <c r="M45" s="17" t="s">
        <v>26</v>
      </c>
      <c r="N45" s="18"/>
    </row>
    <row r="46" spans="1:14" ht="62.4" x14ac:dyDescent="0.3">
      <c r="A46" s="12"/>
      <c r="B46" s="13">
        <f t="shared" si="0"/>
        <v>9693</v>
      </c>
      <c r="C46" s="12"/>
      <c r="D46" s="5" t="s">
        <v>174</v>
      </c>
      <c r="E46" s="15" t="s">
        <v>175</v>
      </c>
      <c r="F46" s="24" t="s">
        <v>176</v>
      </c>
      <c r="G46" s="16">
        <v>17</v>
      </c>
      <c r="H46" s="17" t="s">
        <v>22</v>
      </c>
      <c r="I46" s="17" t="s">
        <v>78</v>
      </c>
      <c r="J46" s="17" t="s">
        <v>41</v>
      </c>
      <c r="K46" s="17" t="s">
        <v>30</v>
      </c>
      <c r="L46" s="17" t="s">
        <v>31</v>
      </c>
      <c r="M46" s="17" t="s">
        <v>26</v>
      </c>
      <c r="N46" s="18"/>
    </row>
    <row r="47" spans="1:14" ht="78" x14ac:dyDescent="0.3">
      <c r="A47" s="12"/>
      <c r="B47" s="13">
        <f t="shared" si="0"/>
        <v>9694</v>
      </c>
      <c r="C47" s="12"/>
      <c r="D47" s="5" t="s">
        <v>177</v>
      </c>
      <c r="E47" s="15" t="s">
        <v>178</v>
      </c>
      <c r="F47" s="24" t="s">
        <v>176</v>
      </c>
      <c r="G47" s="16">
        <v>19</v>
      </c>
      <c r="H47" s="17" t="s">
        <v>22</v>
      </c>
      <c r="I47" s="17" t="s">
        <v>78</v>
      </c>
      <c r="J47" s="17" t="s">
        <v>41</v>
      </c>
      <c r="K47" s="17" t="s">
        <v>30</v>
      </c>
      <c r="L47" s="17" t="s">
        <v>31</v>
      </c>
      <c r="M47" s="17" t="s">
        <v>26</v>
      </c>
      <c r="N47" s="18"/>
    </row>
    <row r="48" spans="1:14" ht="78" x14ac:dyDescent="0.3">
      <c r="A48" s="12"/>
      <c r="B48" s="13">
        <f t="shared" si="0"/>
        <v>9695</v>
      </c>
      <c r="C48" s="12"/>
      <c r="D48" s="5" t="s">
        <v>179</v>
      </c>
      <c r="E48" s="15" t="s">
        <v>180</v>
      </c>
      <c r="F48" s="24" t="s">
        <v>181</v>
      </c>
      <c r="G48" s="16">
        <v>218</v>
      </c>
      <c r="H48" s="17" t="s">
        <v>22</v>
      </c>
      <c r="I48" s="17" t="s">
        <v>78</v>
      </c>
      <c r="J48" s="17" t="s">
        <v>41</v>
      </c>
      <c r="K48" s="17" t="s">
        <v>30</v>
      </c>
      <c r="L48" s="17" t="s">
        <v>31</v>
      </c>
      <c r="M48" s="17" t="s">
        <v>26</v>
      </c>
      <c r="N48" s="18"/>
    </row>
    <row r="49" spans="1:14" ht="78" x14ac:dyDescent="0.3">
      <c r="A49" s="12"/>
      <c r="B49" s="13">
        <f t="shared" si="0"/>
        <v>9696</v>
      </c>
      <c r="C49" s="12"/>
      <c r="D49" s="5" t="s">
        <v>182</v>
      </c>
      <c r="E49" s="15" t="s">
        <v>183</v>
      </c>
      <c r="F49" s="24" t="s">
        <v>184</v>
      </c>
      <c r="G49" s="16">
        <v>27</v>
      </c>
      <c r="H49" s="17" t="s">
        <v>22</v>
      </c>
      <c r="I49" s="17" t="s">
        <v>78</v>
      </c>
      <c r="J49" s="17" t="s">
        <v>41</v>
      </c>
      <c r="K49" s="17" t="s">
        <v>30</v>
      </c>
      <c r="L49" s="17" t="s">
        <v>31</v>
      </c>
      <c r="M49" s="17" t="s">
        <v>26</v>
      </c>
      <c r="N49" s="18"/>
    </row>
    <row r="50" spans="1:14" ht="78" x14ac:dyDescent="0.3">
      <c r="A50" s="12" t="s">
        <v>185</v>
      </c>
      <c r="B50" s="13">
        <f t="shared" si="0"/>
        <v>9697</v>
      </c>
      <c r="C50" s="12" t="s">
        <v>186</v>
      </c>
      <c r="D50" s="5" t="s">
        <v>187</v>
      </c>
      <c r="E50" s="15" t="s">
        <v>188</v>
      </c>
      <c r="F50" s="24" t="s">
        <v>184</v>
      </c>
      <c r="G50" s="16">
        <v>52</v>
      </c>
      <c r="H50" s="17" t="s">
        <v>22</v>
      </c>
      <c r="I50" s="17" t="s">
        <v>23</v>
      </c>
      <c r="J50" s="17" t="s">
        <v>41</v>
      </c>
      <c r="K50" s="17" t="s">
        <v>30</v>
      </c>
      <c r="L50" s="17" t="s">
        <v>31</v>
      </c>
      <c r="M50" s="17" t="s">
        <v>26</v>
      </c>
      <c r="N50" s="18"/>
    </row>
    <row r="51" spans="1:14" ht="78" x14ac:dyDescent="0.3">
      <c r="A51" s="12"/>
      <c r="B51" s="13">
        <f t="shared" si="0"/>
        <v>9698</v>
      </c>
      <c r="C51" s="12"/>
      <c r="D51" s="5" t="s">
        <v>189</v>
      </c>
      <c r="E51" s="15" t="s">
        <v>190</v>
      </c>
      <c r="F51" s="25" t="s">
        <v>191</v>
      </c>
      <c r="G51" s="16">
        <v>32</v>
      </c>
      <c r="H51" s="17" t="s">
        <v>22</v>
      </c>
      <c r="I51" s="17" t="s">
        <v>78</v>
      </c>
      <c r="J51" s="17" t="s">
        <v>41</v>
      </c>
      <c r="K51" s="17" t="s">
        <v>30</v>
      </c>
      <c r="L51" s="17" t="s">
        <v>31</v>
      </c>
      <c r="M51" s="17" t="s">
        <v>26</v>
      </c>
      <c r="N51" s="18"/>
    </row>
    <row r="52" spans="1:14" ht="78" x14ac:dyDescent="0.3">
      <c r="A52" s="12"/>
      <c r="B52" s="13">
        <f t="shared" si="0"/>
        <v>9699</v>
      </c>
      <c r="C52" s="12"/>
      <c r="D52" s="5" t="s">
        <v>192</v>
      </c>
      <c r="E52" s="15" t="s">
        <v>193</v>
      </c>
      <c r="F52" s="24" t="s">
        <v>194</v>
      </c>
      <c r="G52" s="16">
        <v>51</v>
      </c>
      <c r="H52" s="17" t="s">
        <v>22</v>
      </c>
      <c r="I52" s="17" t="s">
        <v>78</v>
      </c>
      <c r="J52" s="17" t="s">
        <v>41</v>
      </c>
      <c r="K52" s="17" t="s">
        <v>30</v>
      </c>
      <c r="L52" s="17" t="s">
        <v>31</v>
      </c>
      <c r="M52" s="17" t="s">
        <v>26</v>
      </c>
      <c r="N52" s="18"/>
    </row>
    <row r="53" spans="1:14" ht="78" x14ac:dyDescent="0.3">
      <c r="A53" s="12"/>
      <c r="B53" s="13">
        <f t="shared" si="0"/>
        <v>9700</v>
      </c>
      <c r="C53" s="12"/>
      <c r="D53" s="5" t="s">
        <v>195</v>
      </c>
      <c r="E53" s="15" t="s">
        <v>196</v>
      </c>
      <c r="F53" s="24" t="s">
        <v>197</v>
      </c>
      <c r="G53" s="16">
        <v>46</v>
      </c>
      <c r="H53" s="17" t="s">
        <v>22</v>
      </c>
      <c r="I53" s="17" t="s">
        <v>78</v>
      </c>
      <c r="J53" s="17" t="s">
        <v>41</v>
      </c>
      <c r="K53" s="17" t="s">
        <v>30</v>
      </c>
      <c r="L53" s="17" t="s">
        <v>31</v>
      </c>
      <c r="M53" s="17" t="s">
        <v>26</v>
      </c>
      <c r="N53" s="18"/>
    </row>
    <row r="54" spans="1:14" ht="46.8" x14ac:dyDescent="0.3">
      <c r="A54" s="12"/>
      <c r="B54" s="13">
        <f t="shared" si="0"/>
        <v>9701</v>
      </c>
      <c r="C54" s="12"/>
      <c r="D54" s="5" t="s">
        <v>198</v>
      </c>
      <c r="E54" s="15" t="s">
        <v>199</v>
      </c>
      <c r="F54" s="24" t="s">
        <v>200</v>
      </c>
      <c r="G54" s="16">
        <v>9</v>
      </c>
      <c r="H54" s="17" t="s">
        <v>22</v>
      </c>
      <c r="I54" s="17" t="s">
        <v>23</v>
      </c>
      <c r="J54" s="17" t="s">
        <v>41</v>
      </c>
      <c r="K54" s="17" t="s">
        <v>30</v>
      </c>
      <c r="L54" s="17" t="s">
        <v>31</v>
      </c>
      <c r="M54" s="17" t="s">
        <v>26</v>
      </c>
      <c r="N54" s="18"/>
    </row>
    <row r="55" spans="1:14" ht="62.4" x14ac:dyDescent="0.3">
      <c r="A55" s="12"/>
      <c r="B55" s="13">
        <f t="shared" si="0"/>
        <v>9702</v>
      </c>
      <c r="C55" s="12"/>
      <c r="D55" s="5" t="s">
        <v>201</v>
      </c>
      <c r="E55" s="15" t="s">
        <v>202</v>
      </c>
      <c r="F55" s="25" t="s">
        <v>203</v>
      </c>
      <c r="G55" s="16">
        <v>20</v>
      </c>
      <c r="H55" s="17" t="s">
        <v>22</v>
      </c>
      <c r="I55" s="17" t="s">
        <v>23</v>
      </c>
      <c r="J55" s="17" t="s">
        <v>41</v>
      </c>
      <c r="K55" s="17" t="s">
        <v>30</v>
      </c>
      <c r="L55" s="17" t="s">
        <v>31</v>
      </c>
      <c r="M55" s="17" t="s">
        <v>26</v>
      </c>
      <c r="N55" s="18"/>
    </row>
    <row r="56" spans="1:14" ht="62.4" x14ac:dyDescent="0.3">
      <c r="A56" s="12"/>
      <c r="B56" s="13">
        <f t="shared" si="0"/>
        <v>9703</v>
      </c>
      <c r="C56" s="12"/>
      <c r="D56" s="5" t="s">
        <v>204</v>
      </c>
      <c r="E56" s="15" t="s">
        <v>205</v>
      </c>
      <c r="F56" s="16" t="s">
        <v>206</v>
      </c>
      <c r="G56" s="16">
        <v>87</v>
      </c>
      <c r="H56" s="17" t="s">
        <v>22</v>
      </c>
      <c r="I56" s="17" t="s">
        <v>78</v>
      </c>
      <c r="J56" s="17" t="s">
        <v>41</v>
      </c>
      <c r="K56" s="17" t="s">
        <v>30</v>
      </c>
      <c r="L56" s="17" t="s">
        <v>31</v>
      </c>
      <c r="M56" s="17" t="s">
        <v>26</v>
      </c>
      <c r="N56" s="18"/>
    </row>
    <row r="57" spans="1:14" ht="46.8" x14ac:dyDescent="0.3">
      <c r="A57" s="12"/>
      <c r="B57" s="13">
        <f t="shared" si="0"/>
        <v>9704</v>
      </c>
      <c r="C57" s="12"/>
      <c r="D57" s="5" t="s">
        <v>207</v>
      </c>
      <c r="E57" s="15" t="s">
        <v>208</v>
      </c>
      <c r="F57" s="16" t="s">
        <v>209</v>
      </c>
      <c r="G57" s="16">
        <v>110</v>
      </c>
      <c r="H57" s="17" t="s">
        <v>22</v>
      </c>
      <c r="I57" s="17" t="s">
        <v>23</v>
      </c>
      <c r="J57" s="17" t="s">
        <v>41</v>
      </c>
      <c r="K57" s="17" t="s">
        <v>30</v>
      </c>
      <c r="L57" s="17" t="s">
        <v>113</v>
      </c>
      <c r="M57" s="17" t="s">
        <v>26</v>
      </c>
      <c r="N57" s="18"/>
    </row>
    <row r="58" spans="1:14" ht="46.8" x14ac:dyDescent="0.3">
      <c r="A58" s="26" t="s">
        <v>210</v>
      </c>
      <c r="B58" s="13">
        <f t="shared" si="0"/>
        <v>9705</v>
      </c>
      <c r="C58" s="27" t="s">
        <v>211</v>
      </c>
      <c r="D58" s="5" t="s">
        <v>212</v>
      </c>
      <c r="E58" s="15" t="s">
        <v>213</v>
      </c>
      <c r="F58" s="16" t="s">
        <v>214</v>
      </c>
      <c r="G58" s="16">
        <v>152</v>
      </c>
      <c r="H58" s="17" t="s">
        <v>22</v>
      </c>
      <c r="I58" s="17" t="s">
        <v>78</v>
      </c>
      <c r="J58" s="17" t="s">
        <v>112</v>
      </c>
      <c r="K58" s="17" t="s">
        <v>30</v>
      </c>
      <c r="L58" s="17" t="s">
        <v>31</v>
      </c>
      <c r="M58" s="17" t="s">
        <v>26</v>
      </c>
      <c r="N58" s="18"/>
    </row>
    <row r="59" spans="1:14" ht="46.8" x14ac:dyDescent="0.3">
      <c r="A59" s="26"/>
      <c r="B59" s="13">
        <f t="shared" si="0"/>
        <v>9706</v>
      </c>
      <c r="C59" s="27"/>
      <c r="D59" s="5" t="s">
        <v>215</v>
      </c>
      <c r="E59" s="15" t="s">
        <v>216</v>
      </c>
      <c r="F59" s="24" t="s">
        <v>217</v>
      </c>
      <c r="G59" s="16">
        <v>37</v>
      </c>
      <c r="H59" s="17" t="s">
        <v>22</v>
      </c>
      <c r="I59" s="17" t="s">
        <v>23</v>
      </c>
      <c r="J59" s="17" t="s">
        <v>112</v>
      </c>
      <c r="K59" s="17" t="s">
        <v>30</v>
      </c>
      <c r="L59" s="17" t="s">
        <v>31</v>
      </c>
      <c r="M59" s="17" t="s">
        <v>26</v>
      </c>
      <c r="N59" s="18"/>
    </row>
    <row r="60" spans="1:14" ht="28.8" customHeight="1" x14ac:dyDescent="0.3">
      <c r="A60" s="26"/>
      <c r="B60" s="20"/>
      <c r="C60" s="27"/>
      <c r="D60" s="5"/>
      <c r="E60" s="10" t="s">
        <v>218</v>
      </c>
      <c r="F60" s="16"/>
      <c r="G60" s="16"/>
      <c r="H60" s="17"/>
      <c r="I60" s="17"/>
      <c r="J60" s="17"/>
      <c r="K60" s="17"/>
      <c r="L60" s="7"/>
      <c r="M60" s="17"/>
      <c r="N60" s="18"/>
    </row>
    <row r="61" spans="1:14" ht="60" customHeight="1" x14ac:dyDescent="0.3">
      <c r="A61" s="26"/>
      <c r="B61" s="13">
        <f t="shared" si="0"/>
        <v>9707</v>
      </c>
      <c r="C61" s="27"/>
      <c r="D61" s="5" t="s">
        <v>219</v>
      </c>
      <c r="E61" s="15" t="s">
        <v>150</v>
      </c>
      <c r="F61" s="16" t="s">
        <v>220</v>
      </c>
      <c r="G61" s="16">
        <v>240</v>
      </c>
      <c r="H61" s="17" t="s">
        <v>22</v>
      </c>
      <c r="I61" s="17" t="s">
        <v>23</v>
      </c>
      <c r="J61" s="17" t="s">
        <v>112</v>
      </c>
      <c r="K61" s="17" t="s">
        <v>30</v>
      </c>
      <c r="L61" s="17" t="s">
        <v>31</v>
      </c>
      <c r="M61" s="17" t="s">
        <v>26</v>
      </c>
      <c r="N61" s="18"/>
    </row>
    <row r="62" spans="1:14" ht="60" customHeight="1" x14ac:dyDescent="0.3">
      <c r="A62" s="12" t="s">
        <v>221</v>
      </c>
      <c r="B62" s="13">
        <f t="shared" si="0"/>
        <v>9708</v>
      </c>
      <c r="C62" s="14" t="s">
        <v>222</v>
      </c>
      <c r="D62" s="5" t="s">
        <v>223</v>
      </c>
      <c r="E62" s="15" t="s">
        <v>153</v>
      </c>
      <c r="F62" s="16" t="s">
        <v>224</v>
      </c>
      <c r="G62" s="16">
        <v>219</v>
      </c>
      <c r="H62" s="17" t="s">
        <v>22</v>
      </c>
      <c r="I62" s="17" t="s">
        <v>23</v>
      </c>
      <c r="J62" s="17" t="s">
        <v>112</v>
      </c>
      <c r="K62" s="17" t="s">
        <v>30</v>
      </c>
      <c r="L62" s="17" t="s">
        <v>31</v>
      </c>
      <c r="M62" s="17" t="s">
        <v>26</v>
      </c>
      <c r="N62" s="18"/>
    </row>
    <row r="63" spans="1:14" ht="46.8" x14ac:dyDescent="0.3">
      <c r="A63" s="12"/>
      <c r="B63" s="13">
        <f t="shared" si="0"/>
        <v>9709</v>
      </c>
      <c r="C63" s="14"/>
      <c r="D63" s="5" t="s">
        <v>225</v>
      </c>
      <c r="E63" s="15" t="s">
        <v>226</v>
      </c>
      <c r="F63" s="16" t="s">
        <v>36</v>
      </c>
      <c r="G63" s="16">
        <v>240</v>
      </c>
      <c r="H63" s="17" t="s">
        <v>22</v>
      </c>
      <c r="I63" s="17" t="s">
        <v>23</v>
      </c>
      <c r="J63" s="17" t="s">
        <v>112</v>
      </c>
      <c r="K63" s="17" t="s">
        <v>30</v>
      </c>
      <c r="L63" s="17" t="s">
        <v>31</v>
      </c>
      <c r="M63" s="17" t="s">
        <v>26</v>
      </c>
      <c r="N63" s="18"/>
    </row>
    <row r="64" spans="1:14" ht="46.2" customHeight="1" x14ac:dyDescent="0.3">
      <c r="A64" s="12" t="s">
        <v>227</v>
      </c>
      <c r="B64" s="13">
        <f t="shared" si="0"/>
        <v>9710</v>
      </c>
      <c r="C64" s="14" t="s">
        <v>228</v>
      </c>
      <c r="D64" s="5" t="s">
        <v>229</v>
      </c>
      <c r="E64" s="15" t="s">
        <v>230</v>
      </c>
      <c r="F64" s="16" t="s">
        <v>231</v>
      </c>
      <c r="G64" s="16">
        <v>127</v>
      </c>
      <c r="H64" s="17" t="s">
        <v>22</v>
      </c>
      <c r="I64" s="17" t="s">
        <v>23</v>
      </c>
      <c r="J64" s="17" t="s">
        <v>112</v>
      </c>
      <c r="K64" s="17" t="s">
        <v>30</v>
      </c>
      <c r="L64" s="17" t="s">
        <v>31</v>
      </c>
      <c r="M64" s="17" t="s">
        <v>26</v>
      </c>
      <c r="N64" s="18"/>
    </row>
    <row r="65" spans="1:14" ht="31.8" customHeight="1" x14ac:dyDescent="0.3">
      <c r="A65" s="12"/>
      <c r="B65" s="13">
        <f t="shared" si="0"/>
        <v>9711</v>
      </c>
      <c r="C65" s="14"/>
      <c r="D65" s="5" t="s">
        <v>232</v>
      </c>
      <c r="E65" s="15" t="s">
        <v>233</v>
      </c>
      <c r="F65" s="16" t="s">
        <v>135</v>
      </c>
      <c r="G65" s="16">
        <v>191</v>
      </c>
      <c r="H65" s="17" t="s">
        <v>22</v>
      </c>
      <c r="I65" s="17" t="s">
        <v>23</v>
      </c>
      <c r="J65" s="17" t="s">
        <v>41</v>
      </c>
      <c r="K65" s="17" t="s">
        <v>30</v>
      </c>
      <c r="L65" s="17" t="s">
        <v>31</v>
      </c>
      <c r="M65" s="17" t="s">
        <v>26</v>
      </c>
      <c r="N65" s="18"/>
    </row>
    <row r="66" spans="1:14" ht="34.799999999999997" customHeight="1" x14ac:dyDescent="0.3">
      <c r="A66" s="12"/>
      <c r="B66" s="13">
        <f t="shared" si="0"/>
        <v>9712</v>
      </c>
      <c r="C66" s="14"/>
      <c r="D66" s="5" t="s">
        <v>234</v>
      </c>
      <c r="E66" s="15" t="s">
        <v>235</v>
      </c>
      <c r="F66" s="16" t="s">
        <v>143</v>
      </c>
      <c r="G66" s="16">
        <v>38</v>
      </c>
      <c r="H66" s="17" t="s">
        <v>22</v>
      </c>
      <c r="I66" s="17" t="s">
        <v>23</v>
      </c>
      <c r="J66" s="17" t="s">
        <v>41</v>
      </c>
      <c r="K66" s="17" t="s">
        <v>31</v>
      </c>
      <c r="L66" s="17" t="s">
        <v>31</v>
      </c>
      <c r="M66" s="17" t="s">
        <v>26</v>
      </c>
      <c r="N66" s="18"/>
    </row>
    <row r="67" spans="1:14" ht="37.799999999999997" customHeight="1" x14ac:dyDescent="0.3">
      <c r="A67" s="12"/>
      <c r="B67" s="13">
        <f t="shared" si="0"/>
        <v>9713</v>
      </c>
      <c r="C67" s="14"/>
      <c r="D67" s="5" t="s">
        <v>236</v>
      </c>
      <c r="E67" s="15" t="s">
        <v>157</v>
      </c>
      <c r="F67" s="16" t="s">
        <v>237</v>
      </c>
      <c r="G67" s="16">
        <v>138</v>
      </c>
      <c r="H67" s="17" t="s">
        <v>22</v>
      </c>
      <c r="I67" s="17" t="s">
        <v>23</v>
      </c>
      <c r="J67" s="17" t="s">
        <v>41</v>
      </c>
      <c r="K67" s="17" t="s">
        <v>31</v>
      </c>
      <c r="L67" s="17" t="s">
        <v>31</v>
      </c>
      <c r="M67" s="17" t="s">
        <v>26</v>
      </c>
      <c r="N67" s="18"/>
    </row>
    <row r="68" spans="1:14" x14ac:dyDescent="0.3">
      <c r="A68" s="3"/>
      <c r="B68" s="20"/>
      <c r="C68" s="4"/>
      <c r="D68" s="5"/>
      <c r="E68" s="6" t="s">
        <v>238</v>
      </c>
      <c r="F68" s="16"/>
      <c r="G68" s="16"/>
      <c r="H68" s="17"/>
      <c r="I68" s="17"/>
      <c r="J68" s="17"/>
      <c r="K68" s="17"/>
      <c r="L68" s="7"/>
      <c r="M68" s="17"/>
      <c r="N68" s="18"/>
    </row>
    <row r="69" spans="1:14" x14ac:dyDescent="0.3">
      <c r="A69" s="3"/>
      <c r="B69" s="20"/>
      <c r="C69" s="4"/>
      <c r="D69" s="5"/>
      <c r="E69" s="10" t="s">
        <v>239</v>
      </c>
      <c r="F69" s="6"/>
      <c r="G69" s="6"/>
      <c r="H69" s="7"/>
      <c r="I69" s="7"/>
      <c r="J69" s="7"/>
      <c r="K69" s="7"/>
      <c r="L69" s="7"/>
      <c r="M69" s="17"/>
      <c r="N69" s="8"/>
    </row>
    <row r="70" spans="1:14" ht="46.8" x14ac:dyDescent="0.3">
      <c r="A70" s="12" t="s">
        <v>240</v>
      </c>
      <c r="B70" s="13">
        <f t="shared" ref="B70:B122" si="1">9655+D70</f>
        <v>9714</v>
      </c>
      <c r="C70" s="14" t="s">
        <v>241</v>
      </c>
      <c r="D70" s="5" t="s">
        <v>242</v>
      </c>
      <c r="E70" s="15" t="s">
        <v>243</v>
      </c>
      <c r="F70" s="16" t="s">
        <v>244</v>
      </c>
      <c r="G70" s="16">
        <v>215</v>
      </c>
      <c r="H70" s="17" t="s">
        <v>22</v>
      </c>
      <c r="I70" s="17" t="s">
        <v>23</v>
      </c>
      <c r="J70" s="17" t="s">
        <v>24</v>
      </c>
      <c r="K70" s="17" t="s">
        <v>30</v>
      </c>
      <c r="L70" s="17" t="s">
        <v>25</v>
      </c>
      <c r="M70" s="17" t="s">
        <v>26</v>
      </c>
      <c r="N70" s="18"/>
    </row>
    <row r="71" spans="1:14" ht="46.8" x14ac:dyDescent="0.3">
      <c r="A71" s="12"/>
      <c r="B71" s="13">
        <f t="shared" si="1"/>
        <v>9715</v>
      </c>
      <c r="C71" s="14"/>
      <c r="D71" s="5" t="s">
        <v>245</v>
      </c>
      <c r="E71" s="15" t="s">
        <v>246</v>
      </c>
      <c r="F71" s="16" t="s">
        <v>247</v>
      </c>
      <c r="G71" s="16">
        <v>45</v>
      </c>
      <c r="H71" s="17" t="s">
        <v>22</v>
      </c>
      <c r="I71" s="17" t="s">
        <v>23</v>
      </c>
      <c r="J71" s="17" t="s">
        <v>24</v>
      </c>
      <c r="K71" s="17" t="s">
        <v>30</v>
      </c>
      <c r="L71" s="17" t="s">
        <v>31</v>
      </c>
      <c r="M71" s="17" t="s">
        <v>26</v>
      </c>
      <c r="N71" s="18"/>
    </row>
    <row r="72" spans="1:14" ht="46.8" x14ac:dyDescent="0.3">
      <c r="A72" s="12"/>
      <c r="B72" s="13">
        <f t="shared" si="1"/>
        <v>9716</v>
      </c>
      <c r="C72" s="14"/>
      <c r="D72" s="5" t="s">
        <v>248</v>
      </c>
      <c r="E72" s="15" t="s">
        <v>249</v>
      </c>
      <c r="F72" s="16" t="s">
        <v>250</v>
      </c>
      <c r="G72" s="16">
        <v>180</v>
      </c>
      <c r="H72" s="17" t="s">
        <v>22</v>
      </c>
      <c r="I72" s="17" t="s">
        <v>23</v>
      </c>
      <c r="J72" s="17" t="s">
        <v>24</v>
      </c>
      <c r="K72" s="17" t="s">
        <v>31</v>
      </c>
      <c r="L72" s="17" t="s">
        <v>31</v>
      </c>
      <c r="M72" s="17" t="s">
        <v>26</v>
      </c>
      <c r="N72" s="18"/>
    </row>
    <row r="73" spans="1:14" ht="46.8" x14ac:dyDescent="0.3">
      <c r="A73" s="12" t="s">
        <v>251</v>
      </c>
      <c r="B73" s="13">
        <f t="shared" si="1"/>
        <v>9717</v>
      </c>
      <c r="C73" s="14" t="s">
        <v>252</v>
      </c>
      <c r="D73" s="5" t="s">
        <v>253</v>
      </c>
      <c r="E73" s="15" t="s">
        <v>254</v>
      </c>
      <c r="F73" s="16" t="s">
        <v>255</v>
      </c>
      <c r="G73" s="16">
        <v>114</v>
      </c>
      <c r="H73" s="17" t="s">
        <v>22</v>
      </c>
      <c r="I73" s="17" t="s">
        <v>23</v>
      </c>
      <c r="J73" s="17" t="s">
        <v>24</v>
      </c>
      <c r="K73" s="17" t="s">
        <v>31</v>
      </c>
      <c r="L73" s="17" t="s">
        <v>31</v>
      </c>
      <c r="M73" s="17" t="s">
        <v>26</v>
      </c>
      <c r="N73" s="18"/>
    </row>
    <row r="74" spans="1:14" ht="46.8" x14ac:dyDescent="0.3">
      <c r="A74" s="12"/>
      <c r="B74" s="13">
        <f t="shared" si="1"/>
        <v>9718</v>
      </c>
      <c r="C74" s="14"/>
      <c r="D74" s="5" t="s">
        <v>256</v>
      </c>
      <c r="E74" s="15" t="s">
        <v>257</v>
      </c>
      <c r="F74" s="16" t="s">
        <v>258</v>
      </c>
      <c r="G74" s="16">
        <v>121</v>
      </c>
      <c r="H74" s="17" t="s">
        <v>22</v>
      </c>
      <c r="I74" s="17" t="s">
        <v>23</v>
      </c>
      <c r="J74" s="17" t="s">
        <v>41</v>
      </c>
      <c r="K74" s="17" t="s">
        <v>31</v>
      </c>
      <c r="L74" s="17" t="s">
        <v>31</v>
      </c>
      <c r="M74" s="17" t="s">
        <v>26</v>
      </c>
      <c r="N74" s="18"/>
    </row>
    <row r="75" spans="1:14" ht="53.4" customHeight="1" x14ac:dyDescent="0.3">
      <c r="A75" s="12"/>
      <c r="B75" s="13">
        <f t="shared" si="1"/>
        <v>9719</v>
      </c>
      <c r="C75" s="14"/>
      <c r="D75" s="5" t="s">
        <v>259</v>
      </c>
      <c r="E75" s="15" t="s">
        <v>260</v>
      </c>
      <c r="F75" s="16" t="s">
        <v>261</v>
      </c>
      <c r="G75" s="16">
        <v>124</v>
      </c>
      <c r="H75" s="17" t="s">
        <v>22</v>
      </c>
      <c r="I75" s="17" t="s">
        <v>23</v>
      </c>
      <c r="J75" s="17" t="s">
        <v>41</v>
      </c>
      <c r="K75" s="17" t="s">
        <v>30</v>
      </c>
      <c r="L75" s="17" t="s">
        <v>31</v>
      </c>
      <c r="M75" s="17" t="s">
        <v>26</v>
      </c>
      <c r="N75" s="18"/>
    </row>
    <row r="76" spans="1:14" ht="46.8" x14ac:dyDescent="0.3">
      <c r="A76" s="12"/>
      <c r="B76" s="13">
        <f t="shared" si="1"/>
        <v>9720</v>
      </c>
      <c r="C76" s="14"/>
      <c r="D76" s="5" t="s">
        <v>262</v>
      </c>
      <c r="E76" s="15" t="s">
        <v>263</v>
      </c>
      <c r="F76" s="16" t="s">
        <v>264</v>
      </c>
      <c r="G76" s="16">
        <v>135</v>
      </c>
      <c r="H76" s="17" t="s">
        <v>22</v>
      </c>
      <c r="I76" s="17" t="s">
        <v>23</v>
      </c>
      <c r="J76" s="17" t="s">
        <v>41</v>
      </c>
      <c r="K76" s="17" t="s">
        <v>30</v>
      </c>
      <c r="L76" s="17" t="s">
        <v>31</v>
      </c>
      <c r="M76" s="17" t="s">
        <v>26</v>
      </c>
      <c r="N76" s="18"/>
    </row>
    <row r="77" spans="1:14" ht="78" x14ac:dyDescent="0.3">
      <c r="A77" s="12" t="s">
        <v>265</v>
      </c>
      <c r="B77" s="13">
        <f t="shared" si="1"/>
        <v>9721</v>
      </c>
      <c r="C77" s="14" t="s">
        <v>266</v>
      </c>
      <c r="D77" s="5" t="s">
        <v>267</v>
      </c>
      <c r="E77" s="15" t="s">
        <v>268</v>
      </c>
      <c r="F77" s="16" t="s">
        <v>269</v>
      </c>
      <c r="G77" s="16">
        <v>128</v>
      </c>
      <c r="H77" s="17" t="s">
        <v>22</v>
      </c>
      <c r="I77" s="17" t="s">
        <v>78</v>
      </c>
      <c r="J77" s="17" t="s">
        <v>24</v>
      </c>
      <c r="K77" s="17" t="s">
        <v>30</v>
      </c>
      <c r="L77" s="17" t="s">
        <v>31</v>
      </c>
      <c r="M77" s="17" t="s">
        <v>26</v>
      </c>
      <c r="N77" s="18"/>
    </row>
    <row r="78" spans="1:14" ht="78" x14ac:dyDescent="0.3">
      <c r="A78" s="12"/>
      <c r="B78" s="13">
        <f t="shared" si="1"/>
        <v>9722</v>
      </c>
      <c r="C78" s="14"/>
      <c r="D78" s="5" t="s">
        <v>270</v>
      </c>
      <c r="E78" s="15" t="s">
        <v>271</v>
      </c>
      <c r="F78" s="16" t="s">
        <v>272</v>
      </c>
      <c r="G78" s="16">
        <v>261</v>
      </c>
      <c r="H78" s="17" t="s">
        <v>22</v>
      </c>
      <c r="I78" s="17" t="s">
        <v>78</v>
      </c>
      <c r="J78" s="17" t="s">
        <v>24</v>
      </c>
      <c r="K78" s="17" t="s">
        <v>30</v>
      </c>
      <c r="L78" s="17" t="s">
        <v>31</v>
      </c>
      <c r="M78" s="17" t="s">
        <v>26</v>
      </c>
      <c r="N78" s="18"/>
    </row>
    <row r="79" spans="1:14" ht="78" x14ac:dyDescent="0.3">
      <c r="A79" s="12" t="s">
        <v>273</v>
      </c>
      <c r="B79" s="13">
        <f t="shared" si="1"/>
        <v>9723</v>
      </c>
      <c r="C79" s="14" t="s">
        <v>274</v>
      </c>
      <c r="D79" s="5" t="s">
        <v>275</v>
      </c>
      <c r="E79" s="15" t="s">
        <v>276</v>
      </c>
      <c r="F79" s="16" t="s">
        <v>277</v>
      </c>
      <c r="G79" s="16">
        <v>254</v>
      </c>
      <c r="H79" s="17" t="s">
        <v>22</v>
      </c>
      <c r="I79" s="17" t="s">
        <v>78</v>
      </c>
      <c r="J79" s="17" t="s">
        <v>24</v>
      </c>
      <c r="K79" s="17" t="s">
        <v>30</v>
      </c>
      <c r="L79" s="17" t="s">
        <v>31</v>
      </c>
      <c r="M79" s="17" t="s">
        <v>26</v>
      </c>
      <c r="N79" s="18"/>
    </row>
    <row r="80" spans="1:14" ht="78" x14ac:dyDescent="0.3">
      <c r="A80" s="12"/>
      <c r="B80" s="13">
        <f t="shared" si="1"/>
        <v>9724</v>
      </c>
      <c r="C80" s="14"/>
      <c r="D80" s="5" t="s">
        <v>278</v>
      </c>
      <c r="E80" s="15" t="s">
        <v>279</v>
      </c>
      <c r="F80" s="16" t="s">
        <v>280</v>
      </c>
      <c r="G80" s="16">
        <v>163</v>
      </c>
      <c r="H80" s="17" t="s">
        <v>22</v>
      </c>
      <c r="I80" s="17" t="s">
        <v>78</v>
      </c>
      <c r="J80" s="17" t="s">
        <v>24</v>
      </c>
      <c r="K80" s="17" t="s">
        <v>30</v>
      </c>
      <c r="L80" s="17" t="s">
        <v>31</v>
      </c>
      <c r="M80" s="17" t="s">
        <v>26</v>
      </c>
      <c r="N80" s="18"/>
    </row>
    <row r="81" spans="1:14" ht="78" x14ac:dyDescent="0.3">
      <c r="A81" s="12" t="s">
        <v>281</v>
      </c>
      <c r="B81" s="13">
        <f t="shared" si="1"/>
        <v>9725</v>
      </c>
      <c r="C81" s="12" t="s">
        <v>282</v>
      </c>
      <c r="D81" s="5" t="s">
        <v>283</v>
      </c>
      <c r="E81" s="15" t="s">
        <v>284</v>
      </c>
      <c r="F81" s="16" t="s">
        <v>285</v>
      </c>
      <c r="G81" s="16">
        <v>187</v>
      </c>
      <c r="H81" s="17" t="s">
        <v>22</v>
      </c>
      <c r="I81" s="17" t="s">
        <v>78</v>
      </c>
      <c r="J81" s="17" t="s">
        <v>24</v>
      </c>
      <c r="K81" s="17" t="s">
        <v>30</v>
      </c>
      <c r="L81" s="17" t="s">
        <v>31</v>
      </c>
      <c r="M81" s="17" t="s">
        <v>26</v>
      </c>
      <c r="N81" s="18"/>
    </row>
    <row r="82" spans="1:14" ht="78" x14ac:dyDescent="0.3">
      <c r="A82" s="12"/>
      <c r="B82" s="13">
        <f t="shared" si="1"/>
        <v>9726</v>
      </c>
      <c r="C82" s="12"/>
      <c r="D82" s="5" t="s">
        <v>286</v>
      </c>
      <c r="E82" s="15" t="s">
        <v>287</v>
      </c>
      <c r="F82" s="16" t="s">
        <v>288</v>
      </c>
      <c r="G82" s="16">
        <v>154</v>
      </c>
      <c r="H82" s="17" t="s">
        <v>22</v>
      </c>
      <c r="I82" s="17" t="s">
        <v>78</v>
      </c>
      <c r="J82" s="17" t="s">
        <v>24</v>
      </c>
      <c r="K82" s="17" t="s">
        <v>30</v>
      </c>
      <c r="L82" s="17" t="s">
        <v>31</v>
      </c>
      <c r="M82" s="17" t="s">
        <v>26</v>
      </c>
      <c r="N82" s="18"/>
    </row>
    <row r="83" spans="1:14" ht="91.8" customHeight="1" x14ac:dyDescent="0.3">
      <c r="A83" s="12"/>
      <c r="B83" s="13">
        <f t="shared" si="1"/>
        <v>9727</v>
      </c>
      <c r="C83" s="12"/>
      <c r="D83" s="5" t="s">
        <v>289</v>
      </c>
      <c r="E83" s="15" t="s">
        <v>290</v>
      </c>
      <c r="F83" s="16" t="s">
        <v>291</v>
      </c>
      <c r="G83" s="16">
        <v>217</v>
      </c>
      <c r="H83" s="17" t="s">
        <v>22</v>
      </c>
      <c r="I83" s="17" t="s">
        <v>78</v>
      </c>
      <c r="J83" s="17" t="s">
        <v>24</v>
      </c>
      <c r="K83" s="17" t="s">
        <v>30</v>
      </c>
      <c r="L83" s="17" t="s">
        <v>31</v>
      </c>
      <c r="M83" s="17" t="s">
        <v>26</v>
      </c>
      <c r="N83" s="18" t="s">
        <v>292</v>
      </c>
    </row>
    <row r="84" spans="1:14" ht="91.8" customHeight="1" x14ac:dyDescent="0.3">
      <c r="A84" s="12" t="s">
        <v>293</v>
      </c>
      <c r="B84" s="13">
        <f t="shared" si="1"/>
        <v>9728</v>
      </c>
      <c r="C84" s="14" t="s">
        <v>294</v>
      </c>
      <c r="D84" s="5" t="s">
        <v>295</v>
      </c>
      <c r="E84" s="15" t="s">
        <v>296</v>
      </c>
      <c r="F84" s="16" t="s">
        <v>297</v>
      </c>
      <c r="G84" s="16">
        <v>157</v>
      </c>
      <c r="H84" s="17" t="s">
        <v>22</v>
      </c>
      <c r="I84" s="17" t="s">
        <v>78</v>
      </c>
      <c r="J84" s="17" t="s">
        <v>24</v>
      </c>
      <c r="K84" s="17" t="s">
        <v>30</v>
      </c>
      <c r="L84" s="17" t="s">
        <v>31</v>
      </c>
      <c r="M84" s="17" t="s">
        <v>26</v>
      </c>
      <c r="N84" s="18" t="s">
        <v>298</v>
      </c>
    </row>
    <row r="85" spans="1:14" ht="88.8" customHeight="1" x14ac:dyDescent="0.3">
      <c r="A85" s="12"/>
      <c r="B85" s="13">
        <f t="shared" si="1"/>
        <v>9729</v>
      </c>
      <c r="C85" s="14"/>
      <c r="D85" s="5" t="s">
        <v>299</v>
      </c>
      <c r="E85" s="15" t="s">
        <v>300</v>
      </c>
      <c r="F85" s="16" t="s">
        <v>301</v>
      </c>
      <c r="G85" s="16">
        <v>265</v>
      </c>
      <c r="H85" s="17" t="s">
        <v>22</v>
      </c>
      <c r="I85" s="17" t="s">
        <v>78</v>
      </c>
      <c r="J85" s="17" t="s">
        <v>24</v>
      </c>
      <c r="K85" s="17" t="s">
        <v>30</v>
      </c>
      <c r="L85" s="17" t="s">
        <v>31</v>
      </c>
      <c r="M85" s="17" t="s">
        <v>26</v>
      </c>
      <c r="N85" s="18"/>
    </row>
    <row r="86" spans="1:14" ht="88.8" customHeight="1" x14ac:dyDescent="0.3">
      <c r="A86" s="12" t="s">
        <v>302</v>
      </c>
      <c r="B86" s="13">
        <f t="shared" si="1"/>
        <v>9730</v>
      </c>
      <c r="C86" s="14" t="s">
        <v>303</v>
      </c>
      <c r="D86" s="5" t="s">
        <v>304</v>
      </c>
      <c r="E86" s="15" t="s">
        <v>305</v>
      </c>
      <c r="F86" s="16" t="s">
        <v>306</v>
      </c>
      <c r="G86" s="16">
        <v>171</v>
      </c>
      <c r="H86" s="17" t="s">
        <v>22</v>
      </c>
      <c r="I86" s="17" t="s">
        <v>78</v>
      </c>
      <c r="J86" s="17" t="s">
        <v>24</v>
      </c>
      <c r="K86" s="17" t="s">
        <v>30</v>
      </c>
      <c r="L86" s="17" t="s">
        <v>31</v>
      </c>
      <c r="M86" s="17" t="s">
        <v>26</v>
      </c>
      <c r="N86" s="18"/>
    </row>
    <row r="87" spans="1:14" ht="93" customHeight="1" x14ac:dyDescent="0.3">
      <c r="A87" s="12"/>
      <c r="B87" s="13">
        <f t="shared" si="1"/>
        <v>9731</v>
      </c>
      <c r="C87" s="14"/>
      <c r="D87" s="5" t="s">
        <v>307</v>
      </c>
      <c r="E87" s="15" t="s">
        <v>308</v>
      </c>
      <c r="F87" s="16" t="s">
        <v>309</v>
      </c>
      <c r="G87" s="16">
        <v>148</v>
      </c>
      <c r="H87" s="17" t="s">
        <v>22</v>
      </c>
      <c r="I87" s="17" t="s">
        <v>78</v>
      </c>
      <c r="J87" s="17" t="s">
        <v>24</v>
      </c>
      <c r="K87" s="17" t="s">
        <v>30</v>
      </c>
      <c r="L87" s="17" t="s">
        <v>31</v>
      </c>
      <c r="M87" s="17" t="s">
        <v>26</v>
      </c>
      <c r="N87" s="18"/>
    </row>
    <row r="88" spans="1:14" ht="81.599999999999994" customHeight="1" x14ac:dyDescent="0.3">
      <c r="A88" s="12"/>
      <c r="B88" s="13">
        <f t="shared" si="1"/>
        <v>9732</v>
      </c>
      <c r="C88" s="14"/>
      <c r="D88" s="5" t="s">
        <v>310</v>
      </c>
      <c r="E88" s="15" t="s">
        <v>311</v>
      </c>
      <c r="F88" s="16" t="s">
        <v>312</v>
      </c>
      <c r="G88" s="16">
        <v>157</v>
      </c>
      <c r="H88" s="17" t="s">
        <v>22</v>
      </c>
      <c r="I88" s="17" t="s">
        <v>78</v>
      </c>
      <c r="J88" s="17" t="s">
        <v>24</v>
      </c>
      <c r="K88" s="17" t="s">
        <v>30</v>
      </c>
      <c r="L88" s="17" t="s">
        <v>31</v>
      </c>
      <c r="M88" s="17" t="s">
        <v>26</v>
      </c>
      <c r="N88" s="18"/>
    </row>
    <row r="89" spans="1:14" ht="61.2" customHeight="1" x14ac:dyDescent="0.3">
      <c r="A89" s="12" t="s">
        <v>313</v>
      </c>
      <c r="B89" s="13">
        <f t="shared" si="1"/>
        <v>9733</v>
      </c>
      <c r="C89" s="14" t="s">
        <v>314</v>
      </c>
      <c r="D89" s="5" t="s">
        <v>315</v>
      </c>
      <c r="E89" s="15" t="s">
        <v>316</v>
      </c>
      <c r="F89" s="16" t="s">
        <v>317</v>
      </c>
      <c r="G89" s="16">
        <v>120</v>
      </c>
      <c r="H89" s="17" t="s">
        <v>22</v>
      </c>
      <c r="I89" s="17" t="s">
        <v>23</v>
      </c>
      <c r="J89" s="17" t="s">
        <v>41</v>
      </c>
      <c r="K89" s="17" t="s">
        <v>30</v>
      </c>
      <c r="L89" s="17" t="s">
        <v>31</v>
      </c>
      <c r="M89" s="17" t="s">
        <v>26</v>
      </c>
      <c r="N89" s="18"/>
    </row>
    <row r="90" spans="1:14" ht="78" x14ac:dyDescent="0.3">
      <c r="A90" s="12"/>
      <c r="B90" s="13">
        <f t="shared" si="1"/>
        <v>9734</v>
      </c>
      <c r="C90" s="14"/>
      <c r="D90" s="5" t="s">
        <v>318</v>
      </c>
      <c r="E90" s="15" t="s">
        <v>319</v>
      </c>
      <c r="F90" s="16" t="s">
        <v>320</v>
      </c>
      <c r="G90" s="16">
        <v>243</v>
      </c>
      <c r="H90" s="17" t="s">
        <v>22</v>
      </c>
      <c r="I90" s="17" t="s">
        <v>23</v>
      </c>
      <c r="J90" s="17" t="s">
        <v>41</v>
      </c>
      <c r="K90" s="17" t="s">
        <v>30</v>
      </c>
      <c r="L90" s="17" t="s">
        <v>53</v>
      </c>
      <c r="M90" s="17" t="s">
        <v>26</v>
      </c>
      <c r="N90" s="18" t="s">
        <v>321</v>
      </c>
    </row>
    <row r="91" spans="1:14" ht="78" x14ac:dyDescent="0.3">
      <c r="A91" s="12"/>
      <c r="B91" s="13">
        <f t="shared" si="1"/>
        <v>9735</v>
      </c>
      <c r="C91" s="14"/>
      <c r="D91" s="5" t="s">
        <v>322</v>
      </c>
      <c r="E91" s="15" t="s">
        <v>323</v>
      </c>
      <c r="F91" s="16" t="s">
        <v>324</v>
      </c>
      <c r="G91" s="16">
        <v>74</v>
      </c>
      <c r="H91" s="17" t="s">
        <v>22</v>
      </c>
      <c r="I91" s="17" t="s">
        <v>23</v>
      </c>
      <c r="J91" s="17" t="s">
        <v>41</v>
      </c>
      <c r="K91" s="17" t="s">
        <v>30</v>
      </c>
      <c r="L91" s="17" t="s">
        <v>53</v>
      </c>
      <c r="M91" s="17" t="s">
        <v>26</v>
      </c>
      <c r="N91" s="18" t="s">
        <v>325</v>
      </c>
    </row>
    <row r="92" spans="1:14" ht="46.8" x14ac:dyDescent="0.3">
      <c r="A92" s="12" t="s">
        <v>326</v>
      </c>
      <c r="B92" s="13">
        <f t="shared" si="1"/>
        <v>9736</v>
      </c>
      <c r="C92" s="14" t="s">
        <v>327</v>
      </c>
      <c r="D92" s="5" t="s">
        <v>328</v>
      </c>
      <c r="E92" s="15" t="s">
        <v>329</v>
      </c>
      <c r="F92" s="16" t="s">
        <v>330</v>
      </c>
      <c r="G92" s="16">
        <v>133</v>
      </c>
      <c r="H92" s="17" t="s">
        <v>22</v>
      </c>
      <c r="I92" s="17" t="s">
        <v>23</v>
      </c>
      <c r="J92" s="17" t="s">
        <v>41</v>
      </c>
      <c r="K92" s="17" t="s">
        <v>30</v>
      </c>
      <c r="L92" s="17" t="s">
        <v>31</v>
      </c>
      <c r="M92" s="17" t="s">
        <v>26</v>
      </c>
      <c r="N92" s="18"/>
    </row>
    <row r="93" spans="1:14" ht="62.4" x14ac:dyDescent="0.3">
      <c r="A93" s="12"/>
      <c r="B93" s="13">
        <f t="shared" si="1"/>
        <v>9737</v>
      </c>
      <c r="C93" s="14"/>
      <c r="D93" s="5" t="s">
        <v>331</v>
      </c>
      <c r="E93" s="15" t="s">
        <v>332</v>
      </c>
      <c r="F93" s="16" t="s">
        <v>333</v>
      </c>
      <c r="G93" s="16">
        <v>48</v>
      </c>
      <c r="H93" s="17" t="s">
        <v>22</v>
      </c>
      <c r="I93" s="17" t="s">
        <v>23</v>
      </c>
      <c r="J93" s="17" t="s">
        <v>112</v>
      </c>
      <c r="K93" s="17" t="s">
        <v>30</v>
      </c>
      <c r="L93" s="17" t="s">
        <v>31</v>
      </c>
      <c r="M93" s="17" t="s">
        <v>26</v>
      </c>
      <c r="N93" s="18"/>
    </row>
    <row r="94" spans="1:14" ht="46.8" x14ac:dyDescent="0.3">
      <c r="A94" s="12"/>
      <c r="B94" s="13">
        <f t="shared" si="1"/>
        <v>9738</v>
      </c>
      <c r="C94" s="14"/>
      <c r="D94" s="5" t="s">
        <v>334</v>
      </c>
      <c r="E94" s="15" t="s">
        <v>335</v>
      </c>
      <c r="F94" s="16" t="s">
        <v>336</v>
      </c>
      <c r="G94" s="16">
        <v>210</v>
      </c>
      <c r="H94" s="17" t="s">
        <v>22</v>
      </c>
      <c r="I94" s="17" t="s">
        <v>23</v>
      </c>
      <c r="J94" s="17" t="s">
        <v>24</v>
      </c>
      <c r="K94" s="17" t="s">
        <v>31</v>
      </c>
      <c r="L94" s="17" t="s">
        <v>53</v>
      </c>
      <c r="M94" s="17" t="s">
        <v>26</v>
      </c>
      <c r="N94" s="18"/>
    </row>
    <row r="95" spans="1:14" ht="46.8" x14ac:dyDescent="0.3">
      <c r="A95" s="12" t="s">
        <v>337</v>
      </c>
      <c r="B95" s="13">
        <f t="shared" si="1"/>
        <v>9739</v>
      </c>
      <c r="C95" s="14" t="s">
        <v>338</v>
      </c>
      <c r="D95" s="5" t="s">
        <v>339</v>
      </c>
      <c r="E95" s="15" t="s">
        <v>340</v>
      </c>
      <c r="F95" s="16" t="s">
        <v>341</v>
      </c>
      <c r="G95" s="16">
        <v>183</v>
      </c>
      <c r="H95" s="17" t="s">
        <v>22</v>
      </c>
      <c r="I95" s="17" t="s">
        <v>23</v>
      </c>
      <c r="J95" s="17" t="s">
        <v>24</v>
      </c>
      <c r="K95" s="17" t="s">
        <v>31</v>
      </c>
      <c r="L95" s="17" t="s">
        <v>53</v>
      </c>
      <c r="M95" s="17" t="s">
        <v>26</v>
      </c>
      <c r="N95" s="18"/>
    </row>
    <row r="96" spans="1:14" ht="78" x14ac:dyDescent="0.3">
      <c r="A96" s="12"/>
      <c r="B96" s="13">
        <f t="shared" si="1"/>
        <v>9740</v>
      </c>
      <c r="C96" s="14"/>
      <c r="D96" s="5" t="s">
        <v>342</v>
      </c>
      <c r="E96" s="15" t="s">
        <v>343</v>
      </c>
      <c r="F96" s="16" t="s">
        <v>344</v>
      </c>
      <c r="G96" s="16">
        <v>300</v>
      </c>
      <c r="H96" s="17" t="s">
        <v>22</v>
      </c>
      <c r="I96" s="17" t="s">
        <v>23</v>
      </c>
      <c r="J96" s="17" t="s">
        <v>24</v>
      </c>
      <c r="K96" s="17" t="s">
        <v>30</v>
      </c>
      <c r="L96" s="17" t="s">
        <v>31</v>
      </c>
      <c r="M96" s="17" t="s">
        <v>26</v>
      </c>
      <c r="N96" s="18"/>
    </row>
    <row r="97" spans="1:14" ht="78" x14ac:dyDescent="0.3">
      <c r="A97" s="12" t="s">
        <v>345</v>
      </c>
      <c r="B97" s="13">
        <f t="shared" si="1"/>
        <v>9741</v>
      </c>
      <c r="C97" s="14" t="s">
        <v>346</v>
      </c>
      <c r="D97" s="5" t="s">
        <v>347</v>
      </c>
      <c r="E97" s="15" t="s">
        <v>348</v>
      </c>
      <c r="F97" s="16" t="s">
        <v>349</v>
      </c>
      <c r="G97" s="16">
        <v>192</v>
      </c>
      <c r="H97" s="17" t="s">
        <v>22</v>
      </c>
      <c r="I97" s="17" t="s">
        <v>23</v>
      </c>
      <c r="J97" s="17" t="s">
        <v>24</v>
      </c>
      <c r="K97" s="17" t="s">
        <v>30</v>
      </c>
      <c r="L97" s="17" t="s">
        <v>31</v>
      </c>
      <c r="M97" s="17" t="s">
        <v>26</v>
      </c>
      <c r="N97" s="18"/>
    </row>
    <row r="98" spans="1:14" ht="78" x14ac:dyDescent="0.3">
      <c r="A98" s="12"/>
      <c r="B98" s="13">
        <f t="shared" si="1"/>
        <v>9742</v>
      </c>
      <c r="C98" s="14"/>
      <c r="D98" s="5" t="s">
        <v>350</v>
      </c>
      <c r="E98" s="15" t="s">
        <v>351</v>
      </c>
      <c r="F98" s="16" t="s">
        <v>352</v>
      </c>
      <c r="G98" s="16">
        <v>218</v>
      </c>
      <c r="H98" s="17" t="s">
        <v>22</v>
      </c>
      <c r="I98" s="17" t="s">
        <v>23</v>
      </c>
      <c r="J98" s="17" t="s">
        <v>24</v>
      </c>
      <c r="K98" s="17" t="s">
        <v>30</v>
      </c>
      <c r="L98" s="17" t="s">
        <v>31</v>
      </c>
      <c r="M98" s="17" t="s">
        <v>26</v>
      </c>
      <c r="N98" s="18"/>
    </row>
    <row r="99" spans="1:14" ht="78" x14ac:dyDescent="0.3">
      <c r="A99" s="12" t="s">
        <v>353</v>
      </c>
      <c r="B99" s="13">
        <f t="shared" si="1"/>
        <v>9743</v>
      </c>
      <c r="C99" s="14" t="s">
        <v>354</v>
      </c>
      <c r="D99" s="5" t="s">
        <v>355</v>
      </c>
      <c r="E99" s="15" t="s">
        <v>356</v>
      </c>
      <c r="F99" s="16" t="s">
        <v>357</v>
      </c>
      <c r="G99" s="16">
        <v>211</v>
      </c>
      <c r="H99" s="17" t="s">
        <v>22</v>
      </c>
      <c r="I99" s="17" t="s">
        <v>23</v>
      </c>
      <c r="J99" s="17" t="s">
        <v>24</v>
      </c>
      <c r="K99" s="17" t="s">
        <v>30</v>
      </c>
      <c r="L99" s="17" t="s">
        <v>31</v>
      </c>
      <c r="M99" s="17" t="s">
        <v>26</v>
      </c>
      <c r="N99" s="18"/>
    </row>
    <row r="100" spans="1:14" ht="91.8" customHeight="1" x14ac:dyDescent="0.3">
      <c r="A100" s="12"/>
      <c r="B100" s="13">
        <f t="shared" si="1"/>
        <v>9744</v>
      </c>
      <c r="C100" s="14"/>
      <c r="D100" s="5" t="s">
        <v>358</v>
      </c>
      <c r="E100" s="15" t="s">
        <v>359</v>
      </c>
      <c r="F100" s="16" t="s">
        <v>360</v>
      </c>
      <c r="G100" s="16">
        <v>217</v>
      </c>
      <c r="H100" s="17" t="s">
        <v>22</v>
      </c>
      <c r="I100" s="17" t="s">
        <v>23</v>
      </c>
      <c r="J100" s="17" t="s">
        <v>24</v>
      </c>
      <c r="K100" s="17" t="s">
        <v>30</v>
      </c>
      <c r="L100" s="17" t="s">
        <v>31</v>
      </c>
      <c r="M100" s="17" t="s">
        <v>26</v>
      </c>
      <c r="N100" s="18"/>
    </row>
    <row r="101" spans="1:14" ht="92.4" customHeight="1" x14ac:dyDescent="0.3">
      <c r="A101" s="12" t="s">
        <v>361</v>
      </c>
      <c r="B101" s="13">
        <f t="shared" si="1"/>
        <v>9745</v>
      </c>
      <c r="C101" s="14" t="s">
        <v>362</v>
      </c>
      <c r="D101" s="5" t="s">
        <v>363</v>
      </c>
      <c r="E101" s="15" t="s">
        <v>364</v>
      </c>
      <c r="F101" s="16" t="s">
        <v>365</v>
      </c>
      <c r="G101" s="16">
        <v>285</v>
      </c>
      <c r="H101" s="17" t="s">
        <v>22</v>
      </c>
      <c r="I101" s="17" t="s">
        <v>23</v>
      </c>
      <c r="J101" s="17" t="s">
        <v>24</v>
      </c>
      <c r="K101" s="17" t="s">
        <v>30</v>
      </c>
      <c r="L101" s="17" t="s">
        <v>31</v>
      </c>
      <c r="M101" s="17" t="s">
        <v>26</v>
      </c>
      <c r="N101" s="18"/>
    </row>
    <row r="102" spans="1:14" ht="75.599999999999994" customHeight="1" x14ac:dyDescent="0.3">
      <c r="A102" s="12"/>
      <c r="B102" s="13">
        <f t="shared" si="1"/>
        <v>9746</v>
      </c>
      <c r="C102" s="14"/>
      <c r="D102" s="5" t="s">
        <v>366</v>
      </c>
      <c r="E102" s="15" t="s">
        <v>367</v>
      </c>
      <c r="F102" s="16" t="s">
        <v>368</v>
      </c>
      <c r="G102" s="16">
        <v>356</v>
      </c>
      <c r="H102" s="17" t="s">
        <v>22</v>
      </c>
      <c r="I102" s="17" t="s">
        <v>23</v>
      </c>
      <c r="J102" s="17" t="s">
        <v>41</v>
      </c>
      <c r="K102" s="17" t="s">
        <v>30</v>
      </c>
      <c r="L102" s="17" t="s">
        <v>31</v>
      </c>
      <c r="M102" s="17" t="s">
        <v>26</v>
      </c>
      <c r="N102" s="18"/>
    </row>
    <row r="103" spans="1:14" ht="62.4" x14ac:dyDescent="0.3">
      <c r="A103" s="12" t="s">
        <v>369</v>
      </c>
      <c r="B103" s="13">
        <f t="shared" si="1"/>
        <v>9747</v>
      </c>
      <c r="C103" s="14" t="s">
        <v>370</v>
      </c>
      <c r="D103" s="5" t="s">
        <v>371</v>
      </c>
      <c r="E103" s="15" t="s">
        <v>372</v>
      </c>
      <c r="F103" s="16" t="s">
        <v>373</v>
      </c>
      <c r="G103" s="16">
        <v>266</v>
      </c>
      <c r="H103" s="17" t="s">
        <v>22</v>
      </c>
      <c r="I103" s="17" t="s">
        <v>23</v>
      </c>
      <c r="J103" s="17" t="s">
        <v>41</v>
      </c>
      <c r="K103" s="17" t="s">
        <v>30</v>
      </c>
      <c r="L103" s="17" t="s">
        <v>31</v>
      </c>
      <c r="M103" s="17" t="s">
        <v>26</v>
      </c>
      <c r="N103" s="18"/>
    </row>
    <row r="104" spans="1:14" ht="62.4" x14ac:dyDescent="0.3">
      <c r="A104" s="12"/>
      <c r="B104" s="13">
        <f t="shared" si="1"/>
        <v>9748</v>
      </c>
      <c r="C104" s="14"/>
      <c r="D104" s="5" t="s">
        <v>374</v>
      </c>
      <c r="E104" s="15" t="s">
        <v>375</v>
      </c>
      <c r="F104" s="16" t="s">
        <v>376</v>
      </c>
      <c r="G104" s="16">
        <v>241</v>
      </c>
      <c r="H104" s="17" t="s">
        <v>22</v>
      </c>
      <c r="I104" s="17" t="s">
        <v>23</v>
      </c>
      <c r="J104" s="17" t="s">
        <v>41</v>
      </c>
      <c r="K104" s="17" t="s">
        <v>30</v>
      </c>
      <c r="L104" s="17" t="s">
        <v>31</v>
      </c>
      <c r="M104" s="17" t="s">
        <v>26</v>
      </c>
      <c r="N104" s="18"/>
    </row>
    <row r="105" spans="1:14" ht="62.4" x14ac:dyDescent="0.3">
      <c r="A105" s="12" t="s">
        <v>377</v>
      </c>
      <c r="B105" s="13">
        <f t="shared" si="1"/>
        <v>9749</v>
      </c>
      <c r="C105" s="14" t="s">
        <v>378</v>
      </c>
      <c r="D105" s="5" t="s">
        <v>379</v>
      </c>
      <c r="E105" s="15" t="s">
        <v>380</v>
      </c>
      <c r="F105" s="16" t="s">
        <v>381</v>
      </c>
      <c r="G105" s="16">
        <v>301</v>
      </c>
      <c r="H105" s="17" t="s">
        <v>22</v>
      </c>
      <c r="I105" s="17" t="s">
        <v>23</v>
      </c>
      <c r="J105" s="17" t="s">
        <v>41</v>
      </c>
      <c r="K105" s="17" t="s">
        <v>30</v>
      </c>
      <c r="L105" s="17" t="s">
        <v>31</v>
      </c>
      <c r="M105" s="17" t="s">
        <v>26</v>
      </c>
      <c r="N105" s="18"/>
    </row>
    <row r="106" spans="1:14" ht="62.4" x14ac:dyDescent="0.3">
      <c r="A106" s="12"/>
      <c r="B106" s="13">
        <f t="shared" si="1"/>
        <v>9750</v>
      </c>
      <c r="C106" s="14"/>
      <c r="D106" s="5" t="s">
        <v>382</v>
      </c>
      <c r="E106" s="15" t="s">
        <v>383</v>
      </c>
      <c r="F106" s="16" t="s">
        <v>381</v>
      </c>
      <c r="G106" s="16">
        <v>293</v>
      </c>
      <c r="H106" s="17" t="s">
        <v>22</v>
      </c>
      <c r="I106" s="17" t="s">
        <v>23</v>
      </c>
      <c r="J106" s="17" t="s">
        <v>41</v>
      </c>
      <c r="K106" s="17" t="s">
        <v>30</v>
      </c>
      <c r="L106" s="17" t="s">
        <v>31</v>
      </c>
      <c r="M106" s="17" t="s">
        <v>26</v>
      </c>
      <c r="N106" s="18"/>
    </row>
    <row r="107" spans="1:14" ht="62.4" x14ac:dyDescent="0.3">
      <c r="A107" s="12" t="s">
        <v>384</v>
      </c>
      <c r="B107" s="13">
        <f t="shared" si="1"/>
        <v>9751</v>
      </c>
      <c r="C107" s="14" t="s">
        <v>385</v>
      </c>
      <c r="D107" s="5" t="s">
        <v>386</v>
      </c>
      <c r="E107" s="15" t="s">
        <v>387</v>
      </c>
      <c r="F107" s="16" t="s">
        <v>288</v>
      </c>
      <c r="G107" s="16">
        <v>287</v>
      </c>
      <c r="H107" s="17" t="s">
        <v>22</v>
      </c>
      <c r="I107" s="17" t="s">
        <v>23</v>
      </c>
      <c r="J107" s="17" t="s">
        <v>41</v>
      </c>
      <c r="K107" s="17" t="s">
        <v>30</v>
      </c>
      <c r="L107" s="17" t="s">
        <v>31</v>
      </c>
      <c r="M107" s="17" t="s">
        <v>26</v>
      </c>
      <c r="N107" s="18"/>
    </row>
    <row r="108" spans="1:14" ht="62.4" x14ac:dyDescent="0.3">
      <c r="A108" s="12"/>
      <c r="B108" s="13">
        <f t="shared" si="1"/>
        <v>9752</v>
      </c>
      <c r="C108" s="14"/>
      <c r="D108" s="5" t="s">
        <v>388</v>
      </c>
      <c r="E108" s="15" t="s">
        <v>389</v>
      </c>
      <c r="F108" s="16" t="s">
        <v>291</v>
      </c>
      <c r="G108" s="16">
        <v>311</v>
      </c>
      <c r="H108" s="17" t="s">
        <v>22</v>
      </c>
      <c r="I108" s="17" t="s">
        <v>23</v>
      </c>
      <c r="J108" s="17" t="s">
        <v>41</v>
      </c>
      <c r="K108" s="17" t="s">
        <v>30</v>
      </c>
      <c r="L108" s="17" t="s">
        <v>31</v>
      </c>
      <c r="M108" s="17" t="s">
        <v>26</v>
      </c>
      <c r="N108" s="18"/>
    </row>
    <row r="109" spans="1:14" ht="62.4" x14ac:dyDescent="0.3">
      <c r="A109" s="12" t="s">
        <v>390</v>
      </c>
      <c r="B109" s="13">
        <f t="shared" si="1"/>
        <v>9753</v>
      </c>
      <c r="C109" s="14" t="s">
        <v>391</v>
      </c>
      <c r="D109" s="5" t="s">
        <v>392</v>
      </c>
      <c r="E109" s="15" t="s">
        <v>393</v>
      </c>
      <c r="F109" s="16" t="s">
        <v>394</v>
      </c>
      <c r="G109" s="16">
        <v>253</v>
      </c>
      <c r="H109" s="17" t="s">
        <v>22</v>
      </c>
      <c r="I109" s="17" t="s">
        <v>23</v>
      </c>
      <c r="J109" s="17" t="s">
        <v>41</v>
      </c>
      <c r="K109" s="17" t="s">
        <v>30</v>
      </c>
      <c r="L109" s="17" t="s">
        <v>31</v>
      </c>
      <c r="M109" s="17" t="s">
        <v>26</v>
      </c>
      <c r="N109" s="18"/>
    </row>
    <row r="110" spans="1:14" ht="62.4" x14ac:dyDescent="0.3">
      <c r="A110" s="12"/>
      <c r="B110" s="13">
        <f t="shared" si="1"/>
        <v>9754</v>
      </c>
      <c r="C110" s="14"/>
      <c r="D110" s="5" t="s">
        <v>395</v>
      </c>
      <c r="E110" s="15" t="s">
        <v>396</v>
      </c>
      <c r="F110" s="16" t="s">
        <v>301</v>
      </c>
      <c r="G110" s="16">
        <v>292</v>
      </c>
      <c r="H110" s="17" t="s">
        <v>22</v>
      </c>
      <c r="I110" s="17" t="s">
        <v>23</v>
      </c>
      <c r="J110" s="17" t="s">
        <v>41</v>
      </c>
      <c r="K110" s="17" t="s">
        <v>30</v>
      </c>
      <c r="L110" s="17" t="s">
        <v>31</v>
      </c>
      <c r="M110" s="17" t="s">
        <v>26</v>
      </c>
      <c r="N110" s="18"/>
    </row>
    <row r="111" spans="1:14" ht="62.4" x14ac:dyDescent="0.3">
      <c r="A111" s="12" t="s">
        <v>397</v>
      </c>
      <c r="B111" s="13">
        <f t="shared" si="1"/>
        <v>9755</v>
      </c>
      <c r="C111" s="14" t="s">
        <v>398</v>
      </c>
      <c r="D111" s="5" t="s">
        <v>399</v>
      </c>
      <c r="E111" s="15" t="s">
        <v>400</v>
      </c>
      <c r="F111" s="16" t="s">
        <v>401</v>
      </c>
      <c r="G111" s="16">
        <v>276</v>
      </c>
      <c r="H111" s="17" t="s">
        <v>22</v>
      </c>
      <c r="I111" s="17" t="s">
        <v>23</v>
      </c>
      <c r="J111" s="17" t="s">
        <v>41</v>
      </c>
      <c r="K111" s="17" t="s">
        <v>30</v>
      </c>
      <c r="L111" s="17" t="s">
        <v>31</v>
      </c>
      <c r="M111" s="17" t="s">
        <v>26</v>
      </c>
      <c r="N111" s="18"/>
    </row>
    <row r="112" spans="1:14" ht="62.4" x14ac:dyDescent="0.3">
      <c r="A112" s="12"/>
      <c r="B112" s="13">
        <f t="shared" si="1"/>
        <v>9756</v>
      </c>
      <c r="C112" s="14"/>
      <c r="D112" s="5" t="s">
        <v>402</v>
      </c>
      <c r="E112" s="15" t="s">
        <v>403</v>
      </c>
      <c r="F112" s="16" t="s">
        <v>309</v>
      </c>
      <c r="G112" s="16">
        <v>319</v>
      </c>
      <c r="H112" s="17" t="s">
        <v>22</v>
      </c>
      <c r="I112" s="17" t="s">
        <v>23</v>
      </c>
      <c r="J112" s="17" t="s">
        <v>41</v>
      </c>
      <c r="K112" s="17" t="s">
        <v>30</v>
      </c>
      <c r="L112" s="17" t="s">
        <v>31</v>
      </c>
      <c r="M112" s="17" t="s">
        <v>26</v>
      </c>
      <c r="N112" s="18" t="s">
        <v>404</v>
      </c>
    </row>
    <row r="113" spans="1:14" ht="62.4" x14ac:dyDescent="0.3">
      <c r="A113" s="12" t="s">
        <v>405</v>
      </c>
      <c r="B113" s="13">
        <f t="shared" si="1"/>
        <v>9757</v>
      </c>
      <c r="C113" s="14" t="s">
        <v>406</v>
      </c>
      <c r="D113" s="5" t="s">
        <v>407</v>
      </c>
      <c r="E113" s="15" t="s">
        <v>408</v>
      </c>
      <c r="F113" s="16" t="s">
        <v>409</v>
      </c>
      <c r="G113" s="16">
        <v>254</v>
      </c>
      <c r="H113" s="17" t="s">
        <v>22</v>
      </c>
      <c r="I113" s="17" t="s">
        <v>23</v>
      </c>
      <c r="J113" s="17" t="s">
        <v>41</v>
      </c>
      <c r="K113" s="17" t="s">
        <v>30</v>
      </c>
      <c r="L113" s="17" t="s">
        <v>31</v>
      </c>
      <c r="M113" s="17" t="s">
        <v>26</v>
      </c>
      <c r="N113" s="18"/>
    </row>
    <row r="114" spans="1:14" ht="46.8" x14ac:dyDescent="0.3">
      <c r="A114" s="12"/>
      <c r="B114" s="13">
        <f t="shared" si="1"/>
        <v>9758</v>
      </c>
      <c r="C114" s="14"/>
      <c r="D114" s="5" t="s">
        <v>410</v>
      </c>
      <c r="E114" s="15" t="s">
        <v>411</v>
      </c>
      <c r="F114" s="16" t="s">
        <v>412</v>
      </c>
      <c r="G114" s="16">
        <v>176</v>
      </c>
      <c r="H114" s="17" t="s">
        <v>22</v>
      </c>
      <c r="I114" s="17" t="s">
        <v>23</v>
      </c>
      <c r="J114" s="17" t="s">
        <v>41</v>
      </c>
      <c r="K114" s="17" t="s">
        <v>30</v>
      </c>
      <c r="L114" s="17" t="s">
        <v>31</v>
      </c>
      <c r="M114" s="17" t="s">
        <v>26</v>
      </c>
      <c r="N114" s="18"/>
    </row>
    <row r="115" spans="1:14" ht="46.8" x14ac:dyDescent="0.3">
      <c r="A115" s="12" t="s">
        <v>413</v>
      </c>
      <c r="B115" s="13">
        <f t="shared" si="1"/>
        <v>9759</v>
      </c>
      <c r="C115" s="14" t="s">
        <v>414</v>
      </c>
      <c r="D115" s="5" t="s">
        <v>415</v>
      </c>
      <c r="E115" s="15" t="s">
        <v>416</v>
      </c>
      <c r="F115" s="16" t="s">
        <v>272</v>
      </c>
      <c r="G115" s="16">
        <v>301</v>
      </c>
      <c r="H115" s="17" t="s">
        <v>22</v>
      </c>
      <c r="I115" s="17" t="s">
        <v>23</v>
      </c>
      <c r="J115" s="17" t="s">
        <v>41</v>
      </c>
      <c r="K115" s="17" t="s">
        <v>30</v>
      </c>
      <c r="L115" s="17" t="s">
        <v>31</v>
      </c>
      <c r="M115" s="17" t="s">
        <v>26</v>
      </c>
      <c r="N115" s="18"/>
    </row>
    <row r="116" spans="1:14" ht="46.8" x14ac:dyDescent="0.3">
      <c r="A116" s="12"/>
      <c r="B116" s="13">
        <f t="shared" si="1"/>
        <v>9760</v>
      </c>
      <c r="C116" s="14"/>
      <c r="D116" s="5" t="s">
        <v>417</v>
      </c>
      <c r="E116" s="15" t="s">
        <v>418</v>
      </c>
      <c r="F116" s="16" t="s">
        <v>419</v>
      </c>
      <c r="G116" s="16">
        <v>253</v>
      </c>
      <c r="H116" s="17" t="s">
        <v>22</v>
      </c>
      <c r="I116" s="17" t="s">
        <v>23</v>
      </c>
      <c r="J116" s="17" t="s">
        <v>41</v>
      </c>
      <c r="K116" s="17" t="s">
        <v>30</v>
      </c>
      <c r="L116" s="17" t="s">
        <v>31</v>
      </c>
      <c r="M116" s="17" t="s">
        <v>26</v>
      </c>
      <c r="N116" s="18"/>
    </row>
    <row r="117" spans="1:14" ht="46.8" x14ac:dyDescent="0.3">
      <c r="A117" s="12" t="s">
        <v>420</v>
      </c>
      <c r="B117" s="13">
        <f t="shared" si="1"/>
        <v>9761</v>
      </c>
      <c r="C117" s="14" t="s">
        <v>421</v>
      </c>
      <c r="D117" s="5" t="s">
        <v>422</v>
      </c>
      <c r="E117" s="15" t="s">
        <v>423</v>
      </c>
      <c r="F117" s="16" t="s">
        <v>280</v>
      </c>
      <c r="G117" s="16">
        <v>227</v>
      </c>
      <c r="H117" s="17" t="s">
        <v>22</v>
      </c>
      <c r="I117" s="17" t="s">
        <v>23</v>
      </c>
      <c r="J117" s="17" t="s">
        <v>41</v>
      </c>
      <c r="K117" s="17" t="s">
        <v>30</v>
      </c>
      <c r="L117" s="17" t="s">
        <v>31</v>
      </c>
      <c r="M117" s="17" t="s">
        <v>26</v>
      </c>
      <c r="N117" s="18"/>
    </row>
    <row r="118" spans="1:14" ht="46.8" x14ac:dyDescent="0.3">
      <c r="A118" s="12"/>
      <c r="B118" s="13">
        <f t="shared" si="1"/>
        <v>9762</v>
      </c>
      <c r="C118" s="14"/>
      <c r="D118" s="5" t="s">
        <v>424</v>
      </c>
      <c r="E118" s="15" t="s">
        <v>425</v>
      </c>
      <c r="F118" s="16" t="s">
        <v>426</v>
      </c>
      <c r="G118" s="16">
        <v>307</v>
      </c>
      <c r="H118" s="17" t="s">
        <v>22</v>
      </c>
      <c r="I118" s="17" t="s">
        <v>23</v>
      </c>
      <c r="J118" s="17" t="s">
        <v>41</v>
      </c>
      <c r="K118" s="17" t="s">
        <v>30</v>
      </c>
      <c r="L118" s="17" t="s">
        <v>31</v>
      </c>
      <c r="M118" s="17" t="s">
        <v>26</v>
      </c>
      <c r="N118" s="18"/>
    </row>
    <row r="119" spans="1:14" ht="46.8" x14ac:dyDescent="0.3">
      <c r="A119" s="12" t="s">
        <v>427</v>
      </c>
      <c r="B119" s="13">
        <f t="shared" si="1"/>
        <v>9763</v>
      </c>
      <c r="C119" s="14" t="s">
        <v>428</v>
      </c>
      <c r="D119" s="5" t="s">
        <v>429</v>
      </c>
      <c r="E119" s="15" t="s">
        <v>430</v>
      </c>
      <c r="F119" s="16" t="s">
        <v>431</v>
      </c>
      <c r="G119" s="16">
        <v>283</v>
      </c>
      <c r="H119" s="17" t="s">
        <v>22</v>
      </c>
      <c r="I119" s="17" t="s">
        <v>23</v>
      </c>
      <c r="J119" s="17" t="s">
        <v>41</v>
      </c>
      <c r="K119" s="17" t="s">
        <v>30</v>
      </c>
      <c r="L119" s="17" t="s">
        <v>31</v>
      </c>
      <c r="M119" s="17" t="s">
        <v>26</v>
      </c>
      <c r="N119" s="18"/>
    </row>
    <row r="120" spans="1:14" ht="46.8" x14ac:dyDescent="0.3">
      <c r="A120" s="12"/>
      <c r="B120" s="13">
        <f t="shared" si="1"/>
        <v>9764</v>
      </c>
      <c r="C120" s="14"/>
      <c r="D120" s="5" t="s">
        <v>432</v>
      </c>
      <c r="E120" s="15" t="s">
        <v>433</v>
      </c>
      <c r="F120" s="16" t="s">
        <v>301</v>
      </c>
      <c r="G120" s="16">
        <v>248</v>
      </c>
      <c r="H120" s="17" t="s">
        <v>22</v>
      </c>
      <c r="I120" s="17" t="s">
        <v>23</v>
      </c>
      <c r="J120" s="17" t="s">
        <v>41</v>
      </c>
      <c r="K120" s="17" t="s">
        <v>30</v>
      </c>
      <c r="L120" s="17" t="s">
        <v>31</v>
      </c>
      <c r="M120" s="17" t="s">
        <v>26</v>
      </c>
      <c r="N120" s="18"/>
    </row>
    <row r="121" spans="1:14" ht="46.8" x14ac:dyDescent="0.3">
      <c r="A121" s="12" t="s">
        <v>434</v>
      </c>
      <c r="B121" s="13">
        <f t="shared" si="1"/>
        <v>9765</v>
      </c>
      <c r="C121" s="14" t="s">
        <v>435</v>
      </c>
      <c r="D121" s="5" t="s">
        <v>436</v>
      </c>
      <c r="E121" s="15" t="s">
        <v>437</v>
      </c>
      <c r="F121" s="16" t="s">
        <v>401</v>
      </c>
      <c r="G121" s="16">
        <v>239</v>
      </c>
      <c r="H121" s="17" t="s">
        <v>22</v>
      </c>
      <c r="I121" s="17" t="s">
        <v>23</v>
      </c>
      <c r="J121" s="17" t="s">
        <v>41</v>
      </c>
      <c r="K121" s="17" t="s">
        <v>30</v>
      </c>
      <c r="L121" s="17" t="s">
        <v>31</v>
      </c>
      <c r="M121" s="17" t="s">
        <v>26</v>
      </c>
      <c r="N121" s="18"/>
    </row>
    <row r="122" spans="1:14" ht="46.8" x14ac:dyDescent="0.3">
      <c r="A122" s="12"/>
      <c r="B122" s="13">
        <f t="shared" si="1"/>
        <v>9766</v>
      </c>
      <c r="C122" s="14"/>
      <c r="D122" s="5" t="s">
        <v>438</v>
      </c>
      <c r="E122" s="15" t="s">
        <v>439</v>
      </c>
      <c r="F122" s="16" t="s">
        <v>440</v>
      </c>
      <c r="G122" s="16">
        <v>182</v>
      </c>
      <c r="H122" s="17" t="s">
        <v>22</v>
      </c>
      <c r="I122" s="17" t="s">
        <v>78</v>
      </c>
      <c r="J122" s="17" t="s">
        <v>41</v>
      </c>
      <c r="K122" s="17" t="s">
        <v>30</v>
      </c>
      <c r="L122" s="17" t="s">
        <v>31</v>
      </c>
      <c r="M122" s="17" t="s">
        <v>26</v>
      </c>
      <c r="N122" s="18"/>
    </row>
    <row r="123" spans="1:14" ht="26.4" customHeight="1" x14ac:dyDescent="0.3">
      <c r="A123" s="3"/>
      <c r="B123" s="20"/>
      <c r="C123" s="4"/>
      <c r="D123" s="5"/>
      <c r="E123" s="10" t="s">
        <v>441</v>
      </c>
      <c r="F123" s="16"/>
      <c r="G123" s="16"/>
      <c r="H123" s="17"/>
      <c r="I123" s="17"/>
      <c r="J123" s="17"/>
      <c r="K123" s="17"/>
      <c r="L123" s="7"/>
      <c r="M123" s="17"/>
      <c r="N123" s="18"/>
    </row>
    <row r="124" spans="1:14" ht="46.8" x14ac:dyDescent="0.3">
      <c r="A124" s="12" t="s">
        <v>442</v>
      </c>
      <c r="B124" s="13">
        <f t="shared" ref="B124:B187" si="2">9655+D124</f>
        <v>9767</v>
      </c>
      <c r="C124" s="14" t="s">
        <v>443</v>
      </c>
      <c r="D124" s="5" t="s">
        <v>444</v>
      </c>
      <c r="E124" s="15" t="s">
        <v>445</v>
      </c>
      <c r="F124" s="16" t="s">
        <v>446</v>
      </c>
      <c r="G124" s="16">
        <v>60</v>
      </c>
      <c r="H124" s="17" t="s">
        <v>22</v>
      </c>
      <c r="I124" s="17" t="s">
        <v>23</v>
      </c>
      <c r="J124" s="17" t="s">
        <v>447</v>
      </c>
      <c r="K124" s="17" t="s">
        <v>30</v>
      </c>
      <c r="L124" s="17" t="s">
        <v>31</v>
      </c>
      <c r="M124" s="17" t="s">
        <v>26</v>
      </c>
      <c r="N124" s="18"/>
    </row>
    <row r="125" spans="1:14" ht="92.4" customHeight="1" x14ac:dyDescent="0.3">
      <c r="A125" s="12"/>
      <c r="B125" s="13">
        <f t="shared" si="2"/>
        <v>9768</v>
      </c>
      <c r="C125" s="14"/>
      <c r="D125" s="5" t="s">
        <v>448</v>
      </c>
      <c r="E125" s="15" t="s">
        <v>449</v>
      </c>
      <c r="F125" s="16" t="s">
        <v>450</v>
      </c>
      <c r="G125" s="16">
        <v>155</v>
      </c>
      <c r="H125" s="17" t="s">
        <v>22</v>
      </c>
      <c r="I125" s="17" t="s">
        <v>23</v>
      </c>
      <c r="J125" s="17" t="s">
        <v>447</v>
      </c>
      <c r="K125" s="17" t="s">
        <v>30</v>
      </c>
      <c r="L125" s="17" t="s">
        <v>31</v>
      </c>
      <c r="M125" s="17" t="s">
        <v>26</v>
      </c>
      <c r="N125" s="18"/>
    </row>
    <row r="126" spans="1:14" ht="92.4" customHeight="1" x14ac:dyDescent="0.3">
      <c r="A126" s="12"/>
      <c r="B126" s="13">
        <f t="shared" si="2"/>
        <v>9769</v>
      </c>
      <c r="C126" s="14"/>
      <c r="D126" s="5" t="s">
        <v>451</v>
      </c>
      <c r="E126" s="15" t="s">
        <v>452</v>
      </c>
      <c r="F126" s="16" t="s">
        <v>453</v>
      </c>
      <c r="G126" s="16">
        <v>220</v>
      </c>
      <c r="H126" s="17" t="s">
        <v>22</v>
      </c>
      <c r="I126" s="17" t="s">
        <v>78</v>
      </c>
      <c r="J126" s="17" t="s">
        <v>447</v>
      </c>
      <c r="K126" s="17" t="s">
        <v>30</v>
      </c>
      <c r="L126" s="17" t="s">
        <v>31</v>
      </c>
      <c r="M126" s="17" t="s">
        <v>26</v>
      </c>
      <c r="N126" s="18"/>
    </row>
    <row r="127" spans="1:14" ht="92.4" customHeight="1" x14ac:dyDescent="0.3">
      <c r="A127" s="12" t="s">
        <v>454</v>
      </c>
      <c r="B127" s="13">
        <f t="shared" si="2"/>
        <v>9770</v>
      </c>
      <c r="C127" s="14" t="s">
        <v>455</v>
      </c>
      <c r="D127" s="5" t="s">
        <v>456</v>
      </c>
      <c r="E127" s="15" t="s">
        <v>457</v>
      </c>
      <c r="F127" s="16" t="s">
        <v>458</v>
      </c>
      <c r="G127" s="16">
        <v>218</v>
      </c>
      <c r="H127" s="17" t="s">
        <v>22</v>
      </c>
      <c r="I127" s="17" t="s">
        <v>78</v>
      </c>
      <c r="J127" s="17" t="s">
        <v>447</v>
      </c>
      <c r="K127" s="17" t="s">
        <v>30</v>
      </c>
      <c r="L127" s="17" t="s">
        <v>31</v>
      </c>
      <c r="M127" s="17" t="s">
        <v>26</v>
      </c>
      <c r="N127" s="18"/>
    </row>
    <row r="128" spans="1:14" ht="78" x14ac:dyDescent="0.3">
      <c r="A128" s="12"/>
      <c r="B128" s="13">
        <f t="shared" si="2"/>
        <v>9771</v>
      </c>
      <c r="C128" s="14"/>
      <c r="D128" s="5" t="s">
        <v>459</v>
      </c>
      <c r="E128" s="15" t="s">
        <v>460</v>
      </c>
      <c r="F128" s="16" t="s">
        <v>461</v>
      </c>
      <c r="G128" s="16">
        <v>194</v>
      </c>
      <c r="H128" s="17" t="s">
        <v>22</v>
      </c>
      <c r="I128" s="17" t="s">
        <v>78</v>
      </c>
      <c r="J128" s="17" t="s">
        <v>447</v>
      </c>
      <c r="K128" s="17" t="s">
        <v>30</v>
      </c>
      <c r="L128" s="17" t="s">
        <v>31</v>
      </c>
      <c r="M128" s="17" t="s">
        <v>26</v>
      </c>
      <c r="N128" s="18"/>
    </row>
    <row r="129" spans="1:14" ht="78.599999999999994" customHeight="1" x14ac:dyDescent="0.3">
      <c r="A129" s="12" t="s">
        <v>462</v>
      </c>
      <c r="B129" s="13">
        <f t="shared" si="2"/>
        <v>9772</v>
      </c>
      <c r="C129" s="14" t="s">
        <v>463</v>
      </c>
      <c r="D129" s="5" t="s">
        <v>464</v>
      </c>
      <c r="E129" s="15" t="s">
        <v>465</v>
      </c>
      <c r="F129" s="16" t="s">
        <v>466</v>
      </c>
      <c r="G129" s="16">
        <v>247</v>
      </c>
      <c r="H129" s="17" t="s">
        <v>22</v>
      </c>
      <c r="I129" s="17" t="s">
        <v>78</v>
      </c>
      <c r="J129" s="17" t="s">
        <v>447</v>
      </c>
      <c r="K129" s="17" t="s">
        <v>30</v>
      </c>
      <c r="L129" s="17" t="s">
        <v>31</v>
      </c>
      <c r="M129" s="17" t="s">
        <v>26</v>
      </c>
      <c r="N129" s="18"/>
    </row>
    <row r="130" spans="1:14" ht="78.599999999999994" customHeight="1" x14ac:dyDescent="0.3">
      <c r="A130" s="12"/>
      <c r="B130" s="13">
        <f t="shared" si="2"/>
        <v>9773</v>
      </c>
      <c r="C130" s="14"/>
      <c r="D130" s="5" t="s">
        <v>467</v>
      </c>
      <c r="E130" s="15" t="s">
        <v>468</v>
      </c>
      <c r="F130" s="16" t="s">
        <v>469</v>
      </c>
      <c r="G130" s="16">
        <v>275</v>
      </c>
      <c r="H130" s="17" t="s">
        <v>22</v>
      </c>
      <c r="I130" s="17" t="s">
        <v>78</v>
      </c>
      <c r="J130" s="17" t="s">
        <v>447</v>
      </c>
      <c r="K130" s="17" t="s">
        <v>30</v>
      </c>
      <c r="L130" s="17" t="s">
        <v>31</v>
      </c>
      <c r="M130" s="17" t="s">
        <v>26</v>
      </c>
      <c r="N130" s="18"/>
    </row>
    <row r="131" spans="1:14" ht="78.599999999999994" customHeight="1" x14ac:dyDescent="0.3">
      <c r="A131" s="12" t="s">
        <v>470</v>
      </c>
      <c r="B131" s="13">
        <f t="shared" si="2"/>
        <v>9774</v>
      </c>
      <c r="C131" s="14" t="s">
        <v>471</v>
      </c>
      <c r="D131" s="5" t="s">
        <v>472</v>
      </c>
      <c r="E131" s="15" t="s">
        <v>473</v>
      </c>
      <c r="F131" s="16" t="s">
        <v>466</v>
      </c>
      <c r="G131" s="16">
        <v>253</v>
      </c>
      <c r="H131" s="17" t="s">
        <v>22</v>
      </c>
      <c r="I131" s="17" t="s">
        <v>78</v>
      </c>
      <c r="J131" s="17" t="s">
        <v>447</v>
      </c>
      <c r="K131" s="17" t="s">
        <v>30</v>
      </c>
      <c r="L131" s="17" t="s">
        <v>31</v>
      </c>
      <c r="M131" s="17" t="s">
        <v>26</v>
      </c>
      <c r="N131" s="18"/>
    </row>
    <row r="132" spans="1:14" ht="62.4" x14ac:dyDescent="0.3">
      <c r="A132" s="12"/>
      <c r="B132" s="13">
        <f t="shared" si="2"/>
        <v>9775</v>
      </c>
      <c r="C132" s="14"/>
      <c r="D132" s="5" t="s">
        <v>474</v>
      </c>
      <c r="E132" s="15" t="s">
        <v>475</v>
      </c>
      <c r="F132" s="16" t="s">
        <v>476</v>
      </c>
      <c r="G132" s="16">
        <v>293</v>
      </c>
      <c r="H132" s="17" t="s">
        <v>22</v>
      </c>
      <c r="I132" s="17" t="s">
        <v>78</v>
      </c>
      <c r="J132" s="17" t="s">
        <v>447</v>
      </c>
      <c r="K132" s="17" t="s">
        <v>30</v>
      </c>
      <c r="L132" s="17" t="s">
        <v>31</v>
      </c>
      <c r="M132" s="17" t="s">
        <v>26</v>
      </c>
      <c r="N132" s="18"/>
    </row>
    <row r="133" spans="1:14" ht="62.4" x14ac:dyDescent="0.3">
      <c r="A133" s="12" t="s">
        <v>477</v>
      </c>
      <c r="B133" s="13">
        <f t="shared" si="2"/>
        <v>9776</v>
      </c>
      <c r="C133" s="14" t="s">
        <v>478</v>
      </c>
      <c r="D133" s="5" t="s">
        <v>479</v>
      </c>
      <c r="E133" s="15" t="s">
        <v>480</v>
      </c>
      <c r="F133" s="16" t="s">
        <v>481</v>
      </c>
      <c r="G133" s="16">
        <v>321</v>
      </c>
      <c r="H133" s="17" t="s">
        <v>22</v>
      </c>
      <c r="I133" s="17" t="s">
        <v>78</v>
      </c>
      <c r="J133" s="17" t="s">
        <v>447</v>
      </c>
      <c r="K133" s="17" t="s">
        <v>30</v>
      </c>
      <c r="L133" s="17" t="s">
        <v>31</v>
      </c>
      <c r="M133" s="17" t="s">
        <v>26</v>
      </c>
      <c r="N133" s="18"/>
    </row>
    <row r="134" spans="1:14" ht="62.4" x14ac:dyDescent="0.3">
      <c r="A134" s="12"/>
      <c r="B134" s="13">
        <f t="shared" si="2"/>
        <v>9777</v>
      </c>
      <c r="C134" s="14"/>
      <c r="D134" s="5" t="s">
        <v>482</v>
      </c>
      <c r="E134" s="15" t="s">
        <v>483</v>
      </c>
      <c r="F134" s="16" t="s">
        <v>484</v>
      </c>
      <c r="G134" s="16">
        <v>318</v>
      </c>
      <c r="H134" s="17" t="s">
        <v>22</v>
      </c>
      <c r="I134" s="17" t="s">
        <v>78</v>
      </c>
      <c r="J134" s="17" t="s">
        <v>447</v>
      </c>
      <c r="K134" s="17" t="s">
        <v>30</v>
      </c>
      <c r="L134" s="17" t="s">
        <v>31</v>
      </c>
      <c r="M134" s="17" t="s">
        <v>26</v>
      </c>
      <c r="N134" s="18"/>
    </row>
    <row r="135" spans="1:14" ht="58.2" customHeight="1" x14ac:dyDescent="0.3">
      <c r="A135" s="12" t="s">
        <v>485</v>
      </c>
      <c r="B135" s="13">
        <f t="shared" si="2"/>
        <v>9778</v>
      </c>
      <c r="C135" s="14" t="s">
        <v>486</v>
      </c>
      <c r="D135" s="5" t="s">
        <v>487</v>
      </c>
      <c r="E135" s="15" t="s">
        <v>488</v>
      </c>
      <c r="F135" s="16" t="s">
        <v>489</v>
      </c>
      <c r="G135" s="16">
        <v>258</v>
      </c>
      <c r="H135" s="17" t="s">
        <v>22</v>
      </c>
      <c r="I135" s="17" t="s">
        <v>78</v>
      </c>
      <c r="J135" s="17" t="s">
        <v>112</v>
      </c>
      <c r="K135" s="17" t="s">
        <v>30</v>
      </c>
      <c r="L135" s="17" t="s">
        <v>31</v>
      </c>
      <c r="M135" s="17" t="s">
        <v>26</v>
      </c>
      <c r="N135" s="18"/>
    </row>
    <row r="136" spans="1:14" ht="58.2" customHeight="1" x14ac:dyDescent="0.3">
      <c r="A136" s="12"/>
      <c r="B136" s="13">
        <f t="shared" si="2"/>
        <v>9779</v>
      </c>
      <c r="C136" s="14"/>
      <c r="D136" s="5" t="s">
        <v>490</v>
      </c>
      <c r="E136" s="15" t="s">
        <v>491</v>
      </c>
      <c r="F136" s="16" t="s">
        <v>492</v>
      </c>
      <c r="G136" s="16">
        <v>220</v>
      </c>
      <c r="H136" s="17" t="s">
        <v>22</v>
      </c>
      <c r="I136" s="17" t="s">
        <v>78</v>
      </c>
      <c r="J136" s="17" t="s">
        <v>112</v>
      </c>
      <c r="K136" s="17" t="s">
        <v>30</v>
      </c>
      <c r="L136" s="17" t="s">
        <v>31</v>
      </c>
      <c r="M136" s="17" t="s">
        <v>26</v>
      </c>
      <c r="N136" s="18"/>
    </row>
    <row r="137" spans="1:14" ht="58.2" customHeight="1" x14ac:dyDescent="0.3">
      <c r="A137" s="12" t="s">
        <v>493</v>
      </c>
      <c r="B137" s="13">
        <f t="shared" si="2"/>
        <v>9780</v>
      </c>
      <c r="C137" s="14" t="s">
        <v>494</v>
      </c>
      <c r="D137" s="5" t="s">
        <v>495</v>
      </c>
      <c r="E137" s="15" t="s">
        <v>496</v>
      </c>
      <c r="F137" s="16" t="s">
        <v>497</v>
      </c>
      <c r="G137" s="16">
        <v>196</v>
      </c>
      <c r="H137" s="17" t="s">
        <v>22</v>
      </c>
      <c r="I137" s="17" t="s">
        <v>78</v>
      </c>
      <c r="J137" s="17" t="s">
        <v>112</v>
      </c>
      <c r="K137" s="17" t="s">
        <v>30</v>
      </c>
      <c r="L137" s="17" t="s">
        <v>31</v>
      </c>
      <c r="M137" s="17" t="s">
        <v>26</v>
      </c>
      <c r="N137" s="18"/>
    </row>
    <row r="138" spans="1:14" ht="57" customHeight="1" x14ac:dyDescent="0.3">
      <c r="A138" s="12"/>
      <c r="B138" s="13">
        <f t="shared" si="2"/>
        <v>9781</v>
      </c>
      <c r="C138" s="14"/>
      <c r="D138" s="5" t="s">
        <v>498</v>
      </c>
      <c r="E138" s="15" t="s">
        <v>499</v>
      </c>
      <c r="F138" s="16" t="s">
        <v>500</v>
      </c>
      <c r="G138" s="16">
        <v>178</v>
      </c>
      <c r="H138" s="17" t="s">
        <v>22</v>
      </c>
      <c r="I138" s="17" t="s">
        <v>78</v>
      </c>
      <c r="J138" s="17" t="s">
        <v>112</v>
      </c>
      <c r="K138" s="17" t="s">
        <v>30</v>
      </c>
      <c r="L138" s="17" t="s">
        <v>31</v>
      </c>
      <c r="M138" s="17" t="s">
        <v>26</v>
      </c>
      <c r="N138" s="18"/>
    </row>
    <row r="139" spans="1:14" ht="89.4" customHeight="1" x14ac:dyDescent="0.3">
      <c r="A139" s="12"/>
      <c r="B139" s="13">
        <f t="shared" si="2"/>
        <v>9782</v>
      </c>
      <c r="C139" s="14"/>
      <c r="D139" s="5" t="s">
        <v>501</v>
      </c>
      <c r="E139" s="15" t="s">
        <v>502</v>
      </c>
      <c r="F139" s="16" t="s">
        <v>503</v>
      </c>
      <c r="G139" s="16">
        <v>214</v>
      </c>
      <c r="H139" s="17" t="s">
        <v>22</v>
      </c>
      <c r="I139" s="17" t="s">
        <v>78</v>
      </c>
      <c r="J139" s="17" t="s">
        <v>41</v>
      </c>
      <c r="K139" s="17" t="s">
        <v>30</v>
      </c>
      <c r="L139" s="17" t="s">
        <v>31</v>
      </c>
      <c r="M139" s="17" t="s">
        <v>26</v>
      </c>
      <c r="N139" s="18"/>
    </row>
    <row r="140" spans="1:14" ht="68.400000000000006" customHeight="1" x14ac:dyDescent="0.3">
      <c r="A140" s="12" t="s">
        <v>504</v>
      </c>
      <c r="B140" s="13">
        <f t="shared" si="2"/>
        <v>9783</v>
      </c>
      <c r="C140" s="14" t="s">
        <v>505</v>
      </c>
      <c r="D140" s="5" t="s">
        <v>506</v>
      </c>
      <c r="E140" s="15" t="s">
        <v>507</v>
      </c>
      <c r="F140" s="16" t="s">
        <v>508</v>
      </c>
      <c r="G140" s="16">
        <v>298</v>
      </c>
      <c r="H140" s="17" t="s">
        <v>22</v>
      </c>
      <c r="I140" s="17" t="s">
        <v>78</v>
      </c>
      <c r="J140" s="17" t="s">
        <v>41</v>
      </c>
      <c r="K140" s="17" t="s">
        <v>30</v>
      </c>
      <c r="L140" s="17" t="s">
        <v>31</v>
      </c>
      <c r="M140" s="17" t="s">
        <v>26</v>
      </c>
      <c r="N140" s="18"/>
    </row>
    <row r="141" spans="1:14" ht="89.4" customHeight="1" x14ac:dyDescent="0.3">
      <c r="A141" s="12"/>
      <c r="B141" s="13">
        <f t="shared" si="2"/>
        <v>9784</v>
      </c>
      <c r="C141" s="14"/>
      <c r="D141" s="5" t="s">
        <v>509</v>
      </c>
      <c r="E141" s="15" t="s">
        <v>510</v>
      </c>
      <c r="F141" s="16" t="s">
        <v>511</v>
      </c>
      <c r="G141" s="16">
        <v>232</v>
      </c>
      <c r="H141" s="17" t="s">
        <v>22</v>
      </c>
      <c r="I141" s="17" t="s">
        <v>78</v>
      </c>
      <c r="J141" s="17" t="s">
        <v>41</v>
      </c>
      <c r="K141" s="17" t="s">
        <v>30</v>
      </c>
      <c r="L141" s="17" t="s">
        <v>31</v>
      </c>
      <c r="M141" s="17" t="s">
        <v>26</v>
      </c>
      <c r="N141" s="18"/>
    </row>
    <row r="142" spans="1:14" ht="89.4" customHeight="1" x14ac:dyDescent="0.3">
      <c r="A142" s="12" t="s">
        <v>512</v>
      </c>
      <c r="B142" s="13">
        <f t="shared" si="2"/>
        <v>9785</v>
      </c>
      <c r="C142" s="12" t="s">
        <v>513</v>
      </c>
      <c r="D142" s="5" t="s">
        <v>514</v>
      </c>
      <c r="E142" s="15" t="s">
        <v>515</v>
      </c>
      <c r="F142" s="16" t="s">
        <v>516</v>
      </c>
      <c r="G142" s="16">
        <v>129</v>
      </c>
      <c r="H142" s="17" t="s">
        <v>22</v>
      </c>
      <c r="I142" s="17" t="s">
        <v>78</v>
      </c>
      <c r="J142" s="17" t="s">
        <v>41</v>
      </c>
      <c r="K142" s="17" t="s">
        <v>30</v>
      </c>
      <c r="L142" s="17" t="s">
        <v>31</v>
      </c>
      <c r="M142" s="17" t="s">
        <v>26</v>
      </c>
      <c r="N142" s="18"/>
    </row>
    <row r="143" spans="1:14" ht="90.6" customHeight="1" x14ac:dyDescent="0.3">
      <c r="A143" s="12"/>
      <c r="B143" s="13">
        <f t="shared" si="2"/>
        <v>9786</v>
      </c>
      <c r="C143" s="12"/>
      <c r="D143" s="5" t="s">
        <v>517</v>
      </c>
      <c r="E143" s="15" t="s">
        <v>518</v>
      </c>
      <c r="F143" s="16" t="s">
        <v>519</v>
      </c>
      <c r="G143" s="16">
        <v>259</v>
      </c>
      <c r="H143" s="17" t="s">
        <v>22</v>
      </c>
      <c r="I143" s="17" t="s">
        <v>78</v>
      </c>
      <c r="J143" s="17" t="s">
        <v>41</v>
      </c>
      <c r="K143" s="17" t="s">
        <v>30</v>
      </c>
      <c r="L143" s="17" t="s">
        <v>31</v>
      </c>
      <c r="M143" s="17" t="s">
        <v>26</v>
      </c>
      <c r="N143" s="18"/>
    </row>
    <row r="144" spans="1:14" ht="90.6" customHeight="1" x14ac:dyDescent="0.3">
      <c r="A144" s="12"/>
      <c r="B144" s="13">
        <f t="shared" si="2"/>
        <v>9787</v>
      </c>
      <c r="C144" s="12"/>
      <c r="D144" s="5" t="s">
        <v>520</v>
      </c>
      <c r="E144" s="15" t="s">
        <v>521</v>
      </c>
      <c r="F144" s="24" t="s">
        <v>522</v>
      </c>
      <c r="G144" s="16">
        <v>34</v>
      </c>
      <c r="H144" s="17" t="s">
        <v>22</v>
      </c>
      <c r="I144" s="17" t="s">
        <v>23</v>
      </c>
      <c r="J144" s="17" t="s">
        <v>41</v>
      </c>
      <c r="K144" s="17" t="s">
        <v>30</v>
      </c>
      <c r="L144" s="17" t="s">
        <v>31</v>
      </c>
      <c r="M144" s="17" t="s">
        <v>26</v>
      </c>
      <c r="N144" s="18"/>
    </row>
    <row r="145" spans="1:14" ht="78" x14ac:dyDescent="0.3">
      <c r="A145" s="12" t="s">
        <v>523</v>
      </c>
      <c r="B145" s="13">
        <f t="shared" si="2"/>
        <v>9788</v>
      </c>
      <c r="C145" s="14" t="s">
        <v>524</v>
      </c>
      <c r="D145" s="5" t="s">
        <v>525</v>
      </c>
      <c r="E145" s="15" t="s">
        <v>526</v>
      </c>
      <c r="F145" s="16" t="s">
        <v>527</v>
      </c>
      <c r="G145" s="16">
        <v>285</v>
      </c>
      <c r="H145" s="17" t="s">
        <v>22</v>
      </c>
      <c r="I145" s="17" t="s">
        <v>78</v>
      </c>
      <c r="J145" s="17" t="s">
        <v>41</v>
      </c>
      <c r="K145" s="17" t="s">
        <v>30</v>
      </c>
      <c r="L145" s="17" t="s">
        <v>31</v>
      </c>
      <c r="M145" s="17" t="s">
        <v>26</v>
      </c>
      <c r="N145" s="18"/>
    </row>
    <row r="146" spans="1:14" ht="78" customHeight="1" x14ac:dyDescent="0.3">
      <c r="A146" s="12"/>
      <c r="B146" s="13">
        <f t="shared" si="2"/>
        <v>9789</v>
      </c>
      <c r="C146" s="14"/>
      <c r="D146" s="5" t="s">
        <v>528</v>
      </c>
      <c r="E146" s="15" t="s">
        <v>529</v>
      </c>
      <c r="F146" s="16" t="s">
        <v>530</v>
      </c>
      <c r="G146" s="16">
        <v>187</v>
      </c>
      <c r="H146" s="17" t="s">
        <v>22</v>
      </c>
      <c r="I146" s="17" t="s">
        <v>78</v>
      </c>
      <c r="J146" s="17" t="s">
        <v>41</v>
      </c>
      <c r="K146" s="17" t="s">
        <v>30</v>
      </c>
      <c r="L146" s="17" t="s">
        <v>31</v>
      </c>
      <c r="M146" s="17" t="s">
        <v>26</v>
      </c>
      <c r="N146" s="18"/>
    </row>
    <row r="147" spans="1:14" ht="78" customHeight="1" x14ac:dyDescent="0.3">
      <c r="A147" s="12" t="s">
        <v>531</v>
      </c>
      <c r="B147" s="13">
        <f t="shared" si="2"/>
        <v>9790</v>
      </c>
      <c r="C147" s="14" t="s">
        <v>532</v>
      </c>
      <c r="D147" s="5" t="s">
        <v>533</v>
      </c>
      <c r="E147" s="15" t="s">
        <v>534</v>
      </c>
      <c r="F147" s="16" t="s">
        <v>530</v>
      </c>
      <c r="G147" s="16">
        <v>169</v>
      </c>
      <c r="H147" s="17" t="s">
        <v>22</v>
      </c>
      <c r="I147" s="17" t="s">
        <v>78</v>
      </c>
      <c r="J147" s="17" t="s">
        <v>41</v>
      </c>
      <c r="K147" s="17" t="s">
        <v>30</v>
      </c>
      <c r="L147" s="17" t="s">
        <v>31</v>
      </c>
      <c r="M147" s="17" t="s">
        <v>26</v>
      </c>
      <c r="N147" s="18"/>
    </row>
    <row r="148" spans="1:14" ht="70.8" customHeight="1" x14ac:dyDescent="0.3">
      <c r="A148" s="12"/>
      <c r="B148" s="13">
        <f t="shared" si="2"/>
        <v>9791</v>
      </c>
      <c r="C148" s="14"/>
      <c r="D148" s="5" t="s">
        <v>535</v>
      </c>
      <c r="E148" s="15" t="s">
        <v>536</v>
      </c>
      <c r="F148" s="16" t="s">
        <v>537</v>
      </c>
      <c r="G148" s="16">
        <v>85</v>
      </c>
      <c r="H148" s="17" t="s">
        <v>22</v>
      </c>
      <c r="I148" s="17" t="s">
        <v>78</v>
      </c>
      <c r="J148" s="17" t="s">
        <v>41</v>
      </c>
      <c r="K148" s="17" t="s">
        <v>30</v>
      </c>
      <c r="L148" s="17" t="s">
        <v>31</v>
      </c>
      <c r="M148" s="17" t="s">
        <v>26</v>
      </c>
      <c r="N148" s="18"/>
    </row>
    <row r="149" spans="1:14" ht="70.8" customHeight="1" x14ac:dyDescent="0.3">
      <c r="A149" s="12"/>
      <c r="B149" s="13">
        <f t="shared" si="2"/>
        <v>9792</v>
      </c>
      <c r="C149" s="14"/>
      <c r="D149" s="5" t="s">
        <v>538</v>
      </c>
      <c r="E149" s="15" t="s">
        <v>539</v>
      </c>
      <c r="F149" s="16" t="s">
        <v>540</v>
      </c>
      <c r="G149" s="16">
        <v>166</v>
      </c>
      <c r="H149" s="17" t="s">
        <v>22</v>
      </c>
      <c r="I149" s="17" t="s">
        <v>78</v>
      </c>
      <c r="J149" s="17" t="s">
        <v>41</v>
      </c>
      <c r="K149" s="17" t="s">
        <v>30</v>
      </c>
      <c r="L149" s="17" t="s">
        <v>31</v>
      </c>
      <c r="M149" s="17" t="s">
        <v>26</v>
      </c>
      <c r="N149" s="18"/>
    </row>
    <row r="150" spans="1:14" ht="76.2" customHeight="1" x14ac:dyDescent="0.3">
      <c r="A150" s="12" t="s">
        <v>541</v>
      </c>
      <c r="B150" s="13">
        <f t="shared" si="2"/>
        <v>9793</v>
      </c>
      <c r="C150" s="12" t="s">
        <v>542</v>
      </c>
      <c r="D150" s="5" t="s">
        <v>543</v>
      </c>
      <c r="E150" s="15" t="s">
        <v>544</v>
      </c>
      <c r="F150" s="16" t="s">
        <v>545</v>
      </c>
      <c r="G150" s="16">
        <v>55</v>
      </c>
      <c r="H150" s="17" t="s">
        <v>22</v>
      </c>
      <c r="I150" s="17" t="s">
        <v>78</v>
      </c>
      <c r="J150" s="17" t="s">
        <v>41</v>
      </c>
      <c r="K150" s="17" t="s">
        <v>30</v>
      </c>
      <c r="L150" s="17" t="s">
        <v>31</v>
      </c>
      <c r="M150" s="17" t="s">
        <v>26</v>
      </c>
      <c r="N150" s="18"/>
    </row>
    <row r="151" spans="1:14" ht="76.2" customHeight="1" x14ac:dyDescent="0.3">
      <c r="A151" s="12"/>
      <c r="B151" s="13">
        <f t="shared" si="2"/>
        <v>9794</v>
      </c>
      <c r="C151" s="12"/>
      <c r="D151" s="5" t="s">
        <v>546</v>
      </c>
      <c r="E151" s="15" t="s">
        <v>547</v>
      </c>
      <c r="F151" s="16" t="s">
        <v>545</v>
      </c>
      <c r="G151" s="16">
        <v>51</v>
      </c>
      <c r="H151" s="17" t="s">
        <v>22</v>
      </c>
      <c r="I151" s="17" t="s">
        <v>78</v>
      </c>
      <c r="J151" s="17" t="s">
        <v>41</v>
      </c>
      <c r="K151" s="17" t="s">
        <v>30</v>
      </c>
      <c r="L151" s="17" t="s">
        <v>31</v>
      </c>
      <c r="M151" s="17" t="s">
        <v>26</v>
      </c>
      <c r="N151" s="18"/>
    </row>
    <row r="152" spans="1:14" ht="58.8" customHeight="1" x14ac:dyDescent="0.3">
      <c r="A152" s="12"/>
      <c r="B152" s="13">
        <f t="shared" si="2"/>
        <v>9795</v>
      </c>
      <c r="C152" s="12"/>
      <c r="D152" s="5" t="s">
        <v>548</v>
      </c>
      <c r="E152" s="15" t="s">
        <v>549</v>
      </c>
      <c r="F152" s="16" t="s">
        <v>550</v>
      </c>
      <c r="G152" s="16">
        <v>30</v>
      </c>
      <c r="H152" s="17" t="s">
        <v>22</v>
      </c>
      <c r="I152" s="17" t="s">
        <v>78</v>
      </c>
      <c r="J152" s="17" t="s">
        <v>41</v>
      </c>
      <c r="K152" s="17" t="s">
        <v>30</v>
      </c>
      <c r="L152" s="17" t="s">
        <v>31</v>
      </c>
      <c r="M152" s="17" t="s">
        <v>26</v>
      </c>
      <c r="N152" s="18"/>
    </row>
    <row r="153" spans="1:14" ht="58.8" customHeight="1" x14ac:dyDescent="0.3">
      <c r="A153" s="12"/>
      <c r="B153" s="13">
        <f t="shared" si="2"/>
        <v>9796</v>
      </c>
      <c r="C153" s="12"/>
      <c r="D153" s="5" t="s">
        <v>551</v>
      </c>
      <c r="E153" s="15" t="s">
        <v>552</v>
      </c>
      <c r="F153" s="16" t="s">
        <v>553</v>
      </c>
      <c r="G153" s="16">
        <v>123</v>
      </c>
      <c r="H153" s="17" t="s">
        <v>22</v>
      </c>
      <c r="I153" s="17" t="s">
        <v>78</v>
      </c>
      <c r="J153" s="17" t="s">
        <v>41</v>
      </c>
      <c r="K153" s="17" t="s">
        <v>30</v>
      </c>
      <c r="L153" s="17" t="s">
        <v>31</v>
      </c>
      <c r="M153" s="17" t="s">
        <v>26</v>
      </c>
      <c r="N153" s="18"/>
    </row>
    <row r="154" spans="1:14" ht="62.4" x14ac:dyDescent="0.3">
      <c r="A154" s="12"/>
      <c r="B154" s="13">
        <f t="shared" si="2"/>
        <v>9797</v>
      </c>
      <c r="C154" s="12"/>
      <c r="D154" s="5" t="s">
        <v>554</v>
      </c>
      <c r="E154" s="15" t="s">
        <v>555</v>
      </c>
      <c r="F154" s="16" t="s">
        <v>556</v>
      </c>
      <c r="G154" s="16">
        <v>47</v>
      </c>
      <c r="H154" s="17" t="s">
        <v>22</v>
      </c>
      <c r="I154" s="17" t="s">
        <v>78</v>
      </c>
      <c r="J154" s="17" t="s">
        <v>41</v>
      </c>
      <c r="K154" s="17" t="s">
        <v>30</v>
      </c>
      <c r="L154" s="17" t="s">
        <v>31</v>
      </c>
      <c r="M154" s="17" t="s">
        <v>26</v>
      </c>
      <c r="N154" s="18"/>
    </row>
    <row r="155" spans="1:14" ht="78" x14ac:dyDescent="0.3">
      <c r="A155" s="12" t="s">
        <v>557</v>
      </c>
      <c r="B155" s="13">
        <f t="shared" si="2"/>
        <v>9798</v>
      </c>
      <c r="C155" s="12" t="s">
        <v>558</v>
      </c>
      <c r="D155" s="5" t="s">
        <v>559</v>
      </c>
      <c r="E155" s="15" t="s">
        <v>560</v>
      </c>
      <c r="F155" s="24" t="s">
        <v>561</v>
      </c>
      <c r="G155" s="16">
        <v>33</v>
      </c>
      <c r="H155" s="17" t="s">
        <v>22</v>
      </c>
      <c r="I155" s="17" t="s">
        <v>78</v>
      </c>
      <c r="J155" s="17" t="s">
        <v>41</v>
      </c>
      <c r="K155" s="17" t="s">
        <v>30</v>
      </c>
      <c r="L155" s="17" t="s">
        <v>31</v>
      </c>
      <c r="M155" s="17" t="s">
        <v>26</v>
      </c>
      <c r="N155" s="18"/>
    </row>
    <row r="156" spans="1:14" ht="62.4" x14ac:dyDescent="0.3">
      <c r="A156" s="12"/>
      <c r="B156" s="13">
        <f t="shared" si="2"/>
        <v>9799</v>
      </c>
      <c r="C156" s="12"/>
      <c r="D156" s="5" t="s">
        <v>562</v>
      </c>
      <c r="E156" s="15" t="s">
        <v>563</v>
      </c>
      <c r="F156" s="25" t="s">
        <v>564</v>
      </c>
      <c r="G156" s="16">
        <v>74</v>
      </c>
      <c r="H156" s="17" t="s">
        <v>22</v>
      </c>
      <c r="I156" s="17" t="s">
        <v>78</v>
      </c>
      <c r="J156" s="17" t="s">
        <v>41</v>
      </c>
      <c r="K156" s="17" t="s">
        <v>30</v>
      </c>
      <c r="L156" s="17" t="s">
        <v>31</v>
      </c>
      <c r="M156" s="17" t="s">
        <v>26</v>
      </c>
      <c r="N156" s="18"/>
    </row>
    <row r="157" spans="1:14" ht="71.400000000000006" customHeight="1" x14ac:dyDescent="0.3">
      <c r="A157" s="12"/>
      <c r="B157" s="13">
        <f t="shared" si="2"/>
        <v>9800</v>
      </c>
      <c r="C157" s="12"/>
      <c r="D157" s="5" t="s">
        <v>565</v>
      </c>
      <c r="E157" s="15" t="s">
        <v>566</v>
      </c>
      <c r="F157" s="25" t="s">
        <v>567</v>
      </c>
      <c r="G157" s="16">
        <v>113</v>
      </c>
      <c r="H157" s="17" t="s">
        <v>22</v>
      </c>
      <c r="I157" s="17" t="s">
        <v>78</v>
      </c>
      <c r="J157" s="17" t="s">
        <v>41</v>
      </c>
      <c r="K157" s="17" t="s">
        <v>30</v>
      </c>
      <c r="L157" s="17" t="s">
        <v>31</v>
      </c>
      <c r="M157" s="17" t="s">
        <v>26</v>
      </c>
      <c r="N157" s="18"/>
    </row>
    <row r="158" spans="1:14" ht="71.400000000000006" customHeight="1" x14ac:dyDescent="0.3">
      <c r="A158" s="12"/>
      <c r="B158" s="13">
        <f t="shared" si="2"/>
        <v>9801</v>
      </c>
      <c r="C158" s="12"/>
      <c r="D158" s="5" t="s">
        <v>568</v>
      </c>
      <c r="E158" s="15" t="s">
        <v>569</v>
      </c>
      <c r="F158" s="24" t="s">
        <v>570</v>
      </c>
      <c r="G158" s="16">
        <v>53</v>
      </c>
      <c r="H158" s="17" t="s">
        <v>22</v>
      </c>
      <c r="I158" s="17" t="s">
        <v>78</v>
      </c>
      <c r="J158" s="17" t="s">
        <v>41</v>
      </c>
      <c r="K158" s="17" t="s">
        <v>30</v>
      </c>
      <c r="L158" s="17" t="s">
        <v>31</v>
      </c>
      <c r="M158" s="17" t="s">
        <v>26</v>
      </c>
      <c r="N158" s="18"/>
    </row>
    <row r="159" spans="1:14" ht="71.400000000000006" customHeight="1" x14ac:dyDescent="0.3">
      <c r="A159" s="12"/>
      <c r="B159" s="13">
        <f t="shared" si="2"/>
        <v>9802</v>
      </c>
      <c r="C159" s="12"/>
      <c r="D159" s="5" t="s">
        <v>571</v>
      </c>
      <c r="E159" s="15" t="s">
        <v>572</v>
      </c>
      <c r="F159" s="24" t="s">
        <v>573</v>
      </c>
      <c r="G159" s="16">
        <v>21</v>
      </c>
      <c r="H159" s="17" t="s">
        <v>22</v>
      </c>
      <c r="I159" s="17" t="s">
        <v>78</v>
      </c>
      <c r="J159" s="17" t="s">
        <v>41</v>
      </c>
      <c r="K159" s="17" t="s">
        <v>30</v>
      </c>
      <c r="L159" s="17" t="s">
        <v>31</v>
      </c>
      <c r="M159" s="17" t="s">
        <v>26</v>
      </c>
      <c r="N159" s="18"/>
    </row>
    <row r="160" spans="1:14" ht="58.8" customHeight="1" x14ac:dyDescent="0.3">
      <c r="A160" s="12" t="s">
        <v>574</v>
      </c>
      <c r="B160" s="13">
        <f t="shared" si="2"/>
        <v>9803</v>
      </c>
      <c r="C160" s="14" t="s">
        <v>575</v>
      </c>
      <c r="D160" s="5" t="s">
        <v>576</v>
      </c>
      <c r="E160" s="15" t="s">
        <v>577</v>
      </c>
      <c r="F160" s="16" t="s">
        <v>578</v>
      </c>
      <c r="G160" s="16">
        <v>142</v>
      </c>
      <c r="H160" s="17" t="s">
        <v>22</v>
      </c>
      <c r="I160" s="17" t="s">
        <v>78</v>
      </c>
      <c r="J160" s="17" t="s">
        <v>41</v>
      </c>
      <c r="K160" s="17" t="s">
        <v>30</v>
      </c>
      <c r="L160" s="17" t="s">
        <v>31</v>
      </c>
      <c r="M160" s="17" t="s">
        <v>26</v>
      </c>
      <c r="N160" s="18"/>
    </row>
    <row r="161" spans="1:14" ht="58.8" customHeight="1" x14ac:dyDescent="0.3">
      <c r="A161" s="12"/>
      <c r="B161" s="13">
        <f t="shared" si="2"/>
        <v>9804</v>
      </c>
      <c r="C161" s="14"/>
      <c r="D161" s="5" t="s">
        <v>579</v>
      </c>
      <c r="E161" s="15" t="s">
        <v>580</v>
      </c>
      <c r="F161" s="16" t="s">
        <v>581</v>
      </c>
      <c r="G161" s="16">
        <v>148</v>
      </c>
      <c r="H161" s="17" t="s">
        <v>22</v>
      </c>
      <c r="I161" s="17" t="s">
        <v>78</v>
      </c>
      <c r="J161" s="17" t="s">
        <v>41</v>
      </c>
      <c r="K161" s="17" t="s">
        <v>30</v>
      </c>
      <c r="L161" s="17" t="s">
        <v>31</v>
      </c>
      <c r="M161" s="17" t="s">
        <v>26</v>
      </c>
      <c r="N161" s="18"/>
    </row>
    <row r="162" spans="1:14" ht="94.8" customHeight="1" x14ac:dyDescent="0.3">
      <c r="A162" s="12"/>
      <c r="B162" s="13">
        <f t="shared" si="2"/>
        <v>9805</v>
      </c>
      <c r="C162" s="14"/>
      <c r="D162" s="5" t="s">
        <v>582</v>
      </c>
      <c r="E162" s="15" t="s">
        <v>583</v>
      </c>
      <c r="F162" s="16" t="s">
        <v>584</v>
      </c>
      <c r="G162" s="16">
        <v>82</v>
      </c>
      <c r="H162" s="17" t="s">
        <v>22</v>
      </c>
      <c r="I162" s="17" t="s">
        <v>78</v>
      </c>
      <c r="J162" s="17" t="s">
        <v>41</v>
      </c>
      <c r="K162" s="17" t="s">
        <v>30</v>
      </c>
      <c r="L162" s="17" t="s">
        <v>31</v>
      </c>
      <c r="M162" s="17" t="s">
        <v>26</v>
      </c>
      <c r="N162" s="18"/>
    </row>
    <row r="163" spans="1:14" ht="69" customHeight="1" x14ac:dyDescent="0.3">
      <c r="A163" s="12" t="s">
        <v>585</v>
      </c>
      <c r="B163" s="13">
        <f t="shared" si="2"/>
        <v>9806</v>
      </c>
      <c r="C163" s="14" t="s">
        <v>586</v>
      </c>
      <c r="D163" s="5" t="s">
        <v>587</v>
      </c>
      <c r="E163" s="15" t="s">
        <v>588</v>
      </c>
      <c r="F163" s="16" t="s">
        <v>589</v>
      </c>
      <c r="G163" s="16">
        <v>266</v>
      </c>
      <c r="H163" s="17" t="s">
        <v>22</v>
      </c>
      <c r="I163" s="17" t="s">
        <v>78</v>
      </c>
      <c r="J163" s="17" t="s">
        <v>41</v>
      </c>
      <c r="K163" s="17" t="s">
        <v>30</v>
      </c>
      <c r="L163" s="17" t="s">
        <v>31</v>
      </c>
      <c r="M163" s="17" t="s">
        <v>26</v>
      </c>
      <c r="N163" s="18"/>
    </row>
    <row r="164" spans="1:14" ht="94.8" customHeight="1" x14ac:dyDescent="0.3">
      <c r="A164" s="12"/>
      <c r="B164" s="13">
        <f t="shared" si="2"/>
        <v>9807</v>
      </c>
      <c r="C164" s="14"/>
      <c r="D164" s="5" t="s">
        <v>590</v>
      </c>
      <c r="E164" s="15" t="s">
        <v>591</v>
      </c>
      <c r="F164" s="16" t="s">
        <v>592</v>
      </c>
      <c r="G164" s="16">
        <v>117</v>
      </c>
      <c r="H164" s="17" t="s">
        <v>22</v>
      </c>
      <c r="I164" s="17" t="s">
        <v>78</v>
      </c>
      <c r="J164" s="17" t="s">
        <v>41</v>
      </c>
      <c r="K164" s="17" t="s">
        <v>30</v>
      </c>
      <c r="L164" s="17" t="s">
        <v>31</v>
      </c>
      <c r="M164" s="17" t="s">
        <v>26</v>
      </c>
      <c r="N164" s="18"/>
    </row>
    <row r="165" spans="1:14" ht="78" x14ac:dyDescent="0.3">
      <c r="A165" s="12"/>
      <c r="B165" s="13">
        <f t="shared" si="2"/>
        <v>9808</v>
      </c>
      <c r="C165" s="14"/>
      <c r="D165" s="5" t="s">
        <v>593</v>
      </c>
      <c r="E165" s="15" t="s">
        <v>594</v>
      </c>
      <c r="F165" s="24" t="s">
        <v>595</v>
      </c>
      <c r="G165" s="16">
        <v>21</v>
      </c>
      <c r="H165" s="17" t="s">
        <v>22</v>
      </c>
      <c r="I165" s="17" t="s">
        <v>78</v>
      </c>
      <c r="J165" s="17" t="s">
        <v>41</v>
      </c>
      <c r="K165" s="17" t="s">
        <v>30</v>
      </c>
      <c r="L165" s="17" t="s">
        <v>31</v>
      </c>
      <c r="M165" s="17" t="s">
        <v>26</v>
      </c>
      <c r="N165" s="18"/>
    </row>
    <row r="166" spans="1:14" ht="62.4" x14ac:dyDescent="0.3">
      <c r="A166" s="12" t="s">
        <v>596</v>
      </c>
      <c r="B166" s="13">
        <f t="shared" si="2"/>
        <v>9809</v>
      </c>
      <c r="C166" s="14" t="s">
        <v>597</v>
      </c>
      <c r="D166" s="5" t="s">
        <v>598</v>
      </c>
      <c r="E166" s="15" t="s">
        <v>599</v>
      </c>
      <c r="F166" s="16" t="s">
        <v>600</v>
      </c>
      <c r="G166" s="16">
        <v>145</v>
      </c>
      <c r="H166" s="17" t="s">
        <v>22</v>
      </c>
      <c r="I166" s="17" t="s">
        <v>78</v>
      </c>
      <c r="J166" s="17" t="s">
        <v>41</v>
      </c>
      <c r="K166" s="17" t="s">
        <v>30</v>
      </c>
      <c r="L166" s="17" t="s">
        <v>31</v>
      </c>
      <c r="M166" s="17" t="s">
        <v>26</v>
      </c>
      <c r="N166" s="18"/>
    </row>
    <row r="167" spans="1:14" ht="62.4" x14ac:dyDescent="0.3">
      <c r="A167" s="12"/>
      <c r="B167" s="13">
        <f t="shared" si="2"/>
        <v>9810</v>
      </c>
      <c r="C167" s="14"/>
      <c r="D167" s="5" t="s">
        <v>601</v>
      </c>
      <c r="E167" s="15" t="s">
        <v>602</v>
      </c>
      <c r="F167" s="16" t="s">
        <v>603</v>
      </c>
      <c r="G167" s="16">
        <v>31</v>
      </c>
      <c r="H167" s="17" t="s">
        <v>22</v>
      </c>
      <c r="I167" s="17" t="s">
        <v>78</v>
      </c>
      <c r="J167" s="17" t="s">
        <v>41</v>
      </c>
      <c r="K167" s="17" t="s">
        <v>30</v>
      </c>
      <c r="L167" s="17" t="s">
        <v>31</v>
      </c>
      <c r="M167" s="17" t="s">
        <v>26</v>
      </c>
      <c r="N167" s="18"/>
    </row>
    <row r="168" spans="1:14" ht="62.4" x14ac:dyDescent="0.3">
      <c r="A168" s="12"/>
      <c r="B168" s="13">
        <f t="shared" si="2"/>
        <v>9811</v>
      </c>
      <c r="C168" s="14"/>
      <c r="D168" s="5" t="s">
        <v>604</v>
      </c>
      <c r="E168" s="15" t="s">
        <v>605</v>
      </c>
      <c r="F168" s="16" t="s">
        <v>606</v>
      </c>
      <c r="G168" s="16">
        <v>23</v>
      </c>
      <c r="H168" s="17" t="s">
        <v>22</v>
      </c>
      <c r="I168" s="17" t="s">
        <v>78</v>
      </c>
      <c r="J168" s="17" t="s">
        <v>41</v>
      </c>
      <c r="K168" s="17" t="s">
        <v>30</v>
      </c>
      <c r="L168" s="17" t="s">
        <v>31</v>
      </c>
      <c r="M168" s="17" t="s">
        <v>26</v>
      </c>
      <c r="N168" s="18"/>
    </row>
    <row r="169" spans="1:14" ht="62.4" x14ac:dyDescent="0.3">
      <c r="A169" s="12"/>
      <c r="B169" s="13">
        <f t="shared" si="2"/>
        <v>9812</v>
      </c>
      <c r="C169" s="14"/>
      <c r="D169" s="5" t="s">
        <v>607</v>
      </c>
      <c r="E169" s="15" t="s">
        <v>608</v>
      </c>
      <c r="F169" s="16" t="s">
        <v>609</v>
      </c>
      <c r="G169" s="16">
        <v>183</v>
      </c>
      <c r="H169" s="17" t="s">
        <v>22</v>
      </c>
      <c r="I169" s="17" t="s">
        <v>78</v>
      </c>
      <c r="J169" s="17" t="s">
        <v>41</v>
      </c>
      <c r="K169" s="17" t="s">
        <v>30</v>
      </c>
      <c r="L169" s="17" t="s">
        <v>31</v>
      </c>
      <c r="M169" s="17" t="s">
        <v>26</v>
      </c>
      <c r="N169" s="18"/>
    </row>
    <row r="170" spans="1:14" ht="46.8" x14ac:dyDescent="0.3">
      <c r="A170" s="12" t="s">
        <v>610</v>
      </c>
      <c r="B170" s="13">
        <f t="shared" si="2"/>
        <v>9813</v>
      </c>
      <c r="C170" s="12" t="s">
        <v>611</v>
      </c>
      <c r="D170" s="5" t="s">
        <v>612</v>
      </c>
      <c r="E170" s="15" t="s">
        <v>613</v>
      </c>
      <c r="F170" s="16" t="s">
        <v>614</v>
      </c>
      <c r="G170" s="16">
        <v>111</v>
      </c>
      <c r="H170" s="17" t="s">
        <v>22</v>
      </c>
      <c r="I170" s="17" t="s">
        <v>78</v>
      </c>
      <c r="J170" s="17" t="s">
        <v>41</v>
      </c>
      <c r="K170" s="17" t="s">
        <v>30</v>
      </c>
      <c r="L170" s="17" t="s">
        <v>31</v>
      </c>
      <c r="M170" s="17" t="s">
        <v>26</v>
      </c>
      <c r="N170" s="18"/>
    </row>
    <row r="171" spans="1:14" ht="62.4" x14ac:dyDescent="0.3">
      <c r="A171" s="12"/>
      <c r="B171" s="13">
        <f t="shared" si="2"/>
        <v>9814</v>
      </c>
      <c r="C171" s="12"/>
      <c r="D171" s="5" t="s">
        <v>615</v>
      </c>
      <c r="E171" s="15" t="s">
        <v>616</v>
      </c>
      <c r="F171" s="24" t="s">
        <v>617</v>
      </c>
      <c r="G171" s="16">
        <v>11</v>
      </c>
      <c r="H171" s="17" t="s">
        <v>22</v>
      </c>
      <c r="I171" s="17" t="s">
        <v>78</v>
      </c>
      <c r="J171" s="17" t="s">
        <v>41</v>
      </c>
      <c r="K171" s="17" t="s">
        <v>30</v>
      </c>
      <c r="L171" s="17" t="s">
        <v>31</v>
      </c>
      <c r="M171" s="17" t="s">
        <v>26</v>
      </c>
      <c r="N171" s="18"/>
    </row>
    <row r="172" spans="1:14" ht="78" x14ac:dyDescent="0.3">
      <c r="A172" s="12"/>
      <c r="B172" s="13">
        <f t="shared" si="2"/>
        <v>9815</v>
      </c>
      <c r="C172" s="12"/>
      <c r="D172" s="5" t="s">
        <v>618</v>
      </c>
      <c r="E172" s="15" t="s">
        <v>619</v>
      </c>
      <c r="F172" s="25" t="s">
        <v>620</v>
      </c>
      <c r="G172" s="16">
        <v>52</v>
      </c>
      <c r="H172" s="17" t="s">
        <v>22</v>
      </c>
      <c r="I172" s="17" t="s">
        <v>78</v>
      </c>
      <c r="J172" s="17" t="s">
        <v>41</v>
      </c>
      <c r="K172" s="17" t="s">
        <v>30</v>
      </c>
      <c r="L172" s="17" t="s">
        <v>31</v>
      </c>
      <c r="M172" s="17" t="s">
        <v>26</v>
      </c>
      <c r="N172" s="18"/>
    </row>
    <row r="173" spans="1:14" ht="62.4" x14ac:dyDescent="0.3">
      <c r="A173" s="12"/>
      <c r="B173" s="13">
        <f t="shared" si="2"/>
        <v>9816</v>
      </c>
      <c r="C173" s="12"/>
      <c r="D173" s="5" t="s">
        <v>621</v>
      </c>
      <c r="E173" s="15" t="s">
        <v>622</v>
      </c>
      <c r="F173" s="24" t="s">
        <v>623</v>
      </c>
      <c r="G173" s="16">
        <v>16</v>
      </c>
      <c r="H173" s="17" t="s">
        <v>22</v>
      </c>
      <c r="I173" s="17" t="s">
        <v>78</v>
      </c>
      <c r="J173" s="17" t="s">
        <v>41</v>
      </c>
      <c r="K173" s="17" t="s">
        <v>30</v>
      </c>
      <c r="L173" s="17" t="s">
        <v>31</v>
      </c>
      <c r="M173" s="17" t="s">
        <v>26</v>
      </c>
      <c r="N173" s="18"/>
    </row>
    <row r="174" spans="1:14" ht="62.4" x14ac:dyDescent="0.3">
      <c r="A174" s="12"/>
      <c r="B174" s="13">
        <f t="shared" si="2"/>
        <v>9817</v>
      </c>
      <c r="C174" s="12"/>
      <c r="D174" s="5" t="s">
        <v>624</v>
      </c>
      <c r="E174" s="15" t="s">
        <v>625</v>
      </c>
      <c r="F174" s="24" t="s">
        <v>626</v>
      </c>
      <c r="G174" s="16">
        <v>23</v>
      </c>
      <c r="H174" s="17" t="s">
        <v>22</v>
      </c>
      <c r="I174" s="17" t="s">
        <v>78</v>
      </c>
      <c r="J174" s="17" t="s">
        <v>41</v>
      </c>
      <c r="K174" s="17" t="s">
        <v>30</v>
      </c>
      <c r="L174" s="17" t="s">
        <v>31</v>
      </c>
      <c r="M174" s="17" t="s">
        <v>26</v>
      </c>
      <c r="N174" s="18"/>
    </row>
    <row r="175" spans="1:14" ht="62.4" x14ac:dyDescent="0.3">
      <c r="A175" s="12"/>
      <c r="B175" s="13">
        <f t="shared" si="2"/>
        <v>9818</v>
      </c>
      <c r="C175" s="12"/>
      <c r="D175" s="5" t="s">
        <v>627</v>
      </c>
      <c r="E175" s="15" t="s">
        <v>628</v>
      </c>
      <c r="F175" s="24" t="s">
        <v>629</v>
      </c>
      <c r="G175" s="16">
        <v>31</v>
      </c>
      <c r="H175" s="17" t="s">
        <v>22</v>
      </c>
      <c r="I175" s="17" t="s">
        <v>78</v>
      </c>
      <c r="J175" s="17" t="s">
        <v>41</v>
      </c>
      <c r="K175" s="17" t="s">
        <v>30</v>
      </c>
      <c r="L175" s="17" t="s">
        <v>31</v>
      </c>
      <c r="M175" s="17" t="s">
        <v>26</v>
      </c>
      <c r="N175" s="18"/>
    </row>
    <row r="176" spans="1:14" ht="78" x14ac:dyDescent="0.3">
      <c r="A176" s="12"/>
      <c r="B176" s="13">
        <f t="shared" si="2"/>
        <v>9819</v>
      </c>
      <c r="C176" s="12"/>
      <c r="D176" s="5" t="s">
        <v>630</v>
      </c>
      <c r="E176" s="15" t="s">
        <v>631</v>
      </c>
      <c r="F176" s="24" t="s">
        <v>632</v>
      </c>
      <c r="G176" s="16">
        <v>14</v>
      </c>
      <c r="H176" s="17" t="s">
        <v>22</v>
      </c>
      <c r="I176" s="17" t="s">
        <v>23</v>
      </c>
      <c r="J176" s="17" t="s">
        <v>41</v>
      </c>
      <c r="K176" s="17" t="s">
        <v>30</v>
      </c>
      <c r="L176" s="17" t="s">
        <v>31</v>
      </c>
      <c r="M176" s="17" t="s">
        <v>26</v>
      </c>
      <c r="N176" s="18"/>
    </row>
    <row r="177" spans="1:14" ht="78" x14ac:dyDescent="0.3">
      <c r="A177" s="12"/>
      <c r="B177" s="13">
        <f t="shared" si="2"/>
        <v>9820</v>
      </c>
      <c r="C177" s="12"/>
      <c r="D177" s="5" t="s">
        <v>633</v>
      </c>
      <c r="E177" s="15" t="s">
        <v>634</v>
      </c>
      <c r="F177" s="24" t="s">
        <v>635</v>
      </c>
      <c r="G177" s="16">
        <v>41</v>
      </c>
      <c r="H177" s="17" t="s">
        <v>22</v>
      </c>
      <c r="I177" s="17" t="s">
        <v>23</v>
      </c>
      <c r="J177" s="17" t="s">
        <v>41</v>
      </c>
      <c r="K177" s="17" t="s">
        <v>30</v>
      </c>
      <c r="L177" s="17" t="s">
        <v>31</v>
      </c>
      <c r="M177" s="17" t="s">
        <v>26</v>
      </c>
      <c r="N177" s="18"/>
    </row>
    <row r="178" spans="1:14" ht="46.8" x14ac:dyDescent="0.3">
      <c r="A178" s="26" t="s">
        <v>636</v>
      </c>
      <c r="B178" s="13">
        <f t="shared" si="2"/>
        <v>9821</v>
      </c>
      <c r="C178" s="27" t="s">
        <v>637</v>
      </c>
      <c r="D178" s="5" t="s">
        <v>638</v>
      </c>
      <c r="E178" s="15" t="s">
        <v>639</v>
      </c>
      <c r="F178" s="16" t="s">
        <v>640</v>
      </c>
      <c r="G178" s="16">
        <v>359</v>
      </c>
      <c r="H178" s="17" t="s">
        <v>22</v>
      </c>
      <c r="I178" s="17" t="s">
        <v>23</v>
      </c>
      <c r="J178" s="17" t="s">
        <v>41</v>
      </c>
      <c r="K178" s="17" t="s">
        <v>31</v>
      </c>
      <c r="L178" s="17" t="s">
        <v>53</v>
      </c>
      <c r="M178" s="17" t="s">
        <v>26</v>
      </c>
      <c r="N178" s="18"/>
    </row>
    <row r="179" spans="1:14" ht="46.8" x14ac:dyDescent="0.3">
      <c r="A179" s="26"/>
      <c r="B179" s="13">
        <f t="shared" si="2"/>
        <v>9822</v>
      </c>
      <c r="C179" s="27"/>
      <c r="D179" s="5" t="s">
        <v>641</v>
      </c>
      <c r="E179" s="15" t="s">
        <v>642</v>
      </c>
      <c r="F179" s="16" t="s">
        <v>643</v>
      </c>
      <c r="G179" s="16">
        <v>106</v>
      </c>
      <c r="H179" s="17" t="s">
        <v>22</v>
      </c>
      <c r="I179" s="17" t="s">
        <v>23</v>
      </c>
      <c r="J179" s="17" t="s">
        <v>41</v>
      </c>
      <c r="K179" s="17" t="s">
        <v>30</v>
      </c>
      <c r="L179" s="17" t="s">
        <v>31</v>
      </c>
      <c r="M179" s="17" t="s">
        <v>26</v>
      </c>
      <c r="N179" s="18"/>
    </row>
    <row r="180" spans="1:14" ht="64.2" customHeight="1" x14ac:dyDescent="0.3">
      <c r="A180" s="26"/>
      <c r="B180" s="13">
        <f t="shared" si="2"/>
        <v>9823</v>
      </c>
      <c r="C180" s="27"/>
      <c r="D180" s="5" t="s">
        <v>644</v>
      </c>
      <c r="E180" s="15" t="s">
        <v>645</v>
      </c>
      <c r="F180" s="16" t="s">
        <v>646</v>
      </c>
      <c r="G180" s="16">
        <v>52</v>
      </c>
      <c r="H180" s="17" t="s">
        <v>22</v>
      </c>
      <c r="I180" s="17" t="s">
        <v>23</v>
      </c>
      <c r="J180" s="17" t="s">
        <v>41</v>
      </c>
      <c r="K180" s="17" t="s">
        <v>31</v>
      </c>
      <c r="L180" s="17" t="s">
        <v>113</v>
      </c>
      <c r="M180" s="17" t="s">
        <v>26</v>
      </c>
      <c r="N180" s="18"/>
    </row>
    <row r="181" spans="1:14" ht="65.400000000000006" customHeight="1" x14ac:dyDescent="0.3">
      <c r="A181" s="26" t="s">
        <v>647</v>
      </c>
      <c r="B181" s="13">
        <f t="shared" si="2"/>
        <v>9824</v>
      </c>
      <c r="C181" s="26" t="s">
        <v>648</v>
      </c>
      <c r="D181" s="5" t="s">
        <v>649</v>
      </c>
      <c r="E181" s="15" t="s">
        <v>645</v>
      </c>
      <c r="F181" s="16" t="s">
        <v>650</v>
      </c>
      <c r="G181" s="16">
        <v>177</v>
      </c>
      <c r="H181" s="17" t="s">
        <v>22</v>
      </c>
      <c r="I181" s="17" t="s">
        <v>23</v>
      </c>
      <c r="J181" s="17" t="s">
        <v>41</v>
      </c>
      <c r="K181" s="17" t="s">
        <v>31</v>
      </c>
      <c r="L181" s="17" t="s">
        <v>113</v>
      </c>
      <c r="M181" s="17" t="s">
        <v>26</v>
      </c>
      <c r="N181" s="18"/>
    </row>
    <row r="182" spans="1:14" ht="56.4" customHeight="1" x14ac:dyDescent="0.3">
      <c r="A182" s="26"/>
      <c r="B182" s="13">
        <f t="shared" si="2"/>
        <v>9825</v>
      </c>
      <c r="C182" s="26"/>
      <c r="D182" s="5" t="s">
        <v>651</v>
      </c>
      <c r="E182" s="15" t="s">
        <v>652</v>
      </c>
      <c r="F182" s="16" t="s">
        <v>653</v>
      </c>
      <c r="G182" s="16">
        <v>152</v>
      </c>
      <c r="H182" s="17" t="s">
        <v>22</v>
      </c>
      <c r="I182" s="17" t="s">
        <v>23</v>
      </c>
      <c r="J182" s="17" t="s">
        <v>41</v>
      </c>
      <c r="K182" s="17" t="s">
        <v>31</v>
      </c>
      <c r="L182" s="17" t="s">
        <v>31</v>
      </c>
      <c r="M182" s="17" t="s">
        <v>26</v>
      </c>
      <c r="N182" s="18"/>
    </row>
    <row r="183" spans="1:14" ht="46.8" x14ac:dyDescent="0.3">
      <c r="A183" s="26"/>
      <c r="B183" s="13">
        <f t="shared" si="2"/>
        <v>9826</v>
      </c>
      <c r="C183" s="26"/>
      <c r="D183" s="5" t="s">
        <v>654</v>
      </c>
      <c r="E183" s="15" t="s">
        <v>655</v>
      </c>
      <c r="F183" s="16" t="s">
        <v>656</v>
      </c>
      <c r="G183" s="16">
        <v>12</v>
      </c>
      <c r="H183" s="17" t="s">
        <v>22</v>
      </c>
      <c r="I183" s="17" t="s">
        <v>23</v>
      </c>
      <c r="J183" s="17" t="s">
        <v>41</v>
      </c>
      <c r="K183" s="17" t="s">
        <v>30</v>
      </c>
      <c r="L183" s="17" t="s">
        <v>31</v>
      </c>
      <c r="M183" s="17" t="s">
        <v>26</v>
      </c>
      <c r="N183" s="18"/>
    </row>
    <row r="184" spans="1:14" ht="46.8" x14ac:dyDescent="0.3">
      <c r="A184" s="26"/>
      <c r="B184" s="13">
        <f t="shared" si="2"/>
        <v>9827</v>
      </c>
      <c r="C184" s="26"/>
      <c r="D184" s="5" t="s">
        <v>657</v>
      </c>
      <c r="E184" s="15" t="s">
        <v>658</v>
      </c>
      <c r="F184" s="16" t="s">
        <v>659</v>
      </c>
      <c r="G184" s="16">
        <v>262</v>
      </c>
      <c r="H184" s="17" t="s">
        <v>22</v>
      </c>
      <c r="I184" s="17" t="s">
        <v>78</v>
      </c>
      <c r="J184" s="17" t="s">
        <v>112</v>
      </c>
      <c r="K184" s="17" t="s">
        <v>30</v>
      </c>
      <c r="L184" s="17" t="s">
        <v>31</v>
      </c>
      <c r="M184" s="17" t="s">
        <v>26</v>
      </c>
      <c r="N184" s="18"/>
    </row>
    <row r="185" spans="1:14" ht="46.8" x14ac:dyDescent="0.3">
      <c r="A185" s="26" t="s">
        <v>660</v>
      </c>
      <c r="B185" s="13">
        <f t="shared" si="2"/>
        <v>9828</v>
      </c>
      <c r="C185" s="27" t="s">
        <v>661</v>
      </c>
      <c r="D185" s="5" t="s">
        <v>662</v>
      </c>
      <c r="E185" s="15" t="s">
        <v>663</v>
      </c>
      <c r="F185" s="16" t="s">
        <v>664</v>
      </c>
      <c r="G185" s="16">
        <v>242</v>
      </c>
      <c r="H185" s="17" t="s">
        <v>22</v>
      </c>
      <c r="I185" s="17" t="s">
        <v>78</v>
      </c>
      <c r="J185" s="17" t="s">
        <v>112</v>
      </c>
      <c r="K185" s="17" t="s">
        <v>30</v>
      </c>
      <c r="L185" s="17" t="s">
        <v>31</v>
      </c>
      <c r="M185" s="17" t="s">
        <v>26</v>
      </c>
      <c r="N185" s="18"/>
    </row>
    <row r="186" spans="1:14" ht="46.8" x14ac:dyDescent="0.3">
      <c r="A186" s="26"/>
      <c r="B186" s="13">
        <f t="shared" si="2"/>
        <v>9829</v>
      </c>
      <c r="C186" s="27"/>
      <c r="D186" s="5" t="s">
        <v>665</v>
      </c>
      <c r="E186" s="15" t="s">
        <v>666</v>
      </c>
      <c r="F186" s="16" t="s">
        <v>667</v>
      </c>
      <c r="G186" s="16">
        <v>230</v>
      </c>
      <c r="H186" s="17" t="s">
        <v>22</v>
      </c>
      <c r="I186" s="17" t="s">
        <v>78</v>
      </c>
      <c r="J186" s="17" t="s">
        <v>41</v>
      </c>
      <c r="K186" s="17" t="s">
        <v>30</v>
      </c>
      <c r="L186" s="17" t="s">
        <v>31</v>
      </c>
      <c r="M186" s="17" t="s">
        <v>26</v>
      </c>
      <c r="N186" s="18"/>
    </row>
    <row r="187" spans="1:14" ht="46.8" x14ac:dyDescent="0.3">
      <c r="A187" s="26" t="s">
        <v>668</v>
      </c>
      <c r="B187" s="13">
        <f t="shared" si="2"/>
        <v>9830</v>
      </c>
      <c r="C187" s="27" t="s">
        <v>669</v>
      </c>
      <c r="D187" s="5" t="s">
        <v>670</v>
      </c>
      <c r="E187" s="15" t="s">
        <v>671</v>
      </c>
      <c r="F187" s="16" t="s">
        <v>672</v>
      </c>
      <c r="G187" s="16">
        <v>224</v>
      </c>
      <c r="H187" s="17" t="s">
        <v>22</v>
      </c>
      <c r="I187" s="17" t="s">
        <v>78</v>
      </c>
      <c r="J187" s="17" t="s">
        <v>41</v>
      </c>
      <c r="K187" s="17" t="s">
        <v>30</v>
      </c>
      <c r="L187" s="17" t="s">
        <v>31</v>
      </c>
      <c r="M187" s="17" t="s">
        <v>26</v>
      </c>
      <c r="N187" s="18"/>
    </row>
    <row r="188" spans="1:14" ht="46.8" x14ac:dyDescent="0.3">
      <c r="A188" s="26"/>
      <c r="B188" s="13">
        <f t="shared" ref="B188:B192" si="3">9655+D188</f>
        <v>9831</v>
      </c>
      <c r="C188" s="27"/>
      <c r="D188" s="5" t="s">
        <v>673</v>
      </c>
      <c r="E188" s="15" t="s">
        <v>674</v>
      </c>
      <c r="F188" s="16" t="s">
        <v>675</v>
      </c>
      <c r="G188" s="16">
        <v>135</v>
      </c>
      <c r="H188" s="17" t="s">
        <v>22</v>
      </c>
      <c r="I188" s="17" t="s">
        <v>78</v>
      </c>
      <c r="J188" s="17" t="s">
        <v>41</v>
      </c>
      <c r="K188" s="17" t="s">
        <v>30</v>
      </c>
      <c r="L188" s="17" t="s">
        <v>31</v>
      </c>
      <c r="M188" s="17" t="s">
        <v>26</v>
      </c>
      <c r="N188" s="18"/>
    </row>
    <row r="189" spans="1:14" ht="46.8" x14ac:dyDescent="0.3">
      <c r="A189" s="26"/>
      <c r="B189" s="13">
        <f t="shared" si="3"/>
        <v>9832</v>
      </c>
      <c r="C189" s="27"/>
      <c r="D189" s="5" t="s">
        <v>676</v>
      </c>
      <c r="E189" s="15" t="s">
        <v>677</v>
      </c>
      <c r="F189" s="16" t="s">
        <v>678</v>
      </c>
      <c r="G189" s="16">
        <v>196</v>
      </c>
      <c r="H189" s="17" t="s">
        <v>22</v>
      </c>
      <c r="I189" s="17" t="s">
        <v>23</v>
      </c>
      <c r="J189" s="17" t="s">
        <v>112</v>
      </c>
      <c r="K189" s="17" t="s">
        <v>30</v>
      </c>
      <c r="L189" s="17" t="s">
        <v>31</v>
      </c>
      <c r="M189" s="17" t="s">
        <v>26</v>
      </c>
      <c r="N189" s="18"/>
    </row>
    <row r="190" spans="1:14" ht="62.4" x14ac:dyDescent="0.3">
      <c r="A190" s="26" t="s">
        <v>679</v>
      </c>
      <c r="B190" s="13">
        <f t="shared" si="3"/>
        <v>9833</v>
      </c>
      <c r="C190" s="27" t="s">
        <v>680</v>
      </c>
      <c r="D190" s="5" t="s">
        <v>681</v>
      </c>
      <c r="E190" s="15" t="s">
        <v>682</v>
      </c>
      <c r="F190" s="16" t="s">
        <v>683</v>
      </c>
      <c r="G190" s="16">
        <v>371</v>
      </c>
      <c r="H190" s="17" t="s">
        <v>22</v>
      </c>
      <c r="I190" s="17" t="s">
        <v>23</v>
      </c>
      <c r="J190" s="17" t="s">
        <v>112</v>
      </c>
      <c r="K190" s="17" t="s">
        <v>30</v>
      </c>
      <c r="L190" s="17" t="s">
        <v>31</v>
      </c>
      <c r="M190" s="17" t="s">
        <v>26</v>
      </c>
      <c r="N190" s="18"/>
    </row>
    <row r="191" spans="1:14" ht="46.8" x14ac:dyDescent="0.3">
      <c r="A191" s="26"/>
      <c r="B191" s="13">
        <f t="shared" si="3"/>
        <v>9834</v>
      </c>
      <c r="C191" s="27"/>
      <c r="D191" s="5" t="s">
        <v>684</v>
      </c>
      <c r="E191" s="15" t="s">
        <v>685</v>
      </c>
      <c r="F191" s="16" t="s">
        <v>686</v>
      </c>
      <c r="G191" s="16">
        <v>31</v>
      </c>
      <c r="H191" s="17" t="s">
        <v>22</v>
      </c>
      <c r="I191" s="17" t="s">
        <v>23</v>
      </c>
      <c r="J191" s="17" t="s">
        <v>112</v>
      </c>
      <c r="K191" s="17" t="s">
        <v>30</v>
      </c>
      <c r="L191" s="17" t="s">
        <v>31</v>
      </c>
      <c r="M191" s="17" t="s">
        <v>26</v>
      </c>
      <c r="N191" s="18"/>
    </row>
    <row r="192" spans="1:14" ht="46.8" x14ac:dyDescent="0.3">
      <c r="A192" s="26"/>
      <c r="B192" s="13">
        <f t="shared" si="3"/>
        <v>9835</v>
      </c>
      <c r="C192" s="27"/>
      <c r="D192" s="5" t="s">
        <v>687</v>
      </c>
      <c r="E192" s="15" t="s">
        <v>688</v>
      </c>
      <c r="F192" s="16" t="s">
        <v>689</v>
      </c>
      <c r="G192" s="16">
        <v>74</v>
      </c>
      <c r="H192" s="17" t="s">
        <v>22</v>
      </c>
      <c r="I192" s="17" t="s">
        <v>23</v>
      </c>
      <c r="J192" s="17" t="s">
        <v>41</v>
      </c>
      <c r="K192" s="17" t="s">
        <v>30</v>
      </c>
      <c r="L192" s="17" t="s">
        <v>31</v>
      </c>
      <c r="M192" s="17" t="s">
        <v>26</v>
      </c>
      <c r="N192" s="18"/>
    </row>
    <row r="193" spans="1:14" x14ac:dyDescent="0.3">
      <c r="A193" s="28"/>
      <c r="B193" s="29"/>
      <c r="C193" s="30"/>
      <c r="D193" s="31"/>
      <c r="E193" s="6" t="s">
        <v>690</v>
      </c>
      <c r="F193" s="16"/>
      <c r="G193" s="16"/>
      <c r="H193" s="17"/>
      <c r="I193" s="17"/>
      <c r="J193" s="17"/>
      <c r="K193" s="17"/>
      <c r="L193" s="7"/>
      <c r="M193" s="17"/>
      <c r="N193" s="18"/>
    </row>
    <row r="194" spans="1:14" x14ac:dyDescent="0.3">
      <c r="A194" s="3"/>
      <c r="B194" s="20"/>
      <c r="C194" s="4"/>
      <c r="D194" s="5"/>
      <c r="E194" s="10" t="s">
        <v>691</v>
      </c>
      <c r="F194" s="6"/>
      <c r="G194" s="6"/>
      <c r="H194" s="7"/>
      <c r="I194" s="7"/>
      <c r="J194" s="7"/>
      <c r="K194" s="7"/>
      <c r="L194" s="7"/>
      <c r="M194" s="17"/>
      <c r="N194" s="8"/>
    </row>
    <row r="195" spans="1:14" ht="46.8" x14ac:dyDescent="0.3">
      <c r="A195" s="12" t="s">
        <v>692</v>
      </c>
      <c r="B195" s="13">
        <f t="shared" ref="B195:B224" si="4">9655+D195</f>
        <v>9836</v>
      </c>
      <c r="C195" s="14" t="s">
        <v>693</v>
      </c>
      <c r="D195" s="5" t="s">
        <v>694</v>
      </c>
      <c r="E195" s="15" t="s">
        <v>695</v>
      </c>
      <c r="F195" s="16" t="s">
        <v>696</v>
      </c>
      <c r="G195" s="16">
        <v>51</v>
      </c>
      <c r="H195" s="17" t="s">
        <v>22</v>
      </c>
      <c r="I195" s="17" t="s">
        <v>23</v>
      </c>
      <c r="J195" s="17" t="s">
        <v>24</v>
      </c>
      <c r="K195" s="17" t="s">
        <v>30</v>
      </c>
      <c r="L195" s="17" t="s">
        <v>31</v>
      </c>
      <c r="M195" s="17" t="s">
        <v>26</v>
      </c>
      <c r="N195" s="18"/>
    </row>
    <row r="196" spans="1:14" ht="63" customHeight="1" x14ac:dyDescent="0.3">
      <c r="A196" s="12"/>
      <c r="B196" s="13">
        <f t="shared" si="4"/>
        <v>9837</v>
      </c>
      <c r="C196" s="14"/>
      <c r="D196" s="5" t="s">
        <v>697</v>
      </c>
      <c r="E196" s="15" t="s">
        <v>698</v>
      </c>
      <c r="F196" s="16" t="s">
        <v>699</v>
      </c>
      <c r="G196" s="16">
        <v>232</v>
      </c>
      <c r="H196" s="17" t="s">
        <v>22</v>
      </c>
      <c r="I196" s="17" t="s">
        <v>700</v>
      </c>
      <c r="J196" s="17" t="s">
        <v>447</v>
      </c>
      <c r="K196" s="17" t="s">
        <v>30</v>
      </c>
      <c r="L196" s="17" t="s">
        <v>31</v>
      </c>
      <c r="M196" s="17" t="s">
        <v>26</v>
      </c>
      <c r="N196" s="18"/>
    </row>
    <row r="197" spans="1:14" ht="56.4" customHeight="1" x14ac:dyDescent="0.3">
      <c r="A197" s="12"/>
      <c r="B197" s="13">
        <f t="shared" si="4"/>
        <v>9838</v>
      </c>
      <c r="C197" s="14"/>
      <c r="D197" s="5" t="s">
        <v>701</v>
      </c>
      <c r="E197" s="15" t="s">
        <v>702</v>
      </c>
      <c r="F197" s="16" t="s">
        <v>703</v>
      </c>
      <c r="G197" s="16">
        <v>293</v>
      </c>
      <c r="H197" s="17" t="s">
        <v>22</v>
      </c>
      <c r="I197" s="17" t="s">
        <v>23</v>
      </c>
      <c r="J197" s="17" t="s">
        <v>112</v>
      </c>
      <c r="K197" s="17" t="s">
        <v>30</v>
      </c>
      <c r="L197" s="17" t="s">
        <v>31</v>
      </c>
      <c r="M197" s="17" t="s">
        <v>26</v>
      </c>
      <c r="N197" s="18"/>
    </row>
    <row r="198" spans="1:14" ht="57.6" customHeight="1" x14ac:dyDescent="0.3">
      <c r="A198" s="12" t="s">
        <v>704</v>
      </c>
      <c r="B198" s="13">
        <f t="shared" si="4"/>
        <v>9839</v>
      </c>
      <c r="C198" s="14" t="s">
        <v>705</v>
      </c>
      <c r="D198" s="5" t="s">
        <v>706</v>
      </c>
      <c r="E198" s="15" t="s">
        <v>707</v>
      </c>
      <c r="F198" s="16" t="s">
        <v>708</v>
      </c>
      <c r="G198" s="16">
        <v>340</v>
      </c>
      <c r="H198" s="17" t="s">
        <v>22</v>
      </c>
      <c r="I198" s="17" t="s">
        <v>23</v>
      </c>
      <c r="J198" s="17" t="s">
        <v>112</v>
      </c>
      <c r="K198" s="17" t="s">
        <v>30</v>
      </c>
      <c r="L198" s="17" t="s">
        <v>31</v>
      </c>
      <c r="M198" s="17" t="s">
        <v>26</v>
      </c>
      <c r="N198" s="18"/>
    </row>
    <row r="199" spans="1:14" ht="60" customHeight="1" x14ac:dyDescent="0.3">
      <c r="A199" s="12"/>
      <c r="B199" s="13">
        <f t="shared" si="4"/>
        <v>9840</v>
      </c>
      <c r="C199" s="14"/>
      <c r="D199" s="5" t="s">
        <v>709</v>
      </c>
      <c r="E199" s="15" t="s">
        <v>710</v>
      </c>
      <c r="F199" s="16" t="s">
        <v>711</v>
      </c>
      <c r="G199" s="16">
        <v>281</v>
      </c>
      <c r="H199" s="17" t="s">
        <v>22</v>
      </c>
      <c r="I199" s="17" t="s">
        <v>23</v>
      </c>
      <c r="J199" s="17" t="s">
        <v>112</v>
      </c>
      <c r="K199" s="17" t="s">
        <v>30</v>
      </c>
      <c r="L199" s="17" t="s">
        <v>31</v>
      </c>
      <c r="M199" s="17" t="s">
        <v>26</v>
      </c>
      <c r="N199" s="18"/>
    </row>
    <row r="200" spans="1:14" ht="55.8" customHeight="1" x14ac:dyDescent="0.3">
      <c r="A200" s="12" t="s">
        <v>712</v>
      </c>
      <c r="B200" s="13">
        <f t="shared" si="4"/>
        <v>9841</v>
      </c>
      <c r="C200" s="14" t="s">
        <v>713</v>
      </c>
      <c r="D200" s="5" t="s">
        <v>714</v>
      </c>
      <c r="E200" s="15" t="s">
        <v>715</v>
      </c>
      <c r="F200" s="16" t="s">
        <v>716</v>
      </c>
      <c r="G200" s="16">
        <v>101</v>
      </c>
      <c r="H200" s="17" t="s">
        <v>22</v>
      </c>
      <c r="I200" s="17" t="s">
        <v>23</v>
      </c>
      <c r="J200" s="17" t="s">
        <v>112</v>
      </c>
      <c r="K200" s="17" t="s">
        <v>30</v>
      </c>
      <c r="L200" s="17" t="s">
        <v>31</v>
      </c>
      <c r="M200" s="17" t="s">
        <v>26</v>
      </c>
      <c r="N200" s="18"/>
    </row>
    <row r="201" spans="1:14" ht="46.8" x14ac:dyDescent="0.3">
      <c r="A201" s="12"/>
      <c r="B201" s="13">
        <f t="shared" si="4"/>
        <v>9842</v>
      </c>
      <c r="C201" s="14"/>
      <c r="D201" s="5" t="s">
        <v>717</v>
      </c>
      <c r="E201" s="15" t="s">
        <v>718</v>
      </c>
      <c r="F201" s="16" t="s">
        <v>719</v>
      </c>
      <c r="G201" s="16">
        <v>24</v>
      </c>
      <c r="H201" s="17" t="s">
        <v>22</v>
      </c>
      <c r="I201" s="17" t="s">
        <v>23</v>
      </c>
      <c r="J201" s="17" t="s">
        <v>41</v>
      </c>
      <c r="K201" s="17" t="s">
        <v>30</v>
      </c>
      <c r="L201" s="17" t="s">
        <v>31</v>
      </c>
      <c r="M201" s="17" t="s">
        <v>26</v>
      </c>
      <c r="N201" s="18"/>
    </row>
    <row r="202" spans="1:14" ht="68.400000000000006" customHeight="1" x14ac:dyDescent="0.3">
      <c r="A202" s="12"/>
      <c r="B202" s="13">
        <f t="shared" si="4"/>
        <v>9843</v>
      </c>
      <c r="C202" s="14"/>
      <c r="D202" s="5" t="s">
        <v>720</v>
      </c>
      <c r="E202" s="15" t="s">
        <v>721</v>
      </c>
      <c r="F202" s="16" t="s">
        <v>722</v>
      </c>
      <c r="G202" s="16">
        <v>81</v>
      </c>
      <c r="H202" s="17" t="s">
        <v>22</v>
      </c>
      <c r="I202" s="17" t="s">
        <v>23</v>
      </c>
      <c r="J202" s="17" t="s">
        <v>41</v>
      </c>
      <c r="K202" s="17" t="s">
        <v>30</v>
      </c>
      <c r="L202" s="17" t="s">
        <v>113</v>
      </c>
      <c r="M202" s="17" t="s">
        <v>26</v>
      </c>
      <c r="N202" s="18"/>
    </row>
    <row r="203" spans="1:14" ht="55.8" customHeight="1" x14ac:dyDescent="0.3">
      <c r="A203" s="12"/>
      <c r="B203" s="13">
        <f t="shared" si="4"/>
        <v>9844</v>
      </c>
      <c r="C203" s="14"/>
      <c r="D203" s="5" t="s">
        <v>723</v>
      </c>
      <c r="E203" s="15" t="s">
        <v>724</v>
      </c>
      <c r="F203" s="16" t="s">
        <v>725</v>
      </c>
      <c r="G203" s="16">
        <v>259</v>
      </c>
      <c r="H203" s="17" t="s">
        <v>22</v>
      </c>
      <c r="I203" s="17" t="s">
        <v>23</v>
      </c>
      <c r="J203" s="17" t="s">
        <v>41</v>
      </c>
      <c r="K203" s="17" t="s">
        <v>30</v>
      </c>
      <c r="L203" s="17" t="s">
        <v>31</v>
      </c>
      <c r="M203" s="17" t="s">
        <v>26</v>
      </c>
      <c r="N203" s="18"/>
    </row>
    <row r="204" spans="1:14" ht="46.8" x14ac:dyDescent="0.3">
      <c r="A204" s="12" t="s">
        <v>726</v>
      </c>
      <c r="B204" s="13">
        <f t="shared" si="4"/>
        <v>9845</v>
      </c>
      <c r="C204" s="14" t="s">
        <v>727</v>
      </c>
      <c r="D204" s="5" t="s">
        <v>728</v>
      </c>
      <c r="E204" s="15" t="s">
        <v>729</v>
      </c>
      <c r="F204" s="16" t="s">
        <v>730</v>
      </c>
      <c r="G204" s="16">
        <v>272</v>
      </c>
      <c r="H204" s="17" t="s">
        <v>22</v>
      </c>
      <c r="I204" s="17" t="s">
        <v>78</v>
      </c>
      <c r="J204" s="17" t="s">
        <v>41</v>
      </c>
      <c r="K204" s="17" t="s">
        <v>30</v>
      </c>
      <c r="L204" s="17" t="s">
        <v>31</v>
      </c>
      <c r="M204" s="17" t="s">
        <v>26</v>
      </c>
      <c r="N204" s="18"/>
    </row>
    <row r="205" spans="1:14" ht="46.8" x14ac:dyDescent="0.3">
      <c r="A205" s="12"/>
      <c r="B205" s="13">
        <f t="shared" si="4"/>
        <v>9846</v>
      </c>
      <c r="C205" s="14"/>
      <c r="D205" s="5" t="s">
        <v>731</v>
      </c>
      <c r="E205" s="15" t="s">
        <v>732</v>
      </c>
      <c r="F205" s="16" t="s">
        <v>733</v>
      </c>
      <c r="G205" s="16">
        <v>183</v>
      </c>
      <c r="H205" s="17" t="s">
        <v>22</v>
      </c>
      <c r="I205" s="17" t="s">
        <v>78</v>
      </c>
      <c r="J205" s="17" t="s">
        <v>41</v>
      </c>
      <c r="K205" s="17" t="s">
        <v>30</v>
      </c>
      <c r="L205" s="17" t="s">
        <v>31</v>
      </c>
      <c r="M205" s="17" t="s">
        <v>26</v>
      </c>
      <c r="N205" s="18"/>
    </row>
    <row r="206" spans="1:14" ht="55.2" customHeight="1" x14ac:dyDescent="0.3">
      <c r="A206" s="12" t="s">
        <v>734</v>
      </c>
      <c r="B206" s="13">
        <f t="shared" si="4"/>
        <v>9847</v>
      </c>
      <c r="C206" s="14" t="s">
        <v>735</v>
      </c>
      <c r="D206" s="5" t="s">
        <v>736</v>
      </c>
      <c r="E206" s="15" t="s">
        <v>737</v>
      </c>
      <c r="F206" s="16" t="s">
        <v>738</v>
      </c>
      <c r="G206" s="16">
        <v>107</v>
      </c>
      <c r="H206" s="17" t="s">
        <v>22</v>
      </c>
      <c r="I206" s="17" t="s">
        <v>23</v>
      </c>
      <c r="J206" s="17" t="s">
        <v>41</v>
      </c>
      <c r="K206" s="17" t="s">
        <v>31</v>
      </c>
      <c r="L206" s="17" t="s">
        <v>31</v>
      </c>
      <c r="M206" s="17" t="s">
        <v>26</v>
      </c>
      <c r="N206" s="18"/>
    </row>
    <row r="207" spans="1:14" ht="55.2" customHeight="1" x14ac:dyDescent="0.3">
      <c r="A207" s="12"/>
      <c r="B207" s="13">
        <f t="shared" si="4"/>
        <v>9848</v>
      </c>
      <c r="C207" s="14"/>
      <c r="D207" s="5" t="s">
        <v>739</v>
      </c>
      <c r="E207" s="15" t="s">
        <v>740</v>
      </c>
      <c r="F207" s="16" t="s">
        <v>741</v>
      </c>
      <c r="G207" s="16">
        <v>12</v>
      </c>
      <c r="H207" s="17" t="s">
        <v>22</v>
      </c>
      <c r="I207" s="17" t="s">
        <v>23</v>
      </c>
      <c r="J207" s="17" t="s">
        <v>41</v>
      </c>
      <c r="K207" s="17" t="s">
        <v>31</v>
      </c>
      <c r="L207" s="17" t="s">
        <v>53</v>
      </c>
      <c r="M207" s="17" t="s">
        <v>26</v>
      </c>
      <c r="N207" s="18"/>
    </row>
    <row r="208" spans="1:14" ht="55.2" customHeight="1" x14ac:dyDescent="0.3">
      <c r="A208" s="12"/>
      <c r="B208" s="13">
        <f t="shared" si="4"/>
        <v>9849</v>
      </c>
      <c r="C208" s="14"/>
      <c r="D208" s="5" t="s">
        <v>742</v>
      </c>
      <c r="E208" s="15" t="s">
        <v>743</v>
      </c>
      <c r="F208" s="16" t="s">
        <v>744</v>
      </c>
      <c r="G208" s="16">
        <v>184</v>
      </c>
      <c r="H208" s="17" t="s">
        <v>22</v>
      </c>
      <c r="I208" s="17" t="s">
        <v>23</v>
      </c>
      <c r="J208" s="17" t="s">
        <v>41</v>
      </c>
      <c r="K208" s="17" t="s">
        <v>31</v>
      </c>
      <c r="L208" s="17" t="s">
        <v>53</v>
      </c>
      <c r="M208" s="17" t="s">
        <v>26</v>
      </c>
      <c r="N208" s="18"/>
    </row>
    <row r="209" spans="1:14" ht="55.2" customHeight="1" x14ac:dyDescent="0.3">
      <c r="A209" s="12"/>
      <c r="B209" s="13">
        <f t="shared" si="4"/>
        <v>9850</v>
      </c>
      <c r="C209" s="14"/>
      <c r="D209" s="5" t="s">
        <v>745</v>
      </c>
      <c r="E209" s="15" t="s">
        <v>746</v>
      </c>
      <c r="F209" s="16" t="s">
        <v>747</v>
      </c>
      <c r="G209" s="16">
        <v>210</v>
      </c>
      <c r="H209" s="17" t="s">
        <v>22</v>
      </c>
      <c r="I209" s="17" t="s">
        <v>23</v>
      </c>
      <c r="J209" s="17" t="s">
        <v>41</v>
      </c>
      <c r="K209" s="17" t="s">
        <v>31</v>
      </c>
      <c r="L209" s="17" t="s">
        <v>53</v>
      </c>
      <c r="M209" s="17" t="s">
        <v>26</v>
      </c>
      <c r="N209" s="18"/>
    </row>
    <row r="210" spans="1:14" ht="72" customHeight="1" x14ac:dyDescent="0.3">
      <c r="A210" s="26" t="s">
        <v>748</v>
      </c>
      <c r="B210" s="13">
        <f t="shared" si="4"/>
        <v>9851</v>
      </c>
      <c r="C210" s="27" t="s">
        <v>749</v>
      </c>
      <c r="D210" s="5" t="s">
        <v>750</v>
      </c>
      <c r="E210" s="15" t="s">
        <v>751</v>
      </c>
      <c r="F210" s="16" t="s">
        <v>752</v>
      </c>
      <c r="G210" s="16">
        <v>162</v>
      </c>
      <c r="H210" s="17" t="s">
        <v>22</v>
      </c>
      <c r="I210" s="17" t="s">
        <v>23</v>
      </c>
      <c r="J210" s="17" t="s">
        <v>41</v>
      </c>
      <c r="K210" s="17" t="s">
        <v>31</v>
      </c>
      <c r="L210" s="17" t="s">
        <v>53</v>
      </c>
      <c r="M210" s="17" t="s">
        <v>26</v>
      </c>
      <c r="N210" s="18"/>
    </row>
    <row r="211" spans="1:14" ht="57.6" customHeight="1" x14ac:dyDescent="0.3">
      <c r="A211" s="26"/>
      <c r="B211" s="13">
        <f t="shared" si="4"/>
        <v>9852</v>
      </c>
      <c r="C211" s="27"/>
      <c r="D211" s="5" t="s">
        <v>753</v>
      </c>
      <c r="E211" s="15" t="s">
        <v>754</v>
      </c>
      <c r="F211" s="16" t="s">
        <v>755</v>
      </c>
      <c r="G211" s="16">
        <v>164</v>
      </c>
      <c r="H211" s="17" t="s">
        <v>22</v>
      </c>
      <c r="I211" s="17" t="s">
        <v>23</v>
      </c>
      <c r="J211" s="17" t="s">
        <v>41</v>
      </c>
      <c r="K211" s="17" t="s">
        <v>31</v>
      </c>
      <c r="L211" s="17" t="s">
        <v>53</v>
      </c>
      <c r="M211" s="17" t="s">
        <v>26</v>
      </c>
      <c r="N211" s="18"/>
    </row>
    <row r="212" spans="1:14" ht="62.4" x14ac:dyDescent="0.3">
      <c r="A212" s="26"/>
      <c r="B212" s="13">
        <f t="shared" si="4"/>
        <v>9853</v>
      </c>
      <c r="C212" s="27"/>
      <c r="D212" s="5" t="s">
        <v>756</v>
      </c>
      <c r="E212" s="15" t="s">
        <v>757</v>
      </c>
      <c r="F212" s="16" t="s">
        <v>758</v>
      </c>
      <c r="G212" s="16">
        <v>201</v>
      </c>
      <c r="H212" s="17" t="s">
        <v>22</v>
      </c>
      <c r="I212" s="17" t="s">
        <v>23</v>
      </c>
      <c r="J212" s="17" t="s">
        <v>24</v>
      </c>
      <c r="K212" s="17" t="s">
        <v>30</v>
      </c>
      <c r="L212" s="17" t="s">
        <v>31</v>
      </c>
      <c r="M212" s="17" t="s">
        <v>26</v>
      </c>
      <c r="N212" s="18"/>
    </row>
    <row r="213" spans="1:14" ht="62.4" x14ac:dyDescent="0.3">
      <c r="A213" s="12" t="s">
        <v>759</v>
      </c>
      <c r="B213" s="13">
        <f t="shared" si="4"/>
        <v>9854</v>
      </c>
      <c r="C213" s="14" t="s">
        <v>760</v>
      </c>
      <c r="D213" s="5" t="s">
        <v>761</v>
      </c>
      <c r="E213" s="15" t="s">
        <v>762</v>
      </c>
      <c r="F213" s="16" t="s">
        <v>763</v>
      </c>
      <c r="G213" s="16">
        <v>279</v>
      </c>
      <c r="H213" s="17" t="s">
        <v>22</v>
      </c>
      <c r="I213" s="17" t="s">
        <v>23</v>
      </c>
      <c r="J213" s="17" t="s">
        <v>24</v>
      </c>
      <c r="K213" s="17" t="s">
        <v>30</v>
      </c>
      <c r="L213" s="17" t="s">
        <v>31</v>
      </c>
      <c r="M213" s="17" t="s">
        <v>26</v>
      </c>
      <c r="N213" s="18"/>
    </row>
    <row r="214" spans="1:14" ht="23.4" customHeight="1" x14ac:dyDescent="0.3">
      <c r="A214" s="12"/>
      <c r="B214" s="13"/>
      <c r="C214" s="14"/>
      <c r="D214" s="5"/>
      <c r="E214" s="10" t="s">
        <v>764</v>
      </c>
      <c r="F214" s="16"/>
      <c r="G214" s="16"/>
      <c r="H214" s="17"/>
      <c r="I214" s="17"/>
      <c r="J214" s="17"/>
      <c r="K214" s="17"/>
      <c r="L214" s="7"/>
      <c r="M214" s="17"/>
      <c r="N214" s="18"/>
    </row>
    <row r="215" spans="1:14" ht="62.4" x14ac:dyDescent="0.3">
      <c r="A215" s="12"/>
      <c r="B215" s="13">
        <f t="shared" si="4"/>
        <v>9855</v>
      </c>
      <c r="C215" s="14"/>
      <c r="D215" s="5" t="s">
        <v>765</v>
      </c>
      <c r="E215" s="15" t="s">
        <v>766</v>
      </c>
      <c r="F215" s="16" t="s">
        <v>767</v>
      </c>
      <c r="G215" s="16">
        <v>216</v>
      </c>
      <c r="H215" s="17" t="s">
        <v>22</v>
      </c>
      <c r="I215" s="17" t="s">
        <v>23</v>
      </c>
      <c r="J215" s="17" t="s">
        <v>24</v>
      </c>
      <c r="K215" s="17" t="s">
        <v>30</v>
      </c>
      <c r="L215" s="17" t="s">
        <v>31</v>
      </c>
      <c r="M215" s="17" t="s">
        <v>26</v>
      </c>
      <c r="N215" s="18"/>
    </row>
    <row r="216" spans="1:14" ht="62.4" x14ac:dyDescent="0.3">
      <c r="A216" s="12" t="s">
        <v>768</v>
      </c>
      <c r="B216" s="13">
        <f t="shared" si="4"/>
        <v>9856</v>
      </c>
      <c r="C216" s="14" t="s">
        <v>769</v>
      </c>
      <c r="D216" s="5" t="s">
        <v>770</v>
      </c>
      <c r="E216" s="15" t="s">
        <v>771</v>
      </c>
      <c r="F216" s="16" t="s">
        <v>772</v>
      </c>
      <c r="G216" s="16">
        <v>179</v>
      </c>
      <c r="H216" s="17" t="s">
        <v>22</v>
      </c>
      <c r="I216" s="17" t="s">
        <v>23</v>
      </c>
      <c r="J216" s="17" t="s">
        <v>24</v>
      </c>
      <c r="K216" s="17" t="s">
        <v>30</v>
      </c>
      <c r="L216" s="17" t="s">
        <v>31</v>
      </c>
      <c r="M216" s="17" t="s">
        <v>26</v>
      </c>
      <c r="N216" s="18"/>
    </row>
    <row r="217" spans="1:14" ht="46.8" x14ac:dyDescent="0.3">
      <c r="A217" s="12"/>
      <c r="B217" s="13">
        <f t="shared" si="4"/>
        <v>9857</v>
      </c>
      <c r="C217" s="14"/>
      <c r="D217" s="5" t="s">
        <v>773</v>
      </c>
      <c r="E217" s="15" t="s">
        <v>774</v>
      </c>
      <c r="F217" s="16" t="s">
        <v>775</v>
      </c>
      <c r="G217" s="16">
        <v>203</v>
      </c>
      <c r="H217" s="17" t="s">
        <v>22</v>
      </c>
      <c r="I217" s="17" t="s">
        <v>78</v>
      </c>
      <c r="J217" s="17" t="s">
        <v>24</v>
      </c>
      <c r="K217" s="17" t="s">
        <v>30</v>
      </c>
      <c r="L217" s="17" t="s">
        <v>31</v>
      </c>
      <c r="M217" s="17" t="s">
        <v>26</v>
      </c>
      <c r="N217" s="18"/>
    </row>
    <row r="218" spans="1:14" ht="46.8" x14ac:dyDescent="0.3">
      <c r="A218" s="12"/>
      <c r="B218" s="13">
        <f t="shared" si="4"/>
        <v>9858</v>
      </c>
      <c r="C218" s="14"/>
      <c r="D218" s="5" t="s">
        <v>776</v>
      </c>
      <c r="E218" s="15" t="s">
        <v>777</v>
      </c>
      <c r="F218" s="16" t="s">
        <v>778</v>
      </c>
      <c r="G218" s="16">
        <v>9</v>
      </c>
      <c r="H218" s="17" t="s">
        <v>22</v>
      </c>
      <c r="I218" s="17" t="s">
        <v>23</v>
      </c>
      <c r="J218" s="17" t="s">
        <v>112</v>
      </c>
      <c r="K218" s="17" t="s">
        <v>31</v>
      </c>
      <c r="L218" s="17" t="s">
        <v>113</v>
      </c>
      <c r="M218" s="17" t="s">
        <v>26</v>
      </c>
      <c r="N218" s="18"/>
    </row>
    <row r="219" spans="1:14" ht="46.8" x14ac:dyDescent="0.3">
      <c r="A219" s="12" t="s">
        <v>779</v>
      </c>
      <c r="B219" s="13">
        <f t="shared" si="4"/>
        <v>9859</v>
      </c>
      <c r="C219" s="14" t="s">
        <v>780</v>
      </c>
      <c r="D219" s="5" t="s">
        <v>781</v>
      </c>
      <c r="E219" s="15" t="s">
        <v>782</v>
      </c>
      <c r="F219" s="16">
        <v>2010</v>
      </c>
      <c r="G219" s="16">
        <v>242</v>
      </c>
      <c r="H219" s="17" t="s">
        <v>22</v>
      </c>
      <c r="I219" s="17" t="s">
        <v>23</v>
      </c>
      <c r="J219" s="17" t="s">
        <v>112</v>
      </c>
      <c r="K219" s="17" t="s">
        <v>31</v>
      </c>
      <c r="L219" s="17" t="s">
        <v>113</v>
      </c>
      <c r="M219" s="17" t="s">
        <v>26</v>
      </c>
      <c r="N219" s="18"/>
    </row>
    <row r="220" spans="1:14" ht="46.8" x14ac:dyDescent="0.3">
      <c r="A220" s="12"/>
      <c r="B220" s="13">
        <f t="shared" si="4"/>
        <v>9860</v>
      </c>
      <c r="C220" s="14"/>
      <c r="D220" s="5" t="s">
        <v>783</v>
      </c>
      <c r="E220" s="15" t="s">
        <v>784</v>
      </c>
      <c r="F220" s="16">
        <v>2010</v>
      </c>
      <c r="G220" s="16">
        <v>375</v>
      </c>
      <c r="H220" s="17" t="s">
        <v>22</v>
      </c>
      <c r="I220" s="17" t="s">
        <v>23</v>
      </c>
      <c r="J220" s="17" t="s">
        <v>112</v>
      </c>
      <c r="K220" s="17" t="s">
        <v>31</v>
      </c>
      <c r="L220" s="17" t="s">
        <v>113</v>
      </c>
      <c r="M220" s="17" t="s">
        <v>26</v>
      </c>
      <c r="N220" s="18"/>
    </row>
    <row r="221" spans="1:14" ht="46.8" x14ac:dyDescent="0.3">
      <c r="A221" s="3" t="s">
        <v>785</v>
      </c>
      <c r="B221" s="13">
        <f t="shared" si="4"/>
        <v>9861</v>
      </c>
      <c r="C221" s="4" t="s">
        <v>786</v>
      </c>
      <c r="D221" s="5" t="s">
        <v>787</v>
      </c>
      <c r="E221" s="15" t="s">
        <v>788</v>
      </c>
      <c r="F221" s="16">
        <v>2010</v>
      </c>
      <c r="G221" s="16">
        <v>348</v>
      </c>
      <c r="H221" s="17" t="s">
        <v>22</v>
      </c>
      <c r="I221" s="17" t="s">
        <v>23</v>
      </c>
      <c r="J221" s="17" t="s">
        <v>112</v>
      </c>
      <c r="K221" s="17" t="s">
        <v>31</v>
      </c>
      <c r="L221" s="17" t="s">
        <v>113</v>
      </c>
      <c r="M221" s="17" t="s">
        <v>26</v>
      </c>
      <c r="N221" s="18"/>
    </row>
    <row r="222" spans="1:14" ht="46.8" x14ac:dyDescent="0.3">
      <c r="A222" s="12" t="s">
        <v>789</v>
      </c>
      <c r="B222" s="13">
        <f t="shared" si="4"/>
        <v>9862</v>
      </c>
      <c r="C222" s="14" t="s">
        <v>790</v>
      </c>
      <c r="D222" s="5" t="s">
        <v>791</v>
      </c>
      <c r="E222" s="15" t="s">
        <v>792</v>
      </c>
      <c r="F222" s="16">
        <v>2010</v>
      </c>
      <c r="G222" s="16">
        <v>345</v>
      </c>
      <c r="H222" s="17" t="s">
        <v>22</v>
      </c>
      <c r="I222" s="17" t="s">
        <v>23</v>
      </c>
      <c r="J222" s="17" t="s">
        <v>112</v>
      </c>
      <c r="K222" s="17" t="s">
        <v>31</v>
      </c>
      <c r="L222" s="17" t="s">
        <v>113</v>
      </c>
      <c r="M222" s="17" t="s">
        <v>26</v>
      </c>
      <c r="N222" s="18"/>
    </row>
    <row r="223" spans="1:14" ht="46.8" x14ac:dyDescent="0.3">
      <c r="A223" s="12"/>
      <c r="B223" s="13">
        <f t="shared" si="4"/>
        <v>9863</v>
      </c>
      <c r="C223" s="14"/>
      <c r="D223" s="5" t="s">
        <v>793</v>
      </c>
      <c r="E223" s="15" t="s">
        <v>794</v>
      </c>
      <c r="F223" s="16">
        <v>2010</v>
      </c>
      <c r="G223" s="16">
        <v>313</v>
      </c>
      <c r="H223" s="17" t="s">
        <v>22</v>
      </c>
      <c r="I223" s="17" t="s">
        <v>23</v>
      </c>
      <c r="J223" s="17" t="s">
        <v>112</v>
      </c>
      <c r="K223" s="17" t="s">
        <v>31</v>
      </c>
      <c r="L223" s="17" t="s">
        <v>113</v>
      </c>
      <c r="M223" s="17" t="s">
        <v>26</v>
      </c>
      <c r="N223" s="18"/>
    </row>
    <row r="224" spans="1:14" ht="46.8" x14ac:dyDescent="0.3">
      <c r="A224" s="12" t="s">
        <v>795</v>
      </c>
      <c r="B224" s="13">
        <f t="shared" si="4"/>
        <v>9864</v>
      </c>
      <c r="C224" s="14" t="s">
        <v>796</v>
      </c>
      <c r="D224" s="5" t="s">
        <v>797</v>
      </c>
      <c r="E224" s="15" t="s">
        <v>798</v>
      </c>
      <c r="F224" s="16">
        <v>2010</v>
      </c>
      <c r="G224" s="16">
        <v>236</v>
      </c>
      <c r="H224" s="17" t="s">
        <v>22</v>
      </c>
      <c r="I224" s="17" t="s">
        <v>23</v>
      </c>
      <c r="J224" s="17" t="s">
        <v>112</v>
      </c>
      <c r="K224" s="17" t="s">
        <v>31</v>
      </c>
      <c r="L224" s="17" t="s">
        <v>113</v>
      </c>
      <c r="M224" s="17" t="s">
        <v>26</v>
      </c>
      <c r="N224" s="18"/>
    </row>
    <row r="225" spans="1:14" ht="24" customHeight="1" x14ac:dyDescent="0.3">
      <c r="A225" s="12"/>
      <c r="B225" s="20"/>
      <c r="C225" s="14"/>
      <c r="D225" s="5"/>
      <c r="E225" s="6" t="s">
        <v>799</v>
      </c>
      <c r="F225" s="6"/>
      <c r="G225" s="6"/>
      <c r="H225" s="7"/>
      <c r="I225" s="7"/>
      <c r="J225" s="7"/>
      <c r="K225" s="7"/>
      <c r="L225" s="7"/>
      <c r="M225" s="17"/>
      <c r="N225" s="8"/>
    </row>
    <row r="226" spans="1:14" ht="24.6" customHeight="1" x14ac:dyDescent="0.3">
      <c r="A226" s="12"/>
      <c r="B226" s="20"/>
      <c r="C226" s="14"/>
      <c r="D226" s="5"/>
      <c r="E226" s="10" t="s">
        <v>691</v>
      </c>
      <c r="F226" s="6"/>
      <c r="G226" s="6"/>
      <c r="H226" s="7"/>
      <c r="I226" s="7"/>
      <c r="J226" s="7"/>
      <c r="K226" s="7"/>
      <c r="L226" s="7"/>
      <c r="M226" s="17"/>
      <c r="N226" s="8"/>
    </row>
    <row r="227" spans="1:14" ht="46.8" x14ac:dyDescent="0.3">
      <c r="A227" s="12"/>
      <c r="B227" s="13">
        <f t="shared" ref="B227" si="5">9655+D227</f>
        <v>9865</v>
      </c>
      <c r="C227" s="14"/>
      <c r="D227" s="5" t="s">
        <v>800</v>
      </c>
      <c r="E227" s="15" t="s">
        <v>801</v>
      </c>
      <c r="F227" s="16" t="s">
        <v>802</v>
      </c>
      <c r="G227" s="16">
        <v>40</v>
      </c>
      <c r="H227" s="17" t="s">
        <v>22</v>
      </c>
      <c r="I227" s="17" t="s">
        <v>23</v>
      </c>
      <c r="J227" s="17" t="s">
        <v>112</v>
      </c>
      <c r="K227" s="17" t="s">
        <v>30</v>
      </c>
      <c r="L227" s="17" t="s">
        <v>31</v>
      </c>
      <c r="M227" s="17" t="s">
        <v>26</v>
      </c>
      <c r="N227" s="18"/>
    </row>
    <row r="228" spans="1:14" ht="26.4" customHeight="1" x14ac:dyDescent="0.3">
      <c r="A228" s="12"/>
      <c r="B228" s="20"/>
      <c r="C228" s="14"/>
      <c r="D228" s="5"/>
      <c r="E228" s="10" t="s">
        <v>803</v>
      </c>
      <c r="F228" s="6"/>
      <c r="G228" s="6"/>
      <c r="H228" s="7"/>
      <c r="I228" s="7"/>
      <c r="J228" s="7"/>
      <c r="K228" s="7"/>
      <c r="L228" s="7"/>
      <c r="M228" s="17"/>
      <c r="N228" s="8"/>
    </row>
    <row r="229" spans="1:14" ht="46.8" x14ac:dyDescent="0.3">
      <c r="A229" s="12"/>
      <c r="B229" s="13">
        <f t="shared" ref="B229" si="6">9655+D229</f>
        <v>9866</v>
      </c>
      <c r="C229" s="14"/>
      <c r="D229" s="5" t="s">
        <v>804</v>
      </c>
      <c r="E229" s="15" t="s">
        <v>801</v>
      </c>
      <c r="F229" s="16" t="s">
        <v>805</v>
      </c>
      <c r="G229" s="16">
        <v>75</v>
      </c>
      <c r="H229" s="17" t="s">
        <v>22</v>
      </c>
      <c r="I229" s="17" t="s">
        <v>23</v>
      </c>
      <c r="J229" s="17" t="s">
        <v>41</v>
      </c>
      <c r="K229" s="17" t="s">
        <v>30</v>
      </c>
      <c r="L229" s="17" t="s">
        <v>31</v>
      </c>
      <c r="M229" s="17" t="s">
        <v>26</v>
      </c>
      <c r="N229" s="18"/>
    </row>
    <row r="230" spans="1:14" ht="24.6" customHeight="1" x14ac:dyDescent="0.3">
      <c r="A230" s="12"/>
      <c r="B230" s="20"/>
      <c r="C230" s="14"/>
      <c r="D230" s="5"/>
      <c r="E230" s="10" t="s">
        <v>806</v>
      </c>
      <c r="F230" s="6"/>
      <c r="G230" s="6"/>
      <c r="H230" s="7"/>
      <c r="I230" s="7"/>
      <c r="J230" s="7"/>
      <c r="K230" s="7"/>
      <c r="L230" s="7"/>
      <c r="M230" s="17"/>
      <c r="N230" s="8"/>
    </row>
    <row r="231" spans="1:14" ht="46.8" x14ac:dyDescent="0.3">
      <c r="A231" s="12"/>
      <c r="B231" s="13">
        <f t="shared" ref="B231" si="7">9655+D231</f>
        <v>9867</v>
      </c>
      <c r="C231" s="14"/>
      <c r="D231" s="5" t="s">
        <v>807</v>
      </c>
      <c r="E231" s="15" t="s">
        <v>808</v>
      </c>
      <c r="F231" s="16" t="s">
        <v>809</v>
      </c>
      <c r="G231" s="16">
        <v>17</v>
      </c>
      <c r="H231" s="17" t="s">
        <v>22</v>
      </c>
      <c r="I231" s="17" t="s">
        <v>23</v>
      </c>
      <c r="J231" s="17" t="s">
        <v>24</v>
      </c>
      <c r="K231" s="17" t="s">
        <v>30</v>
      </c>
      <c r="L231" s="17" t="s">
        <v>31</v>
      </c>
      <c r="M231" s="17" t="s">
        <v>26</v>
      </c>
      <c r="N231" s="18"/>
    </row>
  </sheetData>
  <autoFilter ref="C2:L231" xr:uid="{00000000-0009-0000-0000-000004000000}"/>
  <mergeCells count="151">
    <mergeCell ref="A219:A220"/>
    <mergeCell ref="C219:C220"/>
    <mergeCell ref="A222:A223"/>
    <mergeCell ref="C222:C223"/>
    <mergeCell ref="A224:A231"/>
    <mergeCell ref="C224:C231"/>
    <mergeCell ref="A210:A212"/>
    <mergeCell ref="C210:C212"/>
    <mergeCell ref="A213:A215"/>
    <mergeCell ref="C213:C215"/>
    <mergeCell ref="A216:A218"/>
    <mergeCell ref="C216:C218"/>
    <mergeCell ref="A200:A203"/>
    <mergeCell ref="C200:C203"/>
    <mergeCell ref="A204:A205"/>
    <mergeCell ref="C204:C205"/>
    <mergeCell ref="A206:A209"/>
    <mergeCell ref="C206:C209"/>
    <mergeCell ref="A190:A192"/>
    <mergeCell ref="C190:C192"/>
    <mergeCell ref="A195:A197"/>
    <mergeCell ref="C195:C197"/>
    <mergeCell ref="A198:A199"/>
    <mergeCell ref="C198:C199"/>
    <mergeCell ref="A181:A184"/>
    <mergeCell ref="C181:C184"/>
    <mergeCell ref="A185:A186"/>
    <mergeCell ref="C185:C186"/>
    <mergeCell ref="A187:A189"/>
    <mergeCell ref="C187:C189"/>
    <mergeCell ref="A166:A169"/>
    <mergeCell ref="C166:C169"/>
    <mergeCell ref="A170:A177"/>
    <mergeCell ref="C170:C177"/>
    <mergeCell ref="A178:A180"/>
    <mergeCell ref="C178:C180"/>
    <mergeCell ref="A155:A159"/>
    <mergeCell ref="C155:C159"/>
    <mergeCell ref="A160:A162"/>
    <mergeCell ref="C160:C162"/>
    <mergeCell ref="A163:A165"/>
    <mergeCell ref="C163:C165"/>
    <mergeCell ref="A145:A146"/>
    <mergeCell ref="C145:C146"/>
    <mergeCell ref="A147:A149"/>
    <mergeCell ref="C147:C149"/>
    <mergeCell ref="A150:A154"/>
    <mergeCell ref="C150:C154"/>
    <mergeCell ref="A137:A139"/>
    <mergeCell ref="C137:C139"/>
    <mergeCell ref="A140:A141"/>
    <mergeCell ref="C140:C141"/>
    <mergeCell ref="A142:A144"/>
    <mergeCell ref="C142:C144"/>
    <mergeCell ref="A131:A132"/>
    <mergeCell ref="C131:C132"/>
    <mergeCell ref="A133:A134"/>
    <mergeCell ref="C133:C134"/>
    <mergeCell ref="A135:A136"/>
    <mergeCell ref="C135:C136"/>
    <mergeCell ref="A124:A126"/>
    <mergeCell ref="C124:C126"/>
    <mergeCell ref="A127:A128"/>
    <mergeCell ref="C127:C128"/>
    <mergeCell ref="A129:A130"/>
    <mergeCell ref="C129:C130"/>
    <mergeCell ref="A117:A118"/>
    <mergeCell ref="C117:C118"/>
    <mergeCell ref="A119:A120"/>
    <mergeCell ref="C119:C120"/>
    <mergeCell ref="A121:A122"/>
    <mergeCell ref="C121:C122"/>
    <mergeCell ref="A111:A112"/>
    <mergeCell ref="C111:C112"/>
    <mergeCell ref="A113:A114"/>
    <mergeCell ref="C113:C114"/>
    <mergeCell ref="A115:A116"/>
    <mergeCell ref="C115:C116"/>
    <mergeCell ref="A105:A106"/>
    <mergeCell ref="C105:C106"/>
    <mergeCell ref="A107:A108"/>
    <mergeCell ref="C107:C108"/>
    <mergeCell ref="A109:A110"/>
    <mergeCell ref="C109:C110"/>
    <mergeCell ref="A99:A100"/>
    <mergeCell ref="C99:C100"/>
    <mergeCell ref="A101:A102"/>
    <mergeCell ref="C101:C102"/>
    <mergeCell ref="A103:A104"/>
    <mergeCell ref="C103:C104"/>
    <mergeCell ref="A92:A94"/>
    <mergeCell ref="C92:C94"/>
    <mergeCell ref="A95:A96"/>
    <mergeCell ref="C95:C96"/>
    <mergeCell ref="A97:A98"/>
    <mergeCell ref="C97:C98"/>
    <mergeCell ref="A84:A85"/>
    <mergeCell ref="C84:C85"/>
    <mergeCell ref="A86:A88"/>
    <mergeCell ref="C86:C88"/>
    <mergeCell ref="A89:A91"/>
    <mergeCell ref="C89:C91"/>
    <mergeCell ref="A77:A78"/>
    <mergeCell ref="C77:C78"/>
    <mergeCell ref="A79:A80"/>
    <mergeCell ref="C79:C80"/>
    <mergeCell ref="A81:A83"/>
    <mergeCell ref="C81:C83"/>
    <mergeCell ref="A64:A67"/>
    <mergeCell ref="C64:C67"/>
    <mergeCell ref="A70:A72"/>
    <mergeCell ref="C70:C72"/>
    <mergeCell ref="A73:A76"/>
    <mergeCell ref="C73:C76"/>
    <mergeCell ref="A50:A57"/>
    <mergeCell ref="C50:C57"/>
    <mergeCell ref="A58:A61"/>
    <mergeCell ref="C58:C61"/>
    <mergeCell ref="A62:A63"/>
    <mergeCell ref="C62:C63"/>
    <mergeCell ref="A41:A42"/>
    <mergeCell ref="C41:C42"/>
    <mergeCell ref="A43:A44"/>
    <mergeCell ref="C43:C44"/>
    <mergeCell ref="A45:A49"/>
    <mergeCell ref="C45:C49"/>
    <mergeCell ref="A32:A35"/>
    <mergeCell ref="C32:C35"/>
    <mergeCell ref="A36:A38"/>
    <mergeCell ref="C36:C38"/>
    <mergeCell ref="A39:A40"/>
    <mergeCell ref="C39:C40"/>
    <mergeCell ref="A22:A23"/>
    <mergeCell ref="C22:C23"/>
    <mergeCell ref="A24:A26"/>
    <mergeCell ref="C24:C26"/>
    <mergeCell ref="A27:A31"/>
    <mergeCell ref="C27:C31"/>
    <mergeCell ref="A16:A17"/>
    <mergeCell ref="C16:C17"/>
    <mergeCell ref="A18:A19"/>
    <mergeCell ref="C18:C19"/>
    <mergeCell ref="A20:A21"/>
    <mergeCell ref="C20:C21"/>
    <mergeCell ref="A6:A7"/>
    <mergeCell ref="C6:C7"/>
    <mergeCell ref="A8:A10"/>
    <mergeCell ref="C8:C10"/>
    <mergeCell ref="A11:A15"/>
    <mergeCell ref="C11:C15"/>
    <mergeCell ref="A1:M1"/>
  </mergeCells>
  <pageMargins left="0.55000000000000004" right="0.28999999999999998" top="0.41" bottom="0.37" header="0.3" footer="0.3"/>
  <pageSetup orientation="landscape" r:id="rId1"/>
  <headerFoot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Quyển 5- tạo nhãn hộp</vt:lpstr>
      <vt:lpstr>'Quyển 5- tạo nhãn hộp'!_FilterDatabase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Tuyet. Bui Thi (NM-HC-TT)</dc:creator>
  <cp:lastModifiedBy>Tuyet. Bui Thi (NM-HC-TT)</cp:lastModifiedBy>
  <dcterms:created xsi:type="dcterms:W3CDTF">2026-02-21T03:47:13Z</dcterms:created>
  <dcterms:modified xsi:type="dcterms:W3CDTF">2026-02-21T03:51:19Z</dcterms:modified>
</cp:coreProperties>
</file>