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ronarbiel.tumandao\Documents\My Project\My Initiative Projects\RPAStudio Helper\"/>
    </mc:Choice>
  </mc:AlternateContent>
  <xr:revisionPtr revIDLastSave="0" documentId="13_ncr:1_{35FEF0F5-B666-43E7-B232-9A215A29F18D}" xr6:coauthVersionLast="45" xr6:coauthVersionMax="45" xr10:uidLastSave="{00000000-0000-0000-0000-000000000000}"/>
  <bookViews>
    <workbookView xWindow="-120" yWindow="-120" windowWidth="29040" windowHeight="15840" firstSheet="3" activeTab="3" xr2:uid="{193BAC42-2E97-4FC2-91C4-B1088BFECDA2}"/>
  </bookViews>
  <sheets>
    <sheet name="MasterData" sheetId="14" state="veryHidden" r:id="rId1"/>
    <sheet name="MasterDataPersonal" sheetId="15" state="veryHidden" r:id="rId2"/>
    <sheet name="FilterData" sheetId="2" state="veryHidden" r:id="rId3"/>
    <sheet name="RPA Guide" sheetId="3" r:id="rId4"/>
  </sheets>
  <functionGroups builtInGroupCount="19"/>
  <definedNames>
    <definedName name="_xlnm._FilterDatabase" localSheetId="0" hidden="1">MasterData!$A$1:$J$371</definedName>
    <definedName name="_xlnm._FilterDatabase" localSheetId="1" hidden="1">MasterDataPersonal!$A$1:$J$454</definedName>
    <definedName name="_xlnm._FilterDatabase" localSheetId="3" hidden="1">'RPA Guide'!$A$10:$E$463</definedName>
    <definedName name="_xlnm.Criteria" localSheetId="3">'RPA Guide'!$B$1:$E$1</definedName>
    <definedName name="_xlnm.Extract" localSheetId="2">FilterData!$E$4</definedName>
    <definedName name="_xlnm.Extract" localSheetId="3">'RPA Guide'!$A$10:$E$10</definedName>
    <definedName name="_xlnm.Print_Area" localSheetId="3">'RPA Guide'!$B$1:$F$26</definedName>
    <definedName name="query_1" localSheetId="0" hidden="1">MasterData!$A$1:$E$371</definedName>
    <definedName name="query_1" localSheetId="1" hidden="1">MasterDataPersonal!$A$1:$E$454</definedName>
    <definedName name="Z_533A9265_CFB5_4021_B84B_2E99DA791E25_.wvu.Cols" localSheetId="3" hidden="1">'RPA Guide'!$A:$A,'RPA Guide'!#REF!</definedName>
    <definedName name="Z_533A9265_CFB5_4021_B84B_2E99DA791E25_.wvu.PrintArea" localSheetId="3" hidden="1">'RPA Guide'!$B$1:$F$26</definedName>
  </definedNames>
  <calcPr calcId="191029"/>
  <customWorkbookViews>
    <customWorkbookView name="Tumandao, RonArbiel - Personal View" guid="{533A9265-CFB5-4021-B84B-2E99DA791E25}" mergeInterval="0" personalView="1" maximized="1" xWindow="-8" yWindow="-8" windowWidth="1936" windowHeight="105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 i="14" l="1"/>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8" i="14"/>
  <c r="F369" i="14"/>
  <c r="F370" i="14"/>
  <c r="F371"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H2" i="14"/>
  <c r="H3" i="14"/>
  <c r="H4" i="14"/>
  <c r="H5" i="14"/>
  <c r="H6" i="14"/>
  <c r="H7" i="14"/>
  <c r="H8" i="14"/>
  <c r="H9" i="14"/>
  <c r="H10" i="14"/>
  <c r="H11" i="14"/>
  <c r="H12" i="14"/>
  <c r="H13" i="14"/>
  <c r="H14" i="14"/>
  <c r="H15" i="14"/>
  <c r="H16" i="14"/>
  <c r="H17" i="14"/>
  <c r="H18" i="14"/>
  <c r="H19" i="14"/>
  <c r="H20" i="14"/>
  <c r="H21" i="14"/>
  <c r="H22" i="14"/>
  <c r="H23" i="14"/>
  <c r="H24" i="14"/>
  <c r="H25" i="14"/>
  <c r="H26" i="14"/>
  <c r="H27" i="14"/>
  <c r="H28" i="14"/>
  <c r="H29" i="14"/>
  <c r="H30" i="14"/>
  <c r="H31" i="14"/>
  <c r="H32" i="14"/>
  <c r="H33" i="14"/>
  <c r="H34" i="14"/>
  <c r="H35" i="14"/>
  <c r="H36" i="14"/>
  <c r="H37" i="14"/>
  <c r="H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H65" i="14"/>
  <c r="H66" i="14"/>
  <c r="H67" i="14"/>
  <c r="H68" i="14"/>
  <c r="H69" i="14"/>
  <c r="H70" i="14"/>
  <c r="H71" i="14"/>
  <c r="H72" i="14"/>
  <c r="H73" i="14"/>
  <c r="H74" i="14"/>
  <c r="H75" i="14"/>
  <c r="H76" i="14"/>
  <c r="H77" i="14"/>
  <c r="H78" i="14"/>
  <c r="H79" i="14"/>
  <c r="H80" i="14"/>
  <c r="H81" i="14"/>
  <c r="H82" i="14"/>
  <c r="H83" i="14"/>
  <c r="H84" i="14"/>
  <c r="H85" i="14"/>
  <c r="H86" i="14"/>
  <c r="H87" i="14"/>
  <c r="H88" i="14"/>
  <c r="H89" i="14"/>
  <c r="H90" i="14"/>
  <c r="H91" i="14"/>
  <c r="H92" i="14"/>
  <c r="H93" i="14"/>
  <c r="H94" i="14"/>
  <c r="H95" i="14"/>
  <c r="H96" i="14"/>
  <c r="H97" i="14"/>
  <c r="H98" i="14"/>
  <c r="H99" i="14"/>
  <c r="H100" i="14"/>
  <c r="H101" i="14"/>
  <c r="H102" i="14"/>
  <c r="H103" i="14"/>
  <c r="H104" i="14"/>
  <c r="H105" i="14"/>
  <c r="H106" i="14"/>
  <c r="H107" i="14"/>
  <c r="H108" i="14"/>
  <c r="H109" i="14"/>
  <c r="H110" i="14"/>
  <c r="H111" i="14"/>
  <c r="H112" i="14"/>
  <c r="H113" i="14"/>
  <c r="H114" i="14"/>
  <c r="H115" i="14"/>
  <c r="H116" i="14"/>
  <c r="H117" i="14"/>
  <c r="H118" i="14"/>
  <c r="H119" i="14"/>
  <c r="H120" i="14"/>
  <c r="H121" i="14"/>
  <c r="H122" i="14"/>
  <c r="H123" i="14"/>
  <c r="H124" i="14"/>
  <c r="H125" i="14"/>
  <c r="H126" i="14"/>
  <c r="H127" i="14"/>
  <c r="H128" i="14"/>
  <c r="H129" i="14"/>
  <c r="H130" i="14"/>
  <c r="H131" i="14"/>
  <c r="H132" i="14"/>
  <c r="H133" i="14"/>
  <c r="H134" i="14"/>
  <c r="H135" i="14"/>
  <c r="H136" i="14"/>
  <c r="H137" i="14"/>
  <c r="H138" i="14"/>
  <c r="H139" i="14"/>
  <c r="H140" i="14"/>
  <c r="H141" i="14"/>
  <c r="H142" i="14"/>
  <c r="H143" i="14"/>
  <c r="H144" i="14"/>
  <c r="H145" i="14"/>
  <c r="H146" i="14"/>
  <c r="H147" i="14"/>
  <c r="H148" i="14"/>
  <c r="H149" i="14"/>
  <c r="H150" i="14"/>
  <c r="H151" i="14"/>
  <c r="H152" i="14"/>
  <c r="H153" i="14"/>
  <c r="H154" i="14"/>
  <c r="H155" i="14"/>
  <c r="H156" i="14"/>
  <c r="H157" i="14"/>
  <c r="H158" i="14"/>
  <c r="H159" i="14"/>
  <c r="H160" i="14"/>
  <c r="H161" i="14"/>
  <c r="H162" i="14"/>
  <c r="H163" i="14"/>
  <c r="H164" i="14"/>
  <c r="H165" i="14"/>
  <c r="H166" i="14"/>
  <c r="H167" i="14"/>
  <c r="H168" i="14"/>
  <c r="H169" i="14"/>
  <c r="H170" i="14"/>
  <c r="H171" i="14"/>
  <c r="H172" i="14"/>
  <c r="H173" i="14"/>
  <c r="H174" i="14"/>
  <c r="H175" i="14"/>
  <c r="H176" i="14"/>
  <c r="H177" i="14"/>
  <c r="H178" i="14"/>
  <c r="H179" i="14"/>
  <c r="H180" i="14"/>
  <c r="H181" i="14"/>
  <c r="H182" i="14"/>
  <c r="H183" i="14"/>
  <c r="H184" i="14"/>
  <c r="H185" i="14"/>
  <c r="H186" i="14"/>
  <c r="H187" i="14"/>
  <c r="H188" i="14"/>
  <c r="H189" i="14"/>
  <c r="H190" i="14"/>
  <c r="H191" i="14"/>
  <c r="H192" i="14"/>
  <c r="H193" i="14"/>
  <c r="H194" i="14"/>
  <c r="H195" i="14"/>
  <c r="H196" i="14"/>
  <c r="H197" i="14"/>
  <c r="H198" i="14"/>
  <c r="H199" i="14"/>
  <c r="H200" i="14"/>
  <c r="H201" i="14"/>
  <c r="H202" i="14"/>
  <c r="H203" i="14"/>
  <c r="H204" i="14"/>
  <c r="H205" i="14"/>
  <c r="H206" i="14"/>
  <c r="H207" i="14"/>
  <c r="H208" i="14"/>
  <c r="H209" i="14"/>
  <c r="H210" i="14"/>
  <c r="H211" i="14"/>
  <c r="H212" i="14"/>
  <c r="H213" i="14"/>
  <c r="H214" i="14"/>
  <c r="H215" i="14"/>
  <c r="H216" i="14"/>
  <c r="H217" i="14"/>
  <c r="H218" i="14"/>
  <c r="H219" i="14"/>
  <c r="H220" i="14"/>
  <c r="H221" i="14"/>
  <c r="H222" i="14"/>
  <c r="H223" i="14"/>
  <c r="H224" i="14"/>
  <c r="H225" i="14"/>
  <c r="H226" i="14"/>
  <c r="H227" i="14"/>
  <c r="H228" i="14"/>
  <c r="H229" i="14"/>
  <c r="H230" i="14"/>
  <c r="H231" i="14"/>
  <c r="H232" i="14"/>
  <c r="H233" i="14"/>
  <c r="H234" i="14"/>
  <c r="H235" i="14"/>
  <c r="H236" i="14"/>
  <c r="H237" i="14"/>
  <c r="H238" i="14"/>
  <c r="H239" i="14"/>
  <c r="H240" i="14"/>
  <c r="H241" i="14"/>
  <c r="H242" i="14"/>
  <c r="H243" i="14"/>
  <c r="H244" i="14"/>
  <c r="H245" i="14"/>
  <c r="H246" i="14"/>
  <c r="H247" i="14"/>
  <c r="H248" i="14"/>
  <c r="H249" i="14"/>
  <c r="H250" i="14"/>
  <c r="H251" i="14"/>
  <c r="H252" i="14"/>
  <c r="H253" i="14"/>
  <c r="H254" i="14"/>
  <c r="H255" i="14"/>
  <c r="H256" i="14"/>
  <c r="H257" i="14"/>
  <c r="H258" i="14"/>
  <c r="H259" i="14"/>
  <c r="H260" i="14"/>
  <c r="H261" i="14"/>
  <c r="H262" i="14"/>
  <c r="H263" i="14"/>
  <c r="H264" i="14"/>
  <c r="H265" i="14"/>
  <c r="H266" i="14"/>
  <c r="H267" i="14"/>
  <c r="H268" i="14"/>
  <c r="H269" i="14"/>
  <c r="H270" i="14"/>
  <c r="H271" i="14"/>
  <c r="H272" i="14"/>
  <c r="H273" i="14"/>
  <c r="H274" i="14"/>
  <c r="H275" i="14"/>
  <c r="H276" i="14"/>
  <c r="H277" i="14"/>
  <c r="H278" i="14"/>
  <c r="H279" i="14"/>
  <c r="H280" i="14"/>
  <c r="H281" i="14"/>
  <c r="H282" i="14"/>
  <c r="H283" i="14"/>
  <c r="H284" i="14"/>
  <c r="H285" i="14"/>
  <c r="H286" i="14"/>
  <c r="H287" i="14"/>
  <c r="H288" i="14"/>
  <c r="H289" i="14"/>
  <c r="H290" i="14"/>
  <c r="H291" i="14"/>
  <c r="H292" i="14"/>
  <c r="H293" i="14"/>
  <c r="H294" i="14"/>
  <c r="H295" i="14"/>
  <c r="H296" i="14"/>
  <c r="H297" i="14"/>
  <c r="H298" i="14"/>
  <c r="H299" i="14"/>
  <c r="H300" i="14"/>
  <c r="H301" i="14"/>
  <c r="H302" i="14"/>
  <c r="H303" i="14"/>
  <c r="H304" i="14"/>
  <c r="H305" i="14"/>
  <c r="H306" i="14"/>
  <c r="H307" i="14"/>
  <c r="H308" i="14"/>
  <c r="H309" i="14"/>
  <c r="H310" i="14"/>
  <c r="H311" i="14"/>
  <c r="H312" i="14"/>
  <c r="H313" i="14"/>
  <c r="H314" i="14"/>
  <c r="H315" i="14"/>
  <c r="H316" i="14"/>
  <c r="H317" i="14"/>
  <c r="H318" i="14"/>
  <c r="H319" i="14"/>
  <c r="H320" i="14"/>
  <c r="H321" i="14"/>
  <c r="H322" i="14"/>
  <c r="H323" i="14"/>
  <c r="H324" i="14"/>
  <c r="H325" i="14"/>
  <c r="H326" i="14"/>
  <c r="H327" i="14"/>
  <c r="H328" i="14"/>
  <c r="H329" i="14"/>
  <c r="H330" i="14"/>
  <c r="H331" i="14"/>
  <c r="H332" i="14"/>
  <c r="H333" i="14"/>
  <c r="H334" i="14"/>
  <c r="H335" i="14"/>
  <c r="H336" i="14"/>
  <c r="H337" i="14"/>
  <c r="H338" i="14"/>
  <c r="H339" i="14"/>
  <c r="H340" i="14"/>
  <c r="H341" i="14"/>
  <c r="H342" i="14"/>
  <c r="H343" i="14"/>
  <c r="H344" i="14"/>
  <c r="H345" i="14"/>
  <c r="H346" i="14"/>
  <c r="H347" i="14"/>
  <c r="H348" i="14"/>
  <c r="H349" i="14"/>
  <c r="H350" i="14"/>
  <c r="H351" i="14"/>
  <c r="H352" i="14"/>
  <c r="H353" i="14"/>
  <c r="H354" i="14"/>
  <c r="H355" i="14"/>
  <c r="H356" i="14"/>
  <c r="H357" i="14"/>
  <c r="H358" i="14"/>
  <c r="H359" i="14"/>
  <c r="H360" i="14"/>
  <c r="H361" i="14"/>
  <c r="H362" i="14"/>
  <c r="H363" i="14"/>
  <c r="H364" i="14"/>
  <c r="H365" i="14"/>
  <c r="H366" i="14"/>
  <c r="H367" i="14"/>
  <c r="H368" i="14"/>
  <c r="H369" i="14"/>
  <c r="H370" i="14"/>
  <c r="H371" i="14"/>
  <c r="I2" i="14"/>
  <c r="I3" i="14"/>
  <c r="I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84" i="14"/>
  <c r="I285" i="14"/>
  <c r="I286" i="14"/>
  <c r="I287" i="14"/>
  <c r="I288" i="14"/>
  <c r="I289" i="14"/>
  <c r="I290" i="14"/>
  <c r="I291" i="14"/>
  <c r="I292" i="14"/>
  <c r="I293" i="14"/>
  <c r="I294" i="14"/>
  <c r="I295" i="14"/>
  <c r="I296" i="14"/>
  <c r="I297" i="14"/>
  <c r="I298" i="14"/>
  <c r="I299" i="14"/>
  <c r="I300" i="14"/>
  <c r="I301" i="14"/>
  <c r="I302" i="14"/>
  <c r="I303" i="14"/>
  <c r="I304" i="14"/>
  <c r="I305" i="14"/>
  <c r="I306" i="14"/>
  <c r="I307" i="14"/>
  <c r="I308"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0" i="14"/>
  <c r="I341" i="14"/>
  <c r="I342" i="14"/>
  <c r="I343" i="14"/>
  <c r="I344" i="14"/>
  <c r="I345" i="14"/>
  <c r="I346" i="14"/>
  <c r="I347" i="14"/>
  <c r="I348" i="14"/>
  <c r="I349" i="14"/>
  <c r="I350" i="14"/>
  <c r="I351" i="14"/>
  <c r="I352" i="14"/>
  <c r="I353" i="14"/>
  <c r="I354" i="14"/>
  <c r="I355" i="14"/>
  <c r="I356" i="14"/>
  <c r="I357" i="14"/>
  <c r="I358" i="14"/>
  <c r="I359" i="14"/>
  <c r="I360" i="14"/>
  <c r="I361" i="14"/>
  <c r="I362" i="14"/>
  <c r="I363" i="14"/>
  <c r="I364" i="14"/>
  <c r="I365" i="14"/>
  <c r="I366" i="14"/>
  <c r="I367" i="14"/>
  <c r="I368" i="14"/>
  <c r="I369" i="14"/>
  <c r="I370" i="14"/>
  <c r="I371" i="14"/>
  <c r="J32" i="14" l="1"/>
  <c r="J156" i="14"/>
  <c r="J224" i="14"/>
  <c r="J184" i="14"/>
  <c r="J100" i="14"/>
  <c r="J60" i="14"/>
  <c r="J220" i="14"/>
  <c r="J64" i="14"/>
  <c r="J370" i="14"/>
  <c r="J366" i="14"/>
  <c r="J362" i="14"/>
  <c r="J358" i="14"/>
  <c r="J354" i="14"/>
  <c r="J350" i="14"/>
  <c r="J346" i="14"/>
  <c r="J342" i="14"/>
  <c r="J338" i="14"/>
  <c r="J334" i="14"/>
  <c r="J330" i="14"/>
  <c r="J326" i="14"/>
  <c r="J322" i="14"/>
  <c r="J318" i="14"/>
  <c r="J314" i="14"/>
  <c r="J310" i="14"/>
  <c r="J306" i="14"/>
  <c r="J302" i="14"/>
  <c r="J298" i="14"/>
  <c r="J294" i="14"/>
  <c r="J290" i="14"/>
  <c r="J286" i="14"/>
  <c r="J282" i="14"/>
  <c r="J278" i="14"/>
  <c r="J274" i="14"/>
  <c r="J270" i="14"/>
  <c r="J266" i="14"/>
  <c r="J262" i="14"/>
  <c r="J258" i="14"/>
  <c r="J254" i="14"/>
  <c r="J250" i="14"/>
  <c r="J246" i="14"/>
  <c r="J242" i="14"/>
  <c r="J238" i="14"/>
  <c r="J234" i="14"/>
  <c r="J230" i="14"/>
  <c r="J226" i="14"/>
  <c r="J222" i="14"/>
  <c r="J218" i="14"/>
  <c r="J214" i="14"/>
  <c r="J210" i="14"/>
  <c r="J206" i="14"/>
  <c r="J202" i="14"/>
  <c r="J198" i="14"/>
  <c r="J194" i="14"/>
  <c r="J190" i="14"/>
  <c r="J186" i="14"/>
  <c r="J182" i="14"/>
  <c r="J178" i="14"/>
  <c r="J174" i="14"/>
  <c r="J170" i="14"/>
  <c r="J166" i="14"/>
  <c r="J162" i="14"/>
  <c r="J158" i="14"/>
  <c r="J154" i="14"/>
  <c r="J150" i="14"/>
  <c r="J146" i="14"/>
  <c r="J142" i="14"/>
  <c r="J138" i="14"/>
  <c r="J134" i="14"/>
  <c r="J130" i="14"/>
  <c r="J126" i="14"/>
  <c r="J122" i="14"/>
  <c r="J118" i="14"/>
  <c r="J114" i="14"/>
  <c r="J110" i="14"/>
  <c r="J106" i="14"/>
  <c r="J102" i="14"/>
  <c r="J98" i="14"/>
  <c r="J94" i="14"/>
  <c r="J90" i="14"/>
  <c r="J86" i="14"/>
  <c r="J82" i="14"/>
  <c r="J78" i="14"/>
  <c r="J70" i="14"/>
  <c r="J66" i="14"/>
  <c r="J62" i="14"/>
  <c r="J58" i="14"/>
  <c r="J54" i="14"/>
  <c r="J50" i="14"/>
  <c r="J46" i="14"/>
  <c r="J42" i="14"/>
  <c r="J38" i="14"/>
  <c r="J34" i="14"/>
  <c r="J26" i="14"/>
  <c r="J22" i="14"/>
  <c r="J18" i="14"/>
  <c r="J10" i="14"/>
  <c r="J6" i="14"/>
  <c r="J2" i="14"/>
  <c r="J368" i="14"/>
  <c r="J316" i="14"/>
  <c r="J284" i="14"/>
  <c r="J240" i="14"/>
  <c r="J208" i="14"/>
  <c r="J192" i="14"/>
  <c r="J188" i="14"/>
  <c r="J176" i="14"/>
  <c r="J160" i="14"/>
  <c r="J148" i="14"/>
  <c r="J136" i="14"/>
  <c r="J124" i="14"/>
  <c r="J108" i="14"/>
  <c r="J68" i="14"/>
  <c r="J52" i="14"/>
  <c r="J36" i="14"/>
  <c r="J24" i="14"/>
  <c r="J4" i="14"/>
  <c r="J14" i="14"/>
  <c r="J272" i="14"/>
  <c r="J252" i="14"/>
  <c r="J204" i="14"/>
  <c r="J200" i="14"/>
  <c r="J172" i="14"/>
  <c r="J168" i="14"/>
  <c r="J144" i="14"/>
  <c r="J132" i="14"/>
  <c r="J84" i="14"/>
  <c r="J76" i="14"/>
  <c r="J48" i="14"/>
  <c r="J44" i="14"/>
  <c r="J16" i="14"/>
  <c r="J74" i="14"/>
  <c r="J30" i="14"/>
  <c r="J244" i="14"/>
  <c r="J212" i="14"/>
  <c r="J116" i="14"/>
  <c r="J92" i="14"/>
  <c r="J296" i="14"/>
  <c r="J196" i="14"/>
  <c r="J180" i="14"/>
  <c r="J164" i="14"/>
  <c r="J152" i="14"/>
  <c r="J140" i="14"/>
  <c r="J56" i="14"/>
  <c r="J40" i="14"/>
  <c r="J8" i="14"/>
  <c r="J360" i="14"/>
  <c r="J348" i="14"/>
  <c r="J340" i="14"/>
  <c r="J336" i="14"/>
  <c r="J328" i="14"/>
  <c r="J324" i="14"/>
  <c r="J304" i="14"/>
  <c r="J292" i="14"/>
  <c r="J264" i="14"/>
  <c r="J260" i="14"/>
  <c r="J232" i="14"/>
  <c r="J321" i="14"/>
  <c r="J65" i="14"/>
  <c r="J364" i="14"/>
  <c r="J356" i="14"/>
  <c r="J352" i="14"/>
  <c r="J344" i="14"/>
  <c r="J332" i="14"/>
  <c r="J320" i="14"/>
  <c r="J312" i="14"/>
  <c r="J308" i="14"/>
  <c r="J300" i="14"/>
  <c r="J288" i="14"/>
  <c r="J280" i="14"/>
  <c r="J276" i="14"/>
  <c r="J268" i="14"/>
  <c r="J256" i="14"/>
  <c r="J248" i="14"/>
  <c r="J236" i="14"/>
  <c r="J228" i="14"/>
  <c r="J216" i="14"/>
  <c r="J128" i="14"/>
  <c r="J120" i="14"/>
  <c r="J112" i="14"/>
  <c r="J104" i="14"/>
  <c r="J96" i="14"/>
  <c r="J88" i="14"/>
  <c r="J80" i="14"/>
  <c r="J72" i="14"/>
  <c r="J28" i="14"/>
  <c r="J20" i="14"/>
  <c r="J12" i="14"/>
  <c r="J129" i="14"/>
  <c r="J33" i="14"/>
  <c r="J257" i="14"/>
  <c r="J193" i="14"/>
  <c r="J289" i="14"/>
  <c r="J225" i="14"/>
  <c r="J177" i="14"/>
  <c r="J161" i="14"/>
  <c r="J113" i="14"/>
  <c r="J97" i="14"/>
  <c r="J81" i="14"/>
  <c r="J49" i="14"/>
  <c r="J17" i="14"/>
  <c r="J337" i="14"/>
  <c r="J305" i="14"/>
  <c r="J273" i="14"/>
  <c r="J241" i="14"/>
  <c r="J209" i="14"/>
  <c r="J145" i="14"/>
  <c r="J367" i="14"/>
  <c r="J359" i="14"/>
  <c r="J351" i="14"/>
  <c r="J343" i="14"/>
  <c r="J369" i="14"/>
  <c r="J361" i="14"/>
  <c r="J353" i="14"/>
  <c r="J345" i="14"/>
  <c r="J329" i="14"/>
  <c r="J313" i="14"/>
  <c r="J301" i="14"/>
  <c r="J293" i="14"/>
  <c r="J285" i="14"/>
  <c r="J277" i="14"/>
  <c r="J269" i="14"/>
  <c r="J261" i="14"/>
  <c r="J253" i="14"/>
  <c r="J249" i="14"/>
  <c r="J245" i="14"/>
  <c r="J237" i="14"/>
  <c r="J233" i="14"/>
  <c r="J229" i="14"/>
  <c r="J221" i="14"/>
  <c r="J217" i="14"/>
  <c r="J213" i="14"/>
  <c r="J205" i="14"/>
  <c r="J201" i="14"/>
  <c r="J197" i="14"/>
  <c r="J189" i="14"/>
  <c r="J185" i="14"/>
  <c r="J181" i="14"/>
  <c r="J173" i="14"/>
  <c r="J169" i="14"/>
  <c r="J165" i="14"/>
  <c r="J157" i="14"/>
  <c r="J153" i="14"/>
  <c r="J149" i="14"/>
  <c r="J141" i="14"/>
  <c r="J137" i="14"/>
  <c r="J133" i="14"/>
  <c r="J125" i="14"/>
  <c r="J121" i="14"/>
  <c r="J117" i="14"/>
  <c r="J109" i="14"/>
  <c r="J105" i="14"/>
  <c r="J101" i="14"/>
  <c r="J93" i="14"/>
  <c r="J89" i="14"/>
  <c r="J85" i="14"/>
  <c r="J77" i="14"/>
  <c r="J73" i="14"/>
  <c r="J69" i="14"/>
  <c r="J61" i="14"/>
  <c r="J57" i="14"/>
  <c r="J53" i="14"/>
  <c r="J45" i="14"/>
  <c r="J41" i="14"/>
  <c r="J37" i="14"/>
  <c r="J29" i="14"/>
  <c r="J25" i="14"/>
  <c r="J21" i="14"/>
  <c r="J13" i="14"/>
  <c r="J9" i="14"/>
  <c r="J5" i="14"/>
  <c r="J371" i="14"/>
  <c r="J363" i="14"/>
  <c r="J355" i="14"/>
  <c r="J347" i="14"/>
  <c r="J365" i="14"/>
  <c r="J357" i="14"/>
  <c r="J349" i="14"/>
  <c r="J341" i="14"/>
  <c r="J333" i="14"/>
  <c r="J325" i="14"/>
  <c r="J317" i="14"/>
  <c r="J309" i="14"/>
  <c r="J297" i="14"/>
  <c r="J281" i="14"/>
  <c r="J265" i="14"/>
  <c r="J327" i="14"/>
  <c r="J315" i="14"/>
  <c r="J303" i="14"/>
  <c r="J291" i="14"/>
  <c r="J279" i="14"/>
  <c r="J267" i="14"/>
  <c r="J255" i="14"/>
  <c r="J247" i="14"/>
  <c r="J235" i="14"/>
  <c r="J227" i="14"/>
  <c r="J215" i="14"/>
  <c r="J203" i="14"/>
  <c r="J163" i="14"/>
  <c r="J151" i="14"/>
  <c r="J131" i="14"/>
  <c r="J19" i="14"/>
  <c r="J7" i="14"/>
  <c r="J335" i="14"/>
  <c r="J323" i="14"/>
  <c r="J311" i="14"/>
  <c r="J299" i="14"/>
  <c r="J287" i="14"/>
  <c r="J271" i="14"/>
  <c r="J259" i="14"/>
  <c r="J243" i="14"/>
  <c r="J231" i="14"/>
  <c r="J219" i="14"/>
  <c r="J207" i="14"/>
  <c r="J195" i="14"/>
  <c r="J187" i="14"/>
  <c r="J179" i="14"/>
  <c r="J171" i="14"/>
  <c r="J159" i="14"/>
  <c r="J147" i="14"/>
  <c r="J139" i="14"/>
  <c r="J127" i="14"/>
  <c r="J119" i="14"/>
  <c r="J111" i="14"/>
  <c r="J99" i="14"/>
  <c r="J91" i="14"/>
  <c r="J83" i="14"/>
  <c r="J75" i="14"/>
  <c r="J67" i="14"/>
  <c r="J59" i="14"/>
  <c r="J51" i="14"/>
  <c r="J43" i="14"/>
  <c r="J35" i="14"/>
  <c r="J27" i="14"/>
  <c r="J15" i="14"/>
  <c r="J3" i="14"/>
  <c r="J339" i="14"/>
  <c r="J331" i="14"/>
  <c r="J319" i="14"/>
  <c r="J307" i="14"/>
  <c r="J295" i="14"/>
  <c r="J283" i="14"/>
  <c r="J275" i="14"/>
  <c r="J263" i="14"/>
  <c r="J251" i="14"/>
  <c r="J239" i="14"/>
  <c r="J223" i="14"/>
  <c r="J211" i="14"/>
  <c r="J199" i="14"/>
  <c r="J191" i="14"/>
  <c r="J183" i="14"/>
  <c r="J175" i="14"/>
  <c r="J167" i="14"/>
  <c r="J155" i="14"/>
  <c r="J143" i="14"/>
  <c r="J135" i="14"/>
  <c r="J123" i="14"/>
  <c r="J115" i="14"/>
  <c r="J107" i="14"/>
  <c r="J103" i="14"/>
  <c r="J95" i="14"/>
  <c r="J87" i="14"/>
  <c r="J79" i="14"/>
  <c r="J71" i="14"/>
  <c r="J63" i="14"/>
  <c r="J55" i="14"/>
  <c r="J47" i="14"/>
  <c r="J39" i="14"/>
  <c r="J31" i="14"/>
  <c r="J23" i="14"/>
  <c r="J11" i="14"/>
  <c r="F454" i="15"/>
  <c r="G454" i="15"/>
  <c r="H454" i="15"/>
  <c r="I454" i="15"/>
  <c r="F453" i="15"/>
  <c r="G453" i="15"/>
  <c r="H453" i="15"/>
  <c r="I453" i="15"/>
  <c r="J454" i="15" l="1"/>
  <c r="J453" i="15"/>
  <c r="F452" i="15"/>
  <c r="G452" i="15"/>
  <c r="H452" i="15"/>
  <c r="I452" i="15"/>
  <c r="F451" i="15"/>
  <c r="G451" i="15"/>
  <c r="H451" i="15"/>
  <c r="I451" i="15"/>
  <c r="J452" i="15" l="1"/>
  <c r="J451" i="15"/>
  <c r="F450" i="15"/>
  <c r="G450" i="15"/>
  <c r="H450" i="15"/>
  <c r="I450" i="15"/>
  <c r="F449" i="15"/>
  <c r="G449" i="15"/>
  <c r="H449" i="15"/>
  <c r="I449" i="15"/>
  <c r="F448" i="15"/>
  <c r="G448" i="15"/>
  <c r="H448" i="15"/>
  <c r="I448" i="15"/>
  <c r="F447" i="15"/>
  <c r="G447" i="15"/>
  <c r="H447" i="15"/>
  <c r="I447" i="15"/>
  <c r="F446" i="15"/>
  <c r="G446" i="15"/>
  <c r="H446" i="15"/>
  <c r="I446" i="15"/>
  <c r="J450" i="15" l="1"/>
  <c r="J449" i="15"/>
  <c r="J448" i="15"/>
  <c r="J447" i="15"/>
  <c r="J446" i="15"/>
  <c r="F445" i="15" l="1"/>
  <c r="G445" i="15"/>
  <c r="H445" i="15"/>
  <c r="I445" i="15"/>
  <c r="F444" i="15"/>
  <c r="G444" i="15"/>
  <c r="H444" i="15"/>
  <c r="I444" i="15"/>
  <c r="F443" i="15"/>
  <c r="G443" i="15"/>
  <c r="H443" i="15"/>
  <c r="I443" i="15"/>
  <c r="F442" i="15"/>
  <c r="G442" i="15"/>
  <c r="H442" i="15"/>
  <c r="I442" i="15"/>
  <c r="F441" i="15"/>
  <c r="G441" i="15"/>
  <c r="H441" i="15"/>
  <c r="I441" i="15"/>
  <c r="F440" i="15"/>
  <c r="G440" i="15"/>
  <c r="H440" i="15"/>
  <c r="I440" i="15"/>
  <c r="F439" i="15"/>
  <c r="G439" i="15"/>
  <c r="H439" i="15"/>
  <c r="I439" i="15"/>
  <c r="F438" i="15"/>
  <c r="G438" i="15"/>
  <c r="H438" i="15"/>
  <c r="I438" i="15"/>
  <c r="F437" i="15"/>
  <c r="G437" i="15"/>
  <c r="H437" i="15"/>
  <c r="I437" i="15"/>
  <c r="F436" i="15"/>
  <c r="G436" i="15"/>
  <c r="H436" i="15"/>
  <c r="I436" i="15"/>
  <c r="F435" i="15"/>
  <c r="G435" i="15"/>
  <c r="H435" i="15"/>
  <c r="I435" i="15"/>
  <c r="F434" i="15"/>
  <c r="G434" i="15"/>
  <c r="H434" i="15"/>
  <c r="I434" i="15"/>
  <c r="F433" i="15"/>
  <c r="G433" i="15"/>
  <c r="H433" i="15"/>
  <c r="I433" i="15"/>
  <c r="F432" i="15"/>
  <c r="G432" i="15"/>
  <c r="H432" i="15"/>
  <c r="I432" i="15"/>
  <c r="F431" i="15"/>
  <c r="G431" i="15"/>
  <c r="H431" i="15"/>
  <c r="I431" i="15"/>
  <c r="F430" i="15"/>
  <c r="G430" i="15"/>
  <c r="H430" i="15"/>
  <c r="I430" i="15"/>
  <c r="F429" i="15"/>
  <c r="G429" i="15"/>
  <c r="H429" i="15"/>
  <c r="I429" i="15"/>
  <c r="F428" i="15"/>
  <c r="G428" i="15"/>
  <c r="H428" i="15"/>
  <c r="I428" i="15"/>
  <c r="F427" i="15"/>
  <c r="G427" i="15"/>
  <c r="H427" i="15"/>
  <c r="I427" i="15"/>
  <c r="F426" i="15"/>
  <c r="G426" i="15"/>
  <c r="H426" i="15"/>
  <c r="I426" i="15"/>
  <c r="F425" i="15"/>
  <c r="G425" i="15"/>
  <c r="H425" i="15"/>
  <c r="I425" i="15"/>
  <c r="F424" i="15"/>
  <c r="G424" i="15"/>
  <c r="H424" i="15"/>
  <c r="I424" i="15"/>
  <c r="F423" i="15"/>
  <c r="G423" i="15"/>
  <c r="H423" i="15"/>
  <c r="I423" i="15"/>
  <c r="F422" i="15"/>
  <c r="G422" i="15"/>
  <c r="H422" i="15"/>
  <c r="I422" i="15"/>
  <c r="F421" i="15"/>
  <c r="G421" i="15"/>
  <c r="H421" i="15"/>
  <c r="I421" i="15"/>
  <c r="F420" i="15"/>
  <c r="G420" i="15"/>
  <c r="H420" i="15"/>
  <c r="I420" i="15"/>
  <c r="F419" i="15"/>
  <c r="G419" i="15"/>
  <c r="H419" i="15"/>
  <c r="I419" i="15"/>
  <c r="F418" i="15"/>
  <c r="G418" i="15"/>
  <c r="H418" i="15"/>
  <c r="I418" i="15"/>
  <c r="F417" i="15"/>
  <c r="G417" i="15"/>
  <c r="H417" i="15"/>
  <c r="I417" i="15"/>
  <c r="F416" i="15"/>
  <c r="G416" i="15"/>
  <c r="H416" i="15"/>
  <c r="I416" i="15"/>
  <c r="J445" i="15" l="1"/>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F415" i="15"/>
  <c r="G415" i="15"/>
  <c r="H415" i="15"/>
  <c r="I415" i="15"/>
  <c r="F414" i="15"/>
  <c r="G414" i="15"/>
  <c r="H414" i="15"/>
  <c r="I414" i="15"/>
  <c r="F413" i="15"/>
  <c r="G413" i="15"/>
  <c r="H413" i="15"/>
  <c r="I413" i="15"/>
  <c r="F412" i="15"/>
  <c r="G412" i="15"/>
  <c r="H412" i="15"/>
  <c r="I412" i="15"/>
  <c r="F411" i="15"/>
  <c r="G411" i="15"/>
  <c r="H411" i="15"/>
  <c r="I411" i="15"/>
  <c r="F410" i="15"/>
  <c r="G410" i="15"/>
  <c r="H410" i="15"/>
  <c r="I410" i="15"/>
  <c r="F409" i="15"/>
  <c r="G409" i="15"/>
  <c r="H409" i="15"/>
  <c r="I409" i="15"/>
  <c r="J415" i="15" l="1"/>
  <c r="J414" i="15"/>
  <c r="J413" i="15"/>
  <c r="J412" i="15"/>
  <c r="J411" i="15"/>
  <c r="J410" i="15"/>
  <c r="J409" i="15"/>
  <c r="F408" i="15"/>
  <c r="G408" i="15"/>
  <c r="H408" i="15"/>
  <c r="I408" i="15"/>
  <c r="F407" i="15"/>
  <c r="G407" i="15"/>
  <c r="H407" i="15"/>
  <c r="I407" i="15"/>
  <c r="F406" i="15"/>
  <c r="G406" i="15"/>
  <c r="H406" i="15"/>
  <c r="I406" i="15"/>
  <c r="F405" i="15"/>
  <c r="G405" i="15"/>
  <c r="H405" i="15"/>
  <c r="I405" i="15"/>
  <c r="F404" i="15"/>
  <c r="G404" i="15"/>
  <c r="H404" i="15"/>
  <c r="I404" i="15"/>
  <c r="F403" i="15"/>
  <c r="G403" i="15"/>
  <c r="H403" i="15"/>
  <c r="I403" i="15"/>
  <c r="F402" i="15"/>
  <c r="G402" i="15"/>
  <c r="H402" i="15"/>
  <c r="I402" i="15"/>
  <c r="F401" i="15"/>
  <c r="G401" i="15"/>
  <c r="H401" i="15"/>
  <c r="I401" i="15"/>
  <c r="F400" i="15"/>
  <c r="G400" i="15"/>
  <c r="H400" i="15"/>
  <c r="I400" i="15"/>
  <c r="F399" i="15"/>
  <c r="G399" i="15"/>
  <c r="H399" i="15"/>
  <c r="I399" i="15"/>
  <c r="F398" i="15"/>
  <c r="G398" i="15"/>
  <c r="H398" i="15"/>
  <c r="I398" i="15"/>
  <c r="F397" i="15"/>
  <c r="G397" i="15"/>
  <c r="H397" i="15"/>
  <c r="I397" i="15"/>
  <c r="F396" i="15"/>
  <c r="G396" i="15"/>
  <c r="H396" i="15"/>
  <c r="I396" i="15"/>
  <c r="F395" i="15"/>
  <c r="G395" i="15"/>
  <c r="H395" i="15"/>
  <c r="I395" i="15"/>
  <c r="F394" i="15"/>
  <c r="G394" i="15"/>
  <c r="H394" i="15"/>
  <c r="I394" i="15"/>
  <c r="J408" i="15" l="1"/>
  <c r="J407" i="15"/>
  <c r="J406" i="15"/>
  <c r="J405" i="15"/>
  <c r="J404" i="15"/>
  <c r="J403" i="15"/>
  <c r="J402" i="15"/>
  <c r="J401" i="15"/>
  <c r="J400" i="15"/>
  <c r="J399" i="15"/>
  <c r="J398" i="15"/>
  <c r="J397" i="15"/>
  <c r="J396" i="15"/>
  <c r="J395" i="15"/>
  <c r="J394" i="15"/>
  <c r="F393" i="15"/>
  <c r="G393" i="15"/>
  <c r="H393" i="15"/>
  <c r="I393" i="15"/>
  <c r="F392" i="15"/>
  <c r="G392" i="15"/>
  <c r="H392" i="15"/>
  <c r="I392" i="15"/>
  <c r="J393" i="15" l="1"/>
  <c r="J392" i="15"/>
  <c r="F391" i="15"/>
  <c r="G391" i="15"/>
  <c r="H391" i="15"/>
  <c r="I391" i="15"/>
  <c r="F390" i="15"/>
  <c r="G390" i="15"/>
  <c r="H390" i="15"/>
  <c r="I390" i="15"/>
  <c r="F389" i="15"/>
  <c r="G389" i="15"/>
  <c r="H389" i="15"/>
  <c r="I389" i="15"/>
  <c r="F388" i="15"/>
  <c r="G388" i="15"/>
  <c r="H388" i="15"/>
  <c r="I388" i="15"/>
  <c r="F387" i="15"/>
  <c r="G387" i="15"/>
  <c r="H387" i="15"/>
  <c r="I387" i="15"/>
  <c r="F386" i="15"/>
  <c r="G386" i="15"/>
  <c r="H386" i="15"/>
  <c r="I386" i="15"/>
  <c r="F385" i="15"/>
  <c r="G385" i="15"/>
  <c r="H385" i="15"/>
  <c r="I385" i="15"/>
  <c r="J391" i="15" l="1"/>
  <c r="J390" i="15"/>
  <c r="J389" i="15"/>
  <c r="J388" i="15"/>
  <c r="J387" i="15"/>
  <c r="J386" i="15"/>
  <c r="J385" i="15"/>
  <c r="F384" i="15"/>
  <c r="G384" i="15"/>
  <c r="H384" i="15"/>
  <c r="I384" i="15"/>
  <c r="J384" i="15" l="1"/>
  <c r="F383" i="15"/>
  <c r="G383" i="15"/>
  <c r="H383" i="15"/>
  <c r="I383" i="15"/>
  <c r="F382" i="15"/>
  <c r="G382" i="15"/>
  <c r="H382" i="15"/>
  <c r="I382" i="15"/>
  <c r="F381" i="15"/>
  <c r="G381" i="15"/>
  <c r="H381" i="15"/>
  <c r="I381" i="15"/>
  <c r="F380" i="15"/>
  <c r="G380" i="15"/>
  <c r="H380" i="15"/>
  <c r="I380" i="15"/>
  <c r="F379" i="15"/>
  <c r="G379" i="15"/>
  <c r="H379" i="15"/>
  <c r="I379" i="15"/>
  <c r="F378" i="15"/>
  <c r="G378" i="15"/>
  <c r="H378" i="15"/>
  <c r="I378" i="15"/>
  <c r="F377" i="15"/>
  <c r="G377" i="15"/>
  <c r="H377" i="15"/>
  <c r="I377" i="15"/>
  <c r="J383" i="15" l="1"/>
  <c r="J382" i="15"/>
  <c r="J381" i="15"/>
  <c r="J380" i="15"/>
  <c r="J379" i="15"/>
  <c r="J378" i="15"/>
  <c r="J377" i="15"/>
  <c r="F376" i="15" l="1"/>
  <c r="G376" i="15"/>
  <c r="H376" i="15"/>
  <c r="I376" i="15"/>
  <c r="J376" i="15" l="1"/>
  <c r="F375" i="15"/>
  <c r="G375" i="15"/>
  <c r="H375" i="15"/>
  <c r="I375" i="15"/>
  <c r="F374" i="15"/>
  <c r="G374" i="15"/>
  <c r="H374" i="15"/>
  <c r="I374" i="15"/>
  <c r="F373" i="15"/>
  <c r="G373" i="15"/>
  <c r="H373" i="15"/>
  <c r="I373" i="15"/>
  <c r="F372" i="15"/>
  <c r="G372" i="15"/>
  <c r="H372" i="15"/>
  <c r="I372" i="15"/>
  <c r="F371" i="15"/>
  <c r="G371" i="15"/>
  <c r="H371" i="15"/>
  <c r="I371" i="15"/>
  <c r="J375" i="15" l="1"/>
  <c r="J374" i="15"/>
  <c r="J373" i="15"/>
  <c r="J372" i="15"/>
  <c r="J371" i="15"/>
  <c r="F370" i="15" l="1"/>
  <c r="G370" i="15"/>
  <c r="H370" i="15"/>
  <c r="I370" i="15"/>
  <c r="J370" i="15" l="1"/>
  <c r="I369" i="15" l="1"/>
  <c r="H369" i="15"/>
  <c r="G369" i="15"/>
  <c r="F369" i="15"/>
  <c r="I368" i="15"/>
  <c r="H368" i="15"/>
  <c r="G368" i="15"/>
  <c r="F368" i="15"/>
  <c r="I367" i="15"/>
  <c r="H367" i="15"/>
  <c r="G367" i="15"/>
  <c r="F367" i="15"/>
  <c r="I366" i="15"/>
  <c r="H366" i="15"/>
  <c r="G366" i="15"/>
  <c r="F366" i="15"/>
  <c r="I365" i="15"/>
  <c r="H365" i="15"/>
  <c r="G365" i="15"/>
  <c r="F365" i="15"/>
  <c r="I364" i="15"/>
  <c r="H364" i="15"/>
  <c r="G364" i="15"/>
  <c r="F364" i="15"/>
  <c r="I363" i="15"/>
  <c r="H363" i="15"/>
  <c r="G363" i="15"/>
  <c r="F363" i="15"/>
  <c r="I362" i="15"/>
  <c r="H362" i="15"/>
  <c r="G362" i="15"/>
  <c r="F362" i="15"/>
  <c r="I361" i="15"/>
  <c r="H361" i="15"/>
  <c r="G361" i="15"/>
  <c r="F361" i="15"/>
  <c r="I360" i="15"/>
  <c r="H360" i="15"/>
  <c r="G360" i="15"/>
  <c r="F360" i="15"/>
  <c r="I359" i="15"/>
  <c r="H359" i="15"/>
  <c r="G359" i="15"/>
  <c r="F359" i="15"/>
  <c r="I358" i="15"/>
  <c r="H358" i="15"/>
  <c r="G358" i="15"/>
  <c r="F358" i="15"/>
  <c r="I357" i="15"/>
  <c r="H357" i="15"/>
  <c r="G357" i="15"/>
  <c r="F357" i="15"/>
  <c r="I356" i="15"/>
  <c r="H356" i="15"/>
  <c r="G356" i="15"/>
  <c r="F356" i="15"/>
  <c r="I355" i="15"/>
  <c r="H355" i="15"/>
  <c r="G355" i="15"/>
  <c r="F355" i="15"/>
  <c r="I354" i="15"/>
  <c r="H354" i="15"/>
  <c r="G354" i="15"/>
  <c r="F354" i="15"/>
  <c r="I353" i="15"/>
  <c r="H353" i="15"/>
  <c r="G353" i="15"/>
  <c r="F353" i="15"/>
  <c r="I352" i="15"/>
  <c r="H352" i="15"/>
  <c r="G352" i="15"/>
  <c r="F352" i="15"/>
  <c r="I351" i="15"/>
  <c r="H351" i="15"/>
  <c r="G351" i="15"/>
  <c r="F351" i="15"/>
  <c r="I350" i="15"/>
  <c r="H350" i="15"/>
  <c r="G350" i="15"/>
  <c r="F350" i="15"/>
  <c r="I349" i="15"/>
  <c r="H349" i="15"/>
  <c r="G349" i="15"/>
  <c r="F349" i="15"/>
  <c r="I348" i="15"/>
  <c r="H348" i="15"/>
  <c r="G348" i="15"/>
  <c r="F348" i="15"/>
  <c r="I347" i="15"/>
  <c r="H347" i="15"/>
  <c r="G347" i="15"/>
  <c r="F347" i="15"/>
  <c r="I346" i="15"/>
  <c r="H346" i="15"/>
  <c r="G346" i="15"/>
  <c r="F346" i="15"/>
  <c r="I345" i="15"/>
  <c r="H345" i="15"/>
  <c r="G345" i="15"/>
  <c r="F345" i="15"/>
  <c r="I344" i="15"/>
  <c r="H344" i="15"/>
  <c r="G344" i="15"/>
  <c r="F344" i="15"/>
  <c r="I343" i="15"/>
  <c r="H343" i="15"/>
  <c r="G343" i="15"/>
  <c r="F343" i="15"/>
  <c r="I342" i="15"/>
  <c r="H342" i="15"/>
  <c r="G342" i="15"/>
  <c r="F342" i="15"/>
  <c r="I341" i="15"/>
  <c r="H341" i="15"/>
  <c r="G341" i="15"/>
  <c r="F341" i="15"/>
  <c r="I340" i="15"/>
  <c r="H340" i="15"/>
  <c r="G340" i="15"/>
  <c r="F340" i="15"/>
  <c r="I339" i="15"/>
  <c r="H339" i="15"/>
  <c r="G339" i="15"/>
  <c r="F339" i="15"/>
  <c r="I338" i="15"/>
  <c r="H338" i="15"/>
  <c r="G338" i="15"/>
  <c r="F338" i="15"/>
  <c r="I337" i="15"/>
  <c r="H337" i="15"/>
  <c r="G337" i="15"/>
  <c r="F337" i="15"/>
  <c r="I336" i="15"/>
  <c r="H336" i="15"/>
  <c r="G336" i="15"/>
  <c r="F336" i="15"/>
  <c r="I335" i="15"/>
  <c r="H335" i="15"/>
  <c r="G335" i="15"/>
  <c r="F335" i="15"/>
  <c r="I334" i="15"/>
  <c r="H334" i="15"/>
  <c r="G334" i="15"/>
  <c r="F334" i="15"/>
  <c r="I333" i="15"/>
  <c r="H333" i="15"/>
  <c r="G333" i="15"/>
  <c r="F333" i="15"/>
  <c r="I332" i="15"/>
  <c r="H332" i="15"/>
  <c r="G332" i="15"/>
  <c r="F332" i="15"/>
  <c r="I331" i="15"/>
  <c r="H331" i="15"/>
  <c r="G331" i="15"/>
  <c r="F331" i="15"/>
  <c r="I330" i="15"/>
  <c r="H330" i="15"/>
  <c r="G330" i="15"/>
  <c r="F330" i="15"/>
  <c r="I329" i="15"/>
  <c r="H329" i="15"/>
  <c r="G329" i="15"/>
  <c r="F329" i="15"/>
  <c r="I328" i="15"/>
  <c r="H328" i="15"/>
  <c r="G328" i="15"/>
  <c r="F328" i="15"/>
  <c r="I327" i="15"/>
  <c r="H327" i="15"/>
  <c r="G327" i="15"/>
  <c r="F327" i="15"/>
  <c r="I326" i="15"/>
  <c r="H326" i="15"/>
  <c r="G326" i="15"/>
  <c r="F326" i="15"/>
  <c r="I325" i="15"/>
  <c r="H325" i="15"/>
  <c r="G325" i="15"/>
  <c r="F325" i="15"/>
  <c r="I324" i="15"/>
  <c r="H324" i="15"/>
  <c r="G324" i="15"/>
  <c r="F324" i="15"/>
  <c r="I323" i="15"/>
  <c r="H323" i="15"/>
  <c r="G323" i="15"/>
  <c r="F323" i="15"/>
  <c r="I322" i="15"/>
  <c r="H322" i="15"/>
  <c r="G322" i="15"/>
  <c r="F322" i="15"/>
  <c r="I321" i="15"/>
  <c r="H321" i="15"/>
  <c r="G321" i="15"/>
  <c r="F321" i="15"/>
  <c r="I320" i="15"/>
  <c r="H320" i="15"/>
  <c r="G320" i="15"/>
  <c r="F320" i="15"/>
  <c r="I319" i="15"/>
  <c r="H319" i="15"/>
  <c r="G319" i="15"/>
  <c r="F319" i="15"/>
  <c r="I318" i="15"/>
  <c r="H318" i="15"/>
  <c r="G318" i="15"/>
  <c r="F318" i="15"/>
  <c r="I317" i="15"/>
  <c r="H317" i="15"/>
  <c r="G317" i="15"/>
  <c r="F317" i="15"/>
  <c r="I316" i="15"/>
  <c r="H316" i="15"/>
  <c r="G316" i="15"/>
  <c r="F316" i="15"/>
  <c r="I315" i="15"/>
  <c r="H315" i="15"/>
  <c r="G315" i="15"/>
  <c r="F315" i="15"/>
  <c r="I314" i="15"/>
  <c r="H314" i="15"/>
  <c r="G314" i="15"/>
  <c r="F314" i="15"/>
  <c r="I313" i="15"/>
  <c r="H313" i="15"/>
  <c r="G313" i="15"/>
  <c r="F313" i="15"/>
  <c r="I312" i="15"/>
  <c r="H312" i="15"/>
  <c r="G312" i="15"/>
  <c r="F312" i="15"/>
  <c r="I311" i="15"/>
  <c r="H311" i="15"/>
  <c r="G311" i="15"/>
  <c r="F311" i="15"/>
  <c r="I310" i="15"/>
  <c r="H310" i="15"/>
  <c r="G310" i="15"/>
  <c r="F310" i="15"/>
  <c r="I309" i="15"/>
  <c r="H309" i="15"/>
  <c r="G309" i="15"/>
  <c r="F309" i="15"/>
  <c r="I308" i="15"/>
  <c r="H308" i="15"/>
  <c r="G308" i="15"/>
  <c r="F308" i="15"/>
  <c r="I307" i="15"/>
  <c r="H307" i="15"/>
  <c r="G307" i="15"/>
  <c r="F307" i="15"/>
  <c r="I306" i="15"/>
  <c r="H306" i="15"/>
  <c r="G306" i="15"/>
  <c r="F306" i="15"/>
  <c r="I305" i="15"/>
  <c r="H305" i="15"/>
  <c r="G305" i="15"/>
  <c r="F305" i="15"/>
  <c r="I304" i="15"/>
  <c r="H304" i="15"/>
  <c r="G304" i="15"/>
  <c r="F304" i="15"/>
  <c r="I303" i="15"/>
  <c r="H303" i="15"/>
  <c r="G303" i="15"/>
  <c r="F303" i="15"/>
  <c r="I302" i="15"/>
  <c r="H302" i="15"/>
  <c r="G302" i="15"/>
  <c r="F302" i="15"/>
  <c r="I301" i="15"/>
  <c r="H301" i="15"/>
  <c r="G301" i="15"/>
  <c r="F301" i="15"/>
  <c r="I300" i="15"/>
  <c r="H300" i="15"/>
  <c r="G300" i="15"/>
  <c r="F300" i="15"/>
  <c r="I299" i="15"/>
  <c r="H299" i="15"/>
  <c r="G299" i="15"/>
  <c r="F299" i="15"/>
  <c r="I298" i="15"/>
  <c r="H298" i="15"/>
  <c r="G298" i="15"/>
  <c r="F298" i="15"/>
  <c r="I297" i="15"/>
  <c r="H297" i="15"/>
  <c r="G297" i="15"/>
  <c r="F297" i="15"/>
  <c r="I296" i="15"/>
  <c r="H296" i="15"/>
  <c r="G296" i="15"/>
  <c r="F296" i="15"/>
  <c r="I295" i="15"/>
  <c r="H295" i="15"/>
  <c r="G295" i="15"/>
  <c r="F295" i="15"/>
  <c r="I294" i="15"/>
  <c r="H294" i="15"/>
  <c r="G294" i="15"/>
  <c r="F294" i="15"/>
  <c r="I293" i="15"/>
  <c r="H293" i="15"/>
  <c r="G293" i="15"/>
  <c r="F293" i="15"/>
  <c r="I292" i="15"/>
  <c r="H292" i="15"/>
  <c r="G292" i="15"/>
  <c r="F292" i="15"/>
  <c r="I291" i="15"/>
  <c r="H291" i="15"/>
  <c r="G291" i="15"/>
  <c r="F291" i="15"/>
  <c r="I290" i="15"/>
  <c r="H290" i="15"/>
  <c r="G290" i="15"/>
  <c r="F290" i="15"/>
  <c r="I289" i="15"/>
  <c r="H289" i="15"/>
  <c r="G289" i="15"/>
  <c r="F289" i="15"/>
  <c r="I288" i="15"/>
  <c r="H288" i="15"/>
  <c r="G288" i="15"/>
  <c r="F288" i="15"/>
  <c r="I287" i="15"/>
  <c r="H287" i="15"/>
  <c r="G287" i="15"/>
  <c r="F287" i="15"/>
  <c r="I286" i="15"/>
  <c r="H286" i="15"/>
  <c r="G286" i="15"/>
  <c r="F286" i="15"/>
  <c r="I285" i="15"/>
  <c r="H285" i="15"/>
  <c r="G285" i="15"/>
  <c r="F285" i="15"/>
  <c r="I284" i="15"/>
  <c r="H284" i="15"/>
  <c r="G284" i="15"/>
  <c r="F284" i="15"/>
  <c r="I283" i="15"/>
  <c r="H283" i="15"/>
  <c r="G283" i="15"/>
  <c r="F283" i="15"/>
  <c r="I282" i="15"/>
  <c r="H282" i="15"/>
  <c r="G282" i="15"/>
  <c r="F282" i="15"/>
  <c r="I281" i="15"/>
  <c r="H281" i="15"/>
  <c r="G281" i="15"/>
  <c r="F281" i="15"/>
  <c r="I280" i="15"/>
  <c r="H280" i="15"/>
  <c r="G280" i="15"/>
  <c r="F280" i="15"/>
  <c r="I279" i="15"/>
  <c r="H279" i="15"/>
  <c r="G279" i="15"/>
  <c r="F279" i="15"/>
  <c r="I278" i="15"/>
  <c r="H278" i="15"/>
  <c r="G278" i="15"/>
  <c r="F278" i="15"/>
  <c r="I277" i="15"/>
  <c r="H277" i="15"/>
  <c r="G277" i="15"/>
  <c r="F277" i="15"/>
  <c r="I276" i="15"/>
  <c r="H276" i="15"/>
  <c r="G276" i="15"/>
  <c r="F276" i="15"/>
  <c r="I275" i="15"/>
  <c r="H275" i="15"/>
  <c r="G275" i="15"/>
  <c r="F275" i="15"/>
  <c r="I274" i="15"/>
  <c r="H274" i="15"/>
  <c r="G274" i="15"/>
  <c r="F274" i="15"/>
  <c r="I273" i="15"/>
  <c r="H273" i="15"/>
  <c r="G273" i="15"/>
  <c r="F273" i="15"/>
  <c r="I272" i="15"/>
  <c r="H272" i="15"/>
  <c r="G272" i="15"/>
  <c r="F272" i="15"/>
  <c r="I271" i="15"/>
  <c r="H271" i="15"/>
  <c r="G271" i="15"/>
  <c r="F271" i="15"/>
  <c r="I270" i="15"/>
  <c r="H270" i="15"/>
  <c r="G270" i="15"/>
  <c r="F270" i="15"/>
  <c r="I269" i="15"/>
  <c r="H269" i="15"/>
  <c r="G269" i="15"/>
  <c r="F269" i="15"/>
  <c r="I268" i="15"/>
  <c r="H268" i="15"/>
  <c r="G268" i="15"/>
  <c r="F268" i="15"/>
  <c r="I267" i="15"/>
  <c r="H267" i="15"/>
  <c r="G267" i="15"/>
  <c r="F267" i="15"/>
  <c r="I266" i="15"/>
  <c r="H266" i="15"/>
  <c r="G266" i="15"/>
  <c r="F266" i="15"/>
  <c r="I265" i="15"/>
  <c r="H265" i="15"/>
  <c r="G265" i="15"/>
  <c r="F265" i="15"/>
  <c r="I264" i="15"/>
  <c r="H264" i="15"/>
  <c r="G264" i="15"/>
  <c r="F264" i="15"/>
  <c r="I263" i="15"/>
  <c r="H263" i="15"/>
  <c r="G263" i="15"/>
  <c r="F263" i="15"/>
  <c r="I262" i="15"/>
  <c r="H262" i="15"/>
  <c r="G262" i="15"/>
  <c r="F262" i="15"/>
  <c r="I261" i="15"/>
  <c r="H261" i="15"/>
  <c r="G261" i="15"/>
  <c r="F261" i="15"/>
  <c r="I260" i="15"/>
  <c r="H260" i="15"/>
  <c r="G260" i="15"/>
  <c r="F260" i="15"/>
  <c r="I259" i="15"/>
  <c r="H259" i="15"/>
  <c r="G259" i="15"/>
  <c r="F259" i="15"/>
  <c r="I258" i="15"/>
  <c r="H258" i="15"/>
  <c r="G258" i="15"/>
  <c r="F258" i="15"/>
  <c r="I257" i="15"/>
  <c r="H257" i="15"/>
  <c r="G257" i="15"/>
  <c r="F257" i="15"/>
  <c r="I256" i="15"/>
  <c r="H256" i="15"/>
  <c r="G256" i="15"/>
  <c r="F256" i="15"/>
  <c r="I255" i="15"/>
  <c r="H255" i="15"/>
  <c r="G255" i="15"/>
  <c r="F255" i="15"/>
  <c r="I254" i="15"/>
  <c r="H254" i="15"/>
  <c r="G254" i="15"/>
  <c r="F254" i="15"/>
  <c r="I253" i="15"/>
  <c r="H253" i="15"/>
  <c r="G253" i="15"/>
  <c r="F253" i="15"/>
  <c r="I252" i="15"/>
  <c r="H252" i="15"/>
  <c r="G252" i="15"/>
  <c r="F252" i="15"/>
  <c r="I251" i="15"/>
  <c r="H251" i="15"/>
  <c r="G251" i="15"/>
  <c r="F251" i="15"/>
  <c r="I250" i="15"/>
  <c r="H250" i="15"/>
  <c r="G250" i="15"/>
  <c r="F250" i="15"/>
  <c r="I249" i="15"/>
  <c r="H249" i="15"/>
  <c r="G249" i="15"/>
  <c r="F249" i="15"/>
  <c r="I248" i="15"/>
  <c r="H248" i="15"/>
  <c r="G248" i="15"/>
  <c r="F248" i="15"/>
  <c r="I247" i="15"/>
  <c r="H247" i="15"/>
  <c r="G247" i="15"/>
  <c r="F247" i="15"/>
  <c r="I246" i="15"/>
  <c r="H246" i="15"/>
  <c r="G246" i="15"/>
  <c r="F246" i="15"/>
  <c r="I245" i="15"/>
  <c r="H245" i="15"/>
  <c r="G245" i="15"/>
  <c r="F245" i="15"/>
  <c r="I244" i="15"/>
  <c r="H244" i="15"/>
  <c r="G244" i="15"/>
  <c r="F244" i="15"/>
  <c r="I243" i="15"/>
  <c r="H243" i="15"/>
  <c r="G243" i="15"/>
  <c r="F243" i="15"/>
  <c r="I242" i="15"/>
  <c r="H242" i="15"/>
  <c r="G242" i="15"/>
  <c r="F242" i="15"/>
  <c r="I241" i="15"/>
  <c r="H241" i="15"/>
  <c r="G241" i="15"/>
  <c r="F241" i="15"/>
  <c r="I240" i="15"/>
  <c r="H240" i="15"/>
  <c r="G240" i="15"/>
  <c r="F240" i="15"/>
  <c r="I239" i="15"/>
  <c r="H239" i="15"/>
  <c r="G239" i="15"/>
  <c r="F239" i="15"/>
  <c r="I238" i="15"/>
  <c r="H238" i="15"/>
  <c r="G238" i="15"/>
  <c r="F238" i="15"/>
  <c r="I237" i="15"/>
  <c r="H237" i="15"/>
  <c r="G237" i="15"/>
  <c r="F237" i="15"/>
  <c r="I236" i="15"/>
  <c r="H236" i="15"/>
  <c r="G236" i="15"/>
  <c r="F236" i="15"/>
  <c r="I235" i="15"/>
  <c r="H235" i="15"/>
  <c r="G235" i="15"/>
  <c r="F235" i="15"/>
  <c r="I234" i="15"/>
  <c r="H234" i="15"/>
  <c r="G234" i="15"/>
  <c r="F234" i="15"/>
  <c r="I233" i="15"/>
  <c r="H233" i="15"/>
  <c r="G233" i="15"/>
  <c r="F233" i="15"/>
  <c r="I232" i="15"/>
  <c r="H232" i="15"/>
  <c r="G232" i="15"/>
  <c r="F232" i="15"/>
  <c r="I231" i="15"/>
  <c r="H231" i="15"/>
  <c r="G231" i="15"/>
  <c r="F231" i="15"/>
  <c r="I230" i="15"/>
  <c r="H230" i="15"/>
  <c r="G230" i="15"/>
  <c r="F230" i="15"/>
  <c r="I229" i="15"/>
  <c r="H229" i="15"/>
  <c r="G229" i="15"/>
  <c r="F229" i="15"/>
  <c r="I228" i="15"/>
  <c r="H228" i="15"/>
  <c r="G228" i="15"/>
  <c r="F228" i="15"/>
  <c r="I227" i="15"/>
  <c r="H227" i="15"/>
  <c r="G227" i="15"/>
  <c r="F227" i="15"/>
  <c r="I226" i="15"/>
  <c r="H226" i="15"/>
  <c r="G226" i="15"/>
  <c r="F226" i="15"/>
  <c r="I225" i="15"/>
  <c r="H225" i="15"/>
  <c r="G225" i="15"/>
  <c r="F225" i="15"/>
  <c r="I224" i="15"/>
  <c r="H224" i="15"/>
  <c r="G224" i="15"/>
  <c r="F224" i="15"/>
  <c r="I223" i="15"/>
  <c r="H223" i="15"/>
  <c r="G223" i="15"/>
  <c r="F223" i="15"/>
  <c r="I222" i="15"/>
  <c r="H222" i="15"/>
  <c r="G222" i="15"/>
  <c r="F222" i="15"/>
  <c r="I221" i="15"/>
  <c r="H221" i="15"/>
  <c r="G221" i="15"/>
  <c r="F221" i="15"/>
  <c r="I220" i="15"/>
  <c r="H220" i="15"/>
  <c r="G220" i="15"/>
  <c r="F220" i="15"/>
  <c r="I219" i="15"/>
  <c r="H219" i="15"/>
  <c r="G219" i="15"/>
  <c r="F219" i="15"/>
  <c r="I218" i="15"/>
  <c r="H218" i="15"/>
  <c r="G218" i="15"/>
  <c r="F218" i="15"/>
  <c r="I217" i="15"/>
  <c r="H217" i="15"/>
  <c r="G217" i="15"/>
  <c r="F217" i="15"/>
  <c r="I216" i="15"/>
  <c r="H216" i="15"/>
  <c r="G216" i="15"/>
  <c r="F216" i="15"/>
  <c r="I215" i="15"/>
  <c r="H215" i="15"/>
  <c r="G215" i="15"/>
  <c r="F215" i="15"/>
  <c r="I214" i="15"/>
  <c r="H214" i="15"/>
  <c r="G214" i="15"/>
  <c r="F214" i="15"/>
  <c r="I213" i="15"/>
  <c r="H213" i="15"/>
  <c r="G213" i="15"/>
  <c r="F213" i="15"/>
  <c r="I212" i="15"/>
  <c r="H212" i="15"/>
  <c r="G212" i="15"/>
  <c r="F212" i="15"/>
  <c r="I211" i="15"/>
  <c r="H211" i="15"/>
  <c r="G211" i="15"/>
  <c r="F211" i="15"/>
  <c r="I210" i="15"/>
  <c r="H210" i="15"/>
  <c r="G210" i="15"/>
  <c r="F210" i="15"/>
  <c r="I209" i="15"/>
  <c r="H209" i="15"/>
  <c r="G209" i="15"/>
  <c r="F209" i="15"/>
  <c r="I208" i="15"/>
  <c r="H208" i="15"/>
  <c r="G208" i="15"/>
  <c r="F208" i="15"/>
  <c r="I207" i="15"/>
  <c r="H207" i="15"/>
  <c r="G207" i="15"/>
  <c r="F207" i="15"/>
  <c r="I206" i="15"/>
  <c r="H206" i="15"/>
  <c r="G206" i="15"/>
  <c r="F206" i="15"/>
  <c r="I205" i="15"/>
  <c r="H205" i="15"/>
  <c r="G205" i="15"/>
  <c r="F205" i="15"/>
  <c r="I204" i="15"/>
  <c r="H204" i="15"/>
  <c r="G204" i="15"/>
  <c r="F204" i="15"/>
  <c r="I203" i="15"/>
  <c r="H203" i="15"/>
  <c r="G203" i="15"/>
  <c r="F203" i="15"/>
  <c r="I202" i="15"/>
  <c r="H202" i="15"/>
  <c r="G202" i="15"/>
  <c r="F202" i="15"/>
  <c r="I201" i="15"/>
  <c r="H201" i="15"/>
  <c r="G201" i="15"/>
  <c r="F201" i="15"/>
  <c r="I200" i="15"/>
  <c r="H200" i="15"/>
  <c r="G200" i="15"/>
  <c r="F200" i="15"/>
  <c r="I199" i="15"/>
  <c r="H199" i="15"/>
  <c r="G199" i="15"/>
  <c r="F199" i="15"/>
  <c r="I198" i="15"/>
  <c r="H198" i="15"/>
  <c r="G198" i="15"/>
  <c r="F198" i="15"/>
  <c r="I197" i="15"/>
  <c r="H197" i="15"/>
  <c r="G197" i="15"/>
  <c r="F197" i="15"/>
  <c r="I196" i="15"/>
  <c r="H196" i="15"/>
  <c r="G196" i="15"/>
  <c r="F196" i="15"/>
  <c r="I195" i="15"/>
  <c r="H195" i="15"/>
  <c r="G195" i="15"/>
  <c r="F195" i="15"/>
  <c r="I194" i="15"/>
  <c r="H194" i="15"/>
  <c r="G194" i="15"/>
  <c r="F194" i="15"/>
  <c r="I193" i="15"/>
  <c r="H193" i="15"/>
  <c r="G193" i="15"/>
  <c r="F193" i="15"/>
  <c r="I192" i="15"/>
  <c r="H192" i="15"/>
  <c r="G192" i="15"/>
  <c r="F192" i="15"/>
  <c r="I191" i="15"/>
  <c r="H191" i="15"/>
  <c r="G191" i="15"/>
  <c r="F191" i="15"/>
  <c r="I190" i="15"/>
  <c r="H190" i="15"/>
  <c r="G190" i="15"/>
  <c r="F190" i="15"/>
  <c r="I189" i="15"/>
  <c r="H189" i="15"/>
  <c r="G189" i="15"/>
  <c r="F189" i="15"/>
  <c r="I188" i="15"/>
  <c r="H188" i="15"/>
  <c r="G188" i="15"/>
  <c r="F188" i="15"/>
  <c r="I187" i="15"/>
  <c r="H187" i="15"/>
  <c r="G187" i="15"/>
  <c r="F187" i="15"/>
  <c r="I186" i="15"/>
  <c r="H186" i="15"/>
  <c r="G186" i="15"/>
  <c r="F186" i="15"/>
  <c r="I185" i="15"/>
  <c r="H185" i="15"/>
  <c r="G185" i="15"/>
  <c r="F185" i="15"/>
  <c r="I184" i="15"/>
  <c r="H184" i="15"/>
  <c r="G184" i="15"/>
  <c r="F184" i="15"/>
  <c r="I183" i="15"/>
  <c r="H183" i="15"/>
  <c r="G183" i="15"/>
  <c r="F183" i="15"/>
  <c r="I182" i="15"/>
  <c r="H182" i="15"/>
  <c r="G182" i="15"/>
  <c r="F182" i="15"/>
  <c r="I181" i="15"/>
  <c r="H181" i="15"/>
  <c r="G181" i="15"/>
  <c r="F181" i="15"/>
  <c r="I180" i="15"/>
  <c r="H180" i="15"/>
  <c r="G180" i="15"/>
  <c r="F180" i="15"/>
  <c r="I179" i="15"/>
  <c r="H179" i="15"/>
  <c r="G179" i="15"/>
  <c r="F179" i="15"/>
  <c r="I178" i="15"/>
  <c r="H178" i="15"/>
  <c r="G178" i="15"/>
  <c r="F178" i="15"/>
  <c r="I177" i="15"/>
  <c r="H177" i="15"/>
  <c r="G177" i="15"/>
  <c r="F177" i="15"/>
  <c r="I176" i="15"/>
  <c r="H176" i="15"/>
  <c r="G176" i="15"/>
  <c r="F176" i="15"/>
  <c r="I175" i="15"/>
  <c r="H175" i="15"/>
  <c r="G175" i="15"/>
  <c r="F175" i="15"/>
  <c r="I174" i="15"/>
  <c r="H174" i="15"/>
  <c r="G174" i="15"/>
  <c r="F174" i="15"/>
  <c r="I173" i="15"/>
  <c r="H173" i="15"/>
  <c r="G173" i="15"/>
  <c r="F173" i="15"/>
  <c r="I172" i="15"/>
  <c r="H172" i="15"/>
  <c r="G172" i="15"/>
  <c r="F172" i="15"/>
  <c r="I171" i="15"/>
  <c r="H171" i="15"/>
  <c r="G171" i="15"/>
  <c r="F171" i="15"/>
  <c r="I170" i="15"/>
  <c r="H170" i="15"/>
  <c r="G170" i="15"/>
  <c r="F170" i="15"/>
  <c r="I169" i="15"/>
  <c r="H169" i="15"/>
  <c r="G169" i="15"/>
  <c r="F169" i="15"/>
  <c r="I168" i="15"/>
  <c r="H168" i="15"/>
  <c r="G168" i="15"/>
  <c r="F168" i="15"/>
  <c r="I167" i="15"/>
  <c r="H167" i="15"/>
  <c r="G167" i="15"/>
  <c r="F167" i="15"/>
  <c r="I166" i="15"/>
  <c r="H166" i="15"/>
  <c r="G166" i="15"/>
  <c r="F166" i="15"/>
  <c r="I165" i="15"/>
  <c r="H165" i="15"/>
  <c r="G165" i="15"/>
  <c r="F165" i="15"/>
  <c r="I164" i="15"/>
  <c r="H164" i="15"/>
  <c r="G164" i="15"/>
  <c r="F164" i="15"/>
  <c r="I163" i="15"/>
  <c r="H163" i="15"/>
  <c r="G163" i="15"/>
  <c r="F163" i="15"/>
  <c r="I162" i="15"/>
  <c r="H162" i="15"/>
  <c r="G162" i="15"/>
  <c r="F162" i="15"/>
  <c r="I161" i="15"/>
  <c r="H161" i="15"/>
  <c r="G161" i="15"/>
  <c r="F161" i="15"/>
  <c r="I160" i="15"/>
  <c r="H160" i="15"/>
  <c r="G160" i="15"/>
  <c r="F160" i="15"/>
  <c r="I159" i="15"/>
  <c r="H159" i="15"/>
  <c r="G159" i="15"/>
  <c r="F159" i="15"/>
  <c r="I158" i="15"/>
  <c r="H158" i="15"/>
  <c r="G158" i="15"/>
  <c r="F158" i="15"/>
  <c r="I157" i="15"/>
  <c r="H157" i="15"/>
  <c r="G157" i="15"/>
  <c r="F157" i="15"/>
  <c r="I156" i="15"/>
  <c r="H156" i="15"/>
  <c r="G156" i="15"/>
  <c r="F156" i="15"/>
  <c r="I155" i="15"/>
  <c r="H155" i="15"/>
  <c r="G155" i="15"/>
  <c r="F155" i="15"/>
  <c r="I154" i="15"/>
  <c r="H154" i="15"/>
  <c r="G154" i="15"/>
  <c r="F154" i="15"/>
  <c r="I153" i="15"/>
  <c r="H153" i="15"/>
  <c r="G153" i="15"/>
  <c r="F153" i="15"/>
  <c r="I152" i="15"/>
  <c r="H152" i="15"/>
  <c r="G152" i="15"/>
  <c r="F152" i="15"/>
  <c r="I151" i="15"/>
  <c r="H151" i="15"/>
  <c r="G151" i="15"/>
  <c r="F151" i="15"/>
  <c r="I150" i="15"/>
  <c r="H150" i="15"/>
  <c r="G150" i="15"/>
  <c r="F150" i="15"/>
  <c r="I149" i="15"/>
  <c r="H149" i="15"/>
  <c r="G149" i="15"/>
  <c r="F149" i="15"/>
  <c r="I148" i="15"/>
  <c r="H148" i="15"/>
  <c r="G148" i="15"/>
  <c r="F148" i="15"/>
  <c r="I147" i="15"/>
  <c r="H147" i="15"/>
  <c r="G147" i="15"/>
  <c r="F147" i="15"/>
  <c r="I146" i="15"/>
  <c r="H146" i="15"/>
  <c r="G146" i="15"/>
  <c r="F146" i="15"/>
  <c r="I145" i="15"/>
  <c r="H145" i="15"/>
  <c r="G145" i="15"/>
  <c r="F145" i="15"/>
  <c r="I144" i="15"/>
  <c r="H144" i="15"/>
  <c r="G144" i="15"/>
  <c r="F144" i="15"/>
  <c r="I143" i="15"/>
  <c r="H143" i="15"/>
  <c r="G143" i="15"/>
  <c r="F143" i="15"/>
  <c r="I142" i="15"/>
  <c r="H142" i="15"/>
  <c r="G142" i="15"/>
  <c r="F142" i="15"/>
  <c r="I141" i="15"/>
  <c r="H141" i="15"/>
  <c r="G141" i="15"/>
  <c r="F141" i="15"/>
  <c r="I140" i="15"/>
  <c r="H140" i="15"/>
  <c r="G140" i="15"/>
  <c r="F140" i="15"/>
  <c r="I139" i="15"/>
  <c r="H139" i="15"/>
  <c r="G139" i="15"/>
  <c r="F139" i="15"/>
  <c r="I138" i="15"/>
  <c r="H138" i="15"/>
  <c r="G138" i="15"/>
  <c r="F138" i="15"/>
  <c r="I137" i="15"/>
  <c r="H137" i="15"/>
  <c r="G137" i="15"/>
  <c r="F137" i="15"/>
  <c r="I136" i="15"/>
  <c r="H136" i="15"/>
  <c r="G136" i="15"/>
  <c r="F136" i="15"/>
  <c r="I135" i="15"/>
  <c r="H135" i="15"/>
  <c r="G135" i="15"/>
  <c r="F135" i="15"/>
  <c r="I134" i="15"/>
  <c r="H134" i="15"/>
  <c r="G134" i="15"/>
  <c r="F134" i="15"/>
  <c r="I133" i="15"/>
  <c r="H133" i="15"/>
  <c r="G133" i="15"/>
  <c r="F133" i="15"/>
  <c r="I132" i="15"/>
  <c r="H132" i="15"/>
  <c r="G132" i="15"/>
  <c r="F132" i="15"/>
  <c r="I131" i="15"/>
  <c r="H131" i="15"/>
  <c r="G131" i="15"/>
  <c r="F131" i="15"/>
  <c r="I130" i="15"/>
  <c r="H130" i="15"/>
  <c r="G130" i="15"/>
  <c r="F130" i="15"/>
  <c r="I129" i="15"/>
  <c r="H129" i="15"/>
  <c r="G129" i="15"/>
  <c r="F129" i="15"/>
  <c r="I128" i="15"/>
  <c r="H128" i="15"/>
  <c r="G128" i="15"/>
  <c r="F128" i="15"/>
  <c r="I127" i="15"/>
  <c r="H127" i="15"/>
  <c r="G127" i="15"/>
  <c r="F127" i="15"/>
  <c r="I126" i="15"/>
  <c r="H126" i="15"/>
  <c r="G126" i="15"/>
  <c r="F126" i="15"/>
  <c r="I125" i="15"/>
  <c r="H125" i="15"/>
  <c r="G125" i="15"/>
  <c r="F125" i="15"/>
  <c r="I124" i="15"/>
  <c r="H124" i="15"/>
  <c r="G124" i="15"/>
  <c r="F124" i="15"/>
  <c r="I123" i="15"/>
  <c r="H123" i="15"/>
  <c r="G123" i="15"/>
  <c r="F123" i="15"/>
  <c r="I122" i="15"/>
  <c r="H122" i="15"/>
  <c r="G122" i="15"/>
  <c r="F122" i="15"/>
  <c r="I121" i="15"/>
  <c r="H121" i="15"/>
  <c r="G121" i="15"/>
  <c r="F121" i="15"/>
  <c r="I120" i="15"/>
  <c r="H120" i="15"/>
  <c r="G120" i="15"/>
  <c r="F120" i="15"/>
  <c r="I119" i="15"/>
  <c r="H119" i="15"/>
  <c r="G119" i="15"/>
  <c r="F119" i="15"/>
  <c r="I118" i="15"/>
  <c r="H118" i="15"/>
  <c r="G118" i="15"/>
  <c r="F118" i="15"/>
  <c r="I117" i="15"/>
  <c r="H117" i="15"/>
  <c r="G117" i="15"/>
  <c r="F117" i="15"/>
  <c r="I116" i="15"/>
  <c r="H116" i="15"/>
  <c r="G116" i="15"/>
  <c r="F116" i="15"/>
  <c r="I115" i="15"/>
  <c r="H115" i="15"/>
  <c r="G115" i="15"/>
  <c r="F115" i="15"/>
  <c r="I114" i="15"/>
  <c r="H114" i="15"/>
  <c r="G114" i="15"/>
  <c r="F114" i="15"/>
  <c r="I113" i="15"/>
  <c r="H113" i="15"/>
  <c r="G113" i="15"/>
  <c r="F113" i="15"/>
  <c r="I112" i="15"/>
  <c r="H112" i="15"/>
  <c r="G112" i="15"/>
  <c r="F112" i="15"/>
  <c r="I111" i="15"/>
  <c r="H111" i="15"/>
  <c r="G111" i="15"/>
  <c r="F111" i="15"/>
  <c r="I110" i="15"/>
  <c r="H110" i="15"/>
  <c r="G110" i="15"/>
  <c r="F110" i="15"/>
  <c r="I109" i="15"/>
  <c r="H109" i="15"/>
  <c r="G109" i="15"/>
  <c r="F109" i="15"/>
  <c r="I108" i="15"/>
  <c r="H108" i="15"/>
  <c r="G108" i="15"/>
  <c r="F108" i="15"/>
  <c r="I107" i="15"/>
  <c r="H107" i="15"/>
  <c r="G107" i="15"/>
  <c r="F107" i="15"/>
  <c r="I106" i="15"/>
  <c r="H106" i="15"/>
  <c r="G106" i="15"/>
  <c r="F106" i="15"/>
  <c r="I105" i="15"/>
  <c r="H105" i="15"/>
  <c r="G105" i="15"/>
  <c r="F105" i="15"/>
  <c r="I104" i="15"/>
  <c r="H104" i="15"/>
  <c r="G104" i="15"/>
  <c r="F104" i="15"/>
  <c r="I103" i="15"/>
  <c r="H103" i="15"/>
  <c r="G103" i="15"/>
  <c r="F103" i="15"/>
  <c r="I102" i="15"/>
  <c r="H102" i="15"/>
  <c r="G102" i="15"/>
  <c r="F102" i="15"/>
  <c r="I101" i="15"/>
  <c r="H101" i="15"/>
  <c r="G101" i="15"/>
  <c r="F101" i="15"/>
  <c r="I100" i="15"/>
  <c r="H100" i="15"/>
  <c r="G100" i="15"/>
  <c r="F100" i="15"/>
  <c r="I99" i="15"/>
  <c r="H99" i="15"/>
  <c r="G99" i="15"/>
  <c r="F99" i="15"/>
  <c r="I98" i="15"/>
  <c r="H98" i="15"/>
  <c r="G98" i="15"/>
  <c r="F98" i="15"/>
  <c r="I97" i="15"/>
  <c r="H97" i="15"/>
  <c r="G97" i="15"/>
  <c r="F97" i="15"/>
  <c r="I96" i="15"/>
  <c r="H96" i="15"/>
  <c r="G96" i="15"/>
  <c r="F96" i="15"/>
  <c r="I95" i="15"/>
  <c r="H95" i="15"/>
  <c r="G95" i="15"/>
  <c r="F95" i="15"/>
  <c r="I94" i="15"/>
  <c r="H94" i="15"/>
  <c r="G94" i="15"/>
  <c r="F94" i="15"/>
  <c r="I93" i="15"/>
  <c r="H93" i="15"/>
  <c r="G93" i="15"/>
  <c r="F93" i="15"/>
  <c r="I92" i="15"/>
  <c r="H92" i="15"/>
  <c r="G92" i="15"/>
  <c r="F92" i="15"/>
  <c r="I91" i="15"/>
  <c r="H91" i="15"/>
  <c r="G91" i="15"/>
  <c r="F91" i="15"/>
  <c r="I90" i="15"/>
  <c r="H90" i="15"/>
  <c r="G90" i="15"/>
  <c r="F90" i="15"/>
  <c r="I89" i="15"/>
  <c r="H89" i="15"/>
  <c r="G89" i="15"/>
  <c r="F89" i="15"/>
  <c r="I88" i="15"/>
  <c r="H88" i="15"/>
  <c r="G88" i="15"/>
  <c r="F88" i="15"/>
  <c r="I87" i="15"/>
  <c r="H87" i="15"/>
  <c r="G87" i="15"/>
  <c r="F87" i="15"/>
  <c r="I86" i="15"/>
  <c r="H86" i="15"/>
  <c r="G86" i="15"/>
  <c r="F86" i="15"/>
  <c r="I85" i="15"/>
  <c r="H85" i="15"/>
  <c r="G85" i="15"/>
  <c r="F85" i="15"/>
  <c r="I84" i="15"/>
  <c r="H84" i="15"/>
  <c r="G84" i="15"/>
  <c r="F84" i="15"/>
  <c r="I83" i="15"/>
  <c r="H83" i="15"/>
  <c r="G83" i="15"/>
  <c r="F83" i="15"/>
  <c r="I82" i="15"/>
  <c r="H82" i="15"/>
  <c r="G82" i="15"/>
  <c r="F82" i="15"/>
  <c r="I81" i="15"/>
  <c r="H81" i="15"/>
  <c r="G81" i="15"/>
  <c r="F81" i="15"/>
  <c r="I80" i="15"/>
  <c r="H80" i="15"/>
  <c r="G80" i="15"/>
  <c r="F80" i="15"/>
  <c r="I79" i="15"/>
  <c r="H79" i="15"/>
  <c r="G79" i="15"/>
  <c r="F79" i="15"/>
  <c r="I78" i="15"/>
  <c r="H78" i="15"/>
  <c r="G78" i="15"/>
  <c r="F78" i="15"/>
  <c r="I77" i="15"/>
  <c r="H77" i="15"/>
  <c r="G77" i="15"/>
  <c r="F77" i="15"/>
  <c r="I76" i="15"/>
  <c r="H76" i="15"/>
  <c r="G76" i="15"/>
  <c r="F76" i="15"/>
  <c r="I75" i="15"/>
  <c r="H75" i="15"/>
  <c r="G75" i="15"/>
  <c r="F75" i="15"/>
  <c r="I74" i="15"/>
  <c r="H74" i="15"/>
  <c r="G74" i="15"/>
  <c r="F74" i="15"/>
  <c r="I73" i="15"/>
  <c r="H73" i="15"/>
  <c r="G73" i="15"/>
  <c r="F73" i="15"/>
  <c r="I72" i="15"/>
  <c r="H72" i="15"/>
  <c r="G72" i="15"/>
  <c r="F72" i="15"/>
  <c r="I71" i="15"/>
  <c r="H71" i="15"/>
  <c r="G71" i="15"/>
  <c r="F71" i="15"/>
  <c r="I70" i="15"/>
  <c r="H70" i="15"/>
  <c r="G70" i="15"/>
  <c r="F70" i="15"/>
  <c r="I69" i="15"/>
  <c r="H69" i="15"/>
  <c r="G69" i="15"/>
  <c r="F69" i="15"/>
  <c r="I68" i="15"/>
  <c r="H68" i="15"/>
  <c r="G68" i="15"/>
  <c r="F68" i="15"/>
  <c r="I67" i="15"/>
  <c r="H67" i="15"/>
  <c r="G67" i="15"/>
  <c r="F67" i="15"/>
  <c r="I66" i="15"/>
  <c r="H66" i="15"/>
  <c r="G66" i="15"/>
  <c r="F66" i="15"/>
  <c r="I65" i="15"/>
  <c r="H65" i="15"/>
  <c r="G65" i="15"/>
  <c r="F65" i="15"/>
  <c r="I64" i="15"/>
  <c r="H64" i="15"/>
  <c r="G64" i="15"/>
  <c r="F64" i="15"/>
  <c r="I63" i="15"/>
  <c r="H63" i="15"/>
  <c r="G63" i="15"/>
  <c r="F63" i="15"/>
  <c r="I62" i="15"/>
  <c r="H62" i="15"/>
  <c r="G62" i="15"/>
  <c r="F62" i="15"/>
  <c r="I61" i="15"/>
  <c r="H61" i="15"/>
  <c r="G61" i="15"/>
  <c r="F61" i="15"/>
  <c r="I60" i="15"/>
  <c r="H60" i="15"/>
  <c r="G60" i="15"/>
  <c r="F60" i="15"/>
  <c r="I59" i="15"/>
  <c r="H59" i="15"/>
  <c r="G59" i="15"/>
  <c r="F59" i="15"/>
  <c r="I58" i="15"/>
  <c r="H58" i="15"/>
  <c r="G58" i="15"/>
  <c r="F58" i="15"/>
  <c r="I57" i="15"/>
  <c r="H57" i="15"/>
  <c r="G57" i="15"/>
  <c r="F57" i="15"/>
  <c r="I56" i="15"/>
  <c r="H56" i="15"/>
  <c r="G56" i="15"/>
  <c r="F56" i="15"/>
  <c r="I55" i="15"/>
  <c r="H55" i="15"/>
  <c r="G55" i="15"/>
  <c r="F55" i="15"/>
  <c r="I54" i="15"/>
  <c r="H54" i="15"/>
  <c r="G54" i="15"/>
  <c r="F54" i="15"/>
  <c r="I53" i="15"/>
  <c r="H53" i="15"/>
  <c r="G53" i="15"/>
  <c r="F53" i="15"/>
  <c r="I52" i="15"/>
  <c r="H52" i="15"/>
  <c r="G52" i="15"/>
  <c r="F52" i="15"/>
  <c r="I51" i="15"/>
  <c r="H51" i="15"/>
  <c r="G51" i="15"/>
  <c r="F51" i="15"/>
  <c r="I50" i="15"/>
  <c r="H50" i="15"/>
  <c r="G50" i="15"/>
  <c r="F50" i="15"/>
  <c r="I49" i="15"/>
  <c r="H49" i="15"/>
  <c r="G49" i="15"/>
  <c r="F49" i="15"/>
  <c r="I48" i="15"/>
  <c r="H48" i="15"/>
  <c r="G48" i="15"/>
  <c r="F48" i="15"/>
  <c r="I47" i="15"/>
  <c r="H47" i="15"/>
  <c r="G47" i="15"/>
  <c r="F47" i="15"/>
  <c r="I46" i="15"/>
  <c r="H46" i="15"/>
  <c r="G46" i="15"/>
  <c r="F46" i="15"/>
  <c r="I45" i="15"/>
  <c r="H45" i="15"/>
  <c r="G45" i="15"/>
  <c r="F45" i="15"/>
  <c r="I44" i="15"/>
  <c r="H44" i="15"/>
  <c r="G44" i="15"/>
  <c r="F44" i="15"/>
  <c r="I43" i="15"/>
  <c r="H43" i="15"/>
  <c r="G43" i="15"/>
  <c r="F43" i="15"/>
  <c r="I42" i="15"/>
  <c r="H42" i="15"/>
  <c r="G42" i="15"/>
  <c r="F42" i="15"/>
  <c r="I41" i="15"/>
  <c r="H41" i="15"/>
  <c r="G41" i="15"/>
  <c r="F41" i="15"/>
  <c r="I40" i="15"/>
  <c r="H40" i="15"/>
  <c r="G40" i="15"/>
  <c r="F40" i="15"/>
  <c r="I39" i="15"/>
  <c r="H39" i="15"/>
  <c r="G39" i="15"/>
  <c r="F39" i="15"/>
  <c r="I38" i="15"/>
  <c r="H38" i="15"/>
  <c r="G38" i="15"/>
  <c r="F38" i="15"/>
  <c r="I37" i="15"/>
  <c r="H37" i="15"/>
  <c r="G37" i="15"/>
  <c r="F37" i="15"/>
  <c r="I36" i="15"/>
  <c r="H36" i="15"/>
  <c r="G36" i="15"/>
  <c r="F36" i="15"/>
  <c r="I35" i="15"/>
  <c r="H35" i="15"/>
  <c r="G35" i="15"/>
  <c r="F35" i="15"/>
  <c r="I34" i="15"/>
  <c r="H34" i="15"/>
  <c r="G34" i="15"/>
  <c r="F34" i="15"/>
  <c r="I33" i="15"/>
  <c r="H33" i="15"/>
  <c r="G33" i="15"/>
  <c r="F33" i="15"/>
  <c r="I32" i="15"/>
  <c r="H32" i="15"/>
  <c r="G32" i="15"/>
  <c r="F32" i="15"/>
  <c r="I31" i="15"/>
  <c r="H31" i="15"/>
  <c r="G31" i="15"/>
  <c r="F31" i="15"/>
  <c r="I30" i="15"/>
  <c r="H30" i="15"/>
  <c r="G30" i="15"/>
  <c r="F30" i="15"/>
  <c r="I29" i="15"/>
  <c r="H29" i="15"/>
  <c r="G29" i="15"/>
  <c r="F29" i="15"/>
  <c r="I28" i="15"/>
  <c r="H28" i="15"/>
  <c r="G28" i="15"/>
  <c r="F28" i="15"/>
  <c r="I27" i="15"/>
  <c r="H27" i="15"/>
  <c r="G27" i="15"/>
  <c r="F27" i="15"/>
  <c r="I26" i="15"/>
  <c r="H26" i="15"/>
  <c r="G26" i="15"/>
  <c r="F26" i="15"/>
  <c r="I25" i="15"/>
  <c r="H25" i="15"/>
  <c r="G25" i="15"/>
  <c r="F25" i="15"/>
  <c r="I24" i="15"/>
  <c r="H24" i="15"/>
  <c r="G24" i="15"/>
  <c r="F24" i="15"/>
  <c r="I23" i="15"/>
  <c r="H23" i="15"/>
  <c r="G23" i="15"/>
  <c r="F23" i="15"/>
  <c r="I22" i="15"/>
  <c r="H22" i="15"/>
  <c r="G22" i="15"/>
  <c r="F22" i="15"/>
  <c r="I21" i="15"/>
  <c r="H21" i="15"/>
  <c r="G21" i="15"/>
  <c r="F21" i="15"/>
  <c r="I20" i="15"/>
  <c r="H20" i="15"/>
  <c r="G20" i="15"/>
  <c r="F20" i="15"/>
  <c r="I19" i="15"/>
  <c r="H19" i="15"/>
  <c r="G19" i="15"/>
  <c r="F19" i="15"/>
  <c r="I18" i="15"/>
  <c r="H18" i="15"/>
  <c r="G18" i="15"/>
  <c r="F18" i="15"/>
  <c r="I17" i="15"/>
  <c r="H17" i="15"/>
  <c r="G17" i="15"/>
  <c r="F17" i="15"/>
  <c r="I16" i="15"/>
  <c r="H16" i="15"/>
  <c r="G16" i="15"/>
  <c r="F16" i="15"/>
  <c r="I15" i="15"/>
  <c r="H15" i="15"/>
  <c r="G15" i="15"/>
  <c r="F15" i="15"/>
  <c r="I14" i="15"/>
  <c r="H14" i="15"/>
  <c r="G14" i="15"/>
  <c r="F14" i="15"/>
  <c r="I13" i="15"/>
  <c r="H13" i="15"/>
  <c r="G13" i="15"/>
  <c r="F13" i="15"/>
  <c r="I12" i="15"/>
  <c r="H12" i="15"/>
  <c r="G12" i="15"/>
  <c r="F12" i="15"/>
  <c r="I11" i="15"/>
  <c r="H11" i="15"/>
  <c r="G11" i="15"/>
  <c r="F11" i="15"/>
  <c r="I10" i="15"/>
  <c r="H10" i="15"/>
  <c r="G10" i="15"/>
  <c r="F10" i="15"/>
  <c r="I9" i="15"/>
  <c r="H9" i="15"/>
  <c r="G9" i="15"/>
  <c r="F9" i="15"/>
  <c r="I8" i="15"/>
  <c r="H8" i="15"/>
  <c r="G8" i="15"/>
  <c r="F8" i="15"/>
  <c r="I7" i="15"/>
  <c r="H7" i="15"/>
  <c r="G7" i="15"/>
  <c r="F7" i="15"/>
  <c r="I6" i="15"/>
  <c r="H6" i="15"/>
  <c r="G6" i="15"/>
  <c r="F6" i="15"/>
  <c r="I5" i="15"/>
  <c r="H5" i="15"/>
  <c r="G5" i="15"/>
  <c r="F5" i="15"/>
  <c r="I4" i="15"/>
  <c r="H4" i="15"/>
  <c r="G4" i="15"/>
  <c r="F4" i="15"/>
  <c r="I3" i="15"/>
  <c r="H3" i="15"/>
  <c r="G3" i="15"/>
  <c r="F3" i="15"/>
  <c r="I2" i="15"/>
  <c r="H2" i="15"/>
  <c r="G2" i="15"/>
  <c r="F2" i="15"/>
  <c r="J2" i="15" l="1"/>
  <c r="J3" i="15"/>
  <c r="J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4" i="15"/>
  <c r="J35" i="15"/>
  <c r="J36" i="15"/>
  <c r="J38" i="15"/>
  <c r="J39" i="15"/>
  <c r="J40" i="15"/>
  <c r="J41" i="15"/>
  <c r="J42" i="15"/>
  <c r="J43" i="15"/>
  <c r="J44" i="15"/>
  <c r="J46" i="15"/>
  <c r="J47" i="15"/>
  <c r="J48" i="15"/>
  <c r="J50" i="15"/>
  <c r="J51" i="15"/>
  <c r="J52" i="15"/>
  <c r="J54" i="15"/>
  <c r="J55" i="15"/>
  <c r="J56" i="15"/>
  <c r="J57" i="15"/>
  <c r="J58" i="15"/>
  <c r="J59" i="15"/>
  <c r="J60" i="15"/>
  <c r="J62" i="15"/>
  <c r="J63" i="15"/>
  <c r="J64" i="15"/>
  <c r="J66" i="15"/>
  <c r="J67" i="15"/>
  <c r="J68" i="15"/>
  <c r="J70" i="15"/>
  <c r="J71" i="15"/>
  <c r="J72" i="15"/>
  <c r="J73" i="15"/>
  <c r="J74" i="15"/>
  <c r="J75" i="15"/>
  <c r="J76" i="15"/>
  <c r="J78" i="15"/>
  <c r="J79" i="15"/>
  <c r="J80" i="15"/>
  <c r="J82" i="15"/>
  <c r="J83" i="15"/>
  <c r="J84" i="15"/>
  <c r="J86" i="15"/>
  <c r="J87" i="15"/>
  <c r="J88" i="15"/>
  <c r="J89" i="15"/>
  <c r="J90" i="15"/>
  <c r="J91" i="15"/>
  <c r="J92" i="15"/>
  <c r="J94" i="15"/>
  <c r="J95" i="15"/>
  <c r="J96" i="15"/>
  <c r="J98" i="15"/>
  <c r="J99" i="15"/>
  <c r="J100" i="15"/>
  <c r="J102" i="15"/>
  <c r="J103" i="15"/>
  <c r="J104" i="15"/>
  <c r="J105" i="15"/>
  <c r="J106" i="15"/>
  <c r="J107" i="15"/>
  <c r="J108" i="15"/>
  <c r="J110" i="15"/>
  <c r="J111" i="15"/>
  <c r="J112" i="15"/>
  <c r="J114" i="15"/>
  <c r="J116" i="15"/>
  <c r="J117" i="15"/>
  <c r="J118" i="15"/>
  <c r="J119" i="15"/>
  <c r="J122" i="15"/>
  <c r="J123" i="15"/>
  <c r="J124" i="15"/>
  <c r="J126" i="15"/>
  <c r="J127" i="15"/>
  <c r="J128" i="15"/>
  <c r="J130" i="15"/>
  <c r="J131" i="15"/>
  <c r="J132" i="15"/>
  <c r="J134" i="15"/>
  <c r="J135" i="15"/>
  <c r="J138" i="15"/>
  <c r="J139" i="15"/>
  <c r="J140" i="15"/>
  <c r="J143" i="15"/>
  <c r="J144" i="15"/>
  <c r="J147" i="15"/>
  <c r="J148" i="15"/>
  <c r="J151" i="15"/>
  <c r="J152" i="15"/>
  <c r="J154" i="15"/>
  <c r="J155" i="15"/>
  <c r="J156" i="15"/>
  <c r="J159" i="15"/>
  <c r="J160" i="15"/>
  <c r="J162" i="15"/>
  <c r="J163" i="15"/>
  <c r="J164" i="15"/>
  <c r="J168" i="15"/>
  <c r="J169" i="15"/>
  <c r="J170" i="15"/>
  <c r="J171" i="15"/>
  <c r="J172" i="15"/>
  <c r="J175" i="15"/>
  <c r="J176" i="15"/>
  <c r="J178" i="15"/>
  <c r="J179" i="15"/>
  <c r="J180" i="15"/>
  <c r="J183" i="15"/>
  <c r="J184" i="15"/>
  <c r="J186" i="15"/>
  <c r="J187" i="15"/>
  <c r="J192" i="15"/>
  <c r="J193" i="15"/>
  <c r="J194" i="15"/>
  <c r="J195" i="15"/>
  <c r="J196" i="15"/>
  <c r="J199" i="15"/>
  <c r="J200" i="15"/>
  <c r="J202" i="15"/>
  <c r="J203" i="15"/>
  <c r="J208" i="15"/>
  <c r="J209" i="15"/>
  <c r="J210" i="15"/>
  <c r="J211" i="15"/>
  <c r="J212" i="15"/>
  <c r="J215" i="15"/>
  <c r="J216" i="15"/>
  <c r="J218" i="15"/>
  <c r="J219" i="15"/>
  <c r="J224" i="15"/>
  <c r="J225" i="15"/>
  <c r="J226" i="15"/>
  <c r="J227" i="15"/>
  <c r="J228" i="15"/>
  <c r="J231" i="15"/>
  <c r="J232" i="15"/>
  <c r="J234" i="15"/>
  <c r="J235" i="15"/>
  <c r="J240" i="15"/>
  <c r="J241" i="15"/>
  <c r="J242" i="15"/>
  <c r="J243" i="15"/>
  <c r="J244" i="15"/>
  <c r="J247" i="15"/>
  <c r="J248" i="15"/>
  <c r="J250" i="15"/>
  <c r="J251" i="15"/>
  <c r="J252" i="15"/>
  <c r="J256" i="15"/>
  <c r="J258" i="15"/>
  <c r="J259" i="15"/>
  <c r="J260" i="15"/>
  <c r="J264" i="15"/>
  <c r="J266" i="15"/>
  <c r="J267" i="15"/>
  <c r="J268" i="15"/>
  <c r="J271" i="15"/>
  <c r="J272" i="15"/>
  <c r="J274" i="15"/>
  <c r="J275" i="15"/>
  <c r="J276" i="15"/>
  <c r="J280" i="15"/>
  <c r="J282" i="15"/>
  <c r="J283" i="15"/>
  <c r="J284" i="15"/>
  <c r="J288" i="15"/>
  <c r="J290" i="15"/>
  <c r="J291" i="15"/>
  <c r="J292" i="15"/>
  <c r="J296" i="15"/>
  <c r="J298" i="15"/>
  <c r="J299" i="15"/>
  <c r="J300" i="15"/>
  <c r="J303" i="15"/>
  <c r="J304" i="15"/>
  <c r="J305" i="15"/>
  <c r="J306" i="15"/>
  <c r="J307" i="15"/>
  <c r="J309" i="15"/>
  <c r="J310" i="15"/>
  <c r="J311" i="15"/>
  <c r="J314" i="15"/>
  <c r="J315" i="15"/>
  <c r="J319" i="15"/>
  <c r="J320" i="15"/>
  <c r="J321" i="15"/>
  <c r="J322" i="15"/>
  <c r="J323" i="15"/>
  <c r="J325" i="15"/>
  <c r="J326" i="15"/>
  <c r="J327" i="15"/>
  <c r="J330" i="15"/>
  <c r="J331" i="15"/>
  <c r="J335" i="15"/>
  <c r="J336" i="15"/>
  <c r="J337" i="15"/>
  <c r="J338" i="15"/>
  <c r="J339" i="15"/>
  <c r="J341" i="15"/>
  <c r="J342" i="15"/>
  <c r="J343" i="15"/>
  <c r="J346" i="15"/>
  <c r="J347" i="15"/>
  <c r="J351" i="15"/>
  <c r="J352" i="15"/>
  <c r="J353" i="15"/>
  <c r="J354" i="15"/>
  <c r="J355" i="15"/>
  <c r="J357" i="15"/>
  <c r="J358" i="15"/>
  <c r="J359" i="15"/>
  <c r="J362" i="15"/>
  <c r="J363" i="15"/>
  <c r="J367" i="15"/>
  <c r="J368" i="15"/>
  <c r="J369" i="15"/>
  <c r="J37" i="15"/>
  <c r="J53" i="15"/>
  <c r="J69" i="15"/>
  <c r="J85" i="15"/>
  <c r="J101" i="15"/>
  <c r="J133" i="15"/>
  <c r="J161" i="15"/>
  <c r="J185" i="15"/>
  <c r="J201" i="15"/>
  <c r="J217" i="15"/>
  <c r="J233" i="15"/>
  <c r="J249" i="15"/>
  <c r="J279" i="15"/>
  <c r="J33" i="15"/>
  <c r="J49" i="15"/>
  <c r="J65" i="15"/>
  <c r="J81" i="15"/>
  <c r="J97" i="15"/>
  <c r="J113" i="15"/>
  <c r="J120" i="15"/>
  <c r="J121" i="15"/>
  <c r="J153" i="15"/>
  <c r="J188" i="15"/>
  <c r="J191" i="15"/>
  <c r="J204" i="15"/>
  <c r="J207" i="15"/>
  <c r="J220" i="15"/>
  <c r="J223" i="15"/>
  <c r="J236" i="15"/>
  <c r="J239" i="15"/>
  <c r="J255" i="15"/>
  <c r="J287" i="15"/>
  <c r="J45" i="15"/>
  <c r="J61" i="15"/>
  <c r="J77" i="15"/>
  <c r="J93" i="15"/>
  <c r="J109" i="15"/>
  <c r="J115" i="15"/>
  <c r="J129" i="15"/>
  <c r="J136" i="15"/>
  <c r="J137" i="15"/>
  <c r="J145" i="15"/>
  <c r="J146" i="15"/>
  <c r="J167" i="15"/>
  <c r="J177" i="15"/>
  <c r="J263" i="15"/>
  <c r="J295" i="15"/>
  <c r="J257" i="15"/>
  <c r="J265" i="15"/>
  <c r="J273" i="15"/>
  <c r="J281" i="15"/>
  <c r="J289" i="15"/>
  <c r="J297" i="15"/>
  <c r="J308" i="15"/>
  <c r="J324" i="15"/>
  <c r="J340" i="15"/>
  <c r="J356" i="15"/>
  <c r="J312" i="15"/>
  <c r="J313" i="15"/>
  <c r="J328" i="15"/>
  <c r="J329" i="15"/>
  <c r="J344" i="15"/>
  <c r="J345" i="15"/>
  <c r="J360" i="15"/>
  <c r="J361" i="15"/>
  <c r="J125" i="15"/>
  <c r="J141" i="15"/>
  <c r="J142" i="15"/>
  <c r="J149" i="15"/>
  <c r="J150" i="15"/>
  <c r="J157" i="15"/>
  <c r="J158" i="15"/>
  <c r="J165" i="15"/>
  <c r="J166" i="15"/>
  <c r="J173" i="15"/>
  <c r="J174" i="15"/>
  <c r="J181" i="15"/>
  <c r="J182" i="15"/>
  <c r="J189" i="15"/>
  <c r="J190" i="15"/>
  <c r="J197" i="15"/>
  <c r="J198" i="15"/>
  <c r="J205" i="15"/>
  <c r="J206" i="15"/>
  <c r="J213" i="15"/>
  <c r="J214" i="15"/>
  <c r="J221" i="15"/>
  <c r="J222" i="15"/>
  <c r="J229" i="15"/>
  <c r="J230" i="15"/>
  <c r="J237" i="15"/>
  <c r="J238" i="15"/>
  <c r="J245" i="15"/>
  <c r="J246" i="15"/>
  <c r="J253" i="15"/>
  <c r="J254" i="15"/>
  <c r="J261" i="15"/>
  <c r="J262" i="15"/>
  <c r="J269" i="15"/>
  <c r="J270" i="15"/>
  <c r="J277" i="15"/>
  <c r="J278" i="15"/>
  <c r="J285" i="15"/>
  <c r="J286" i="15"/>
  <c r="J293" i="15"/>
  <c r="J294" i="15"/>
  <c r="J301" i="15"/>
  <c r="J302" i="15"/>
  <c r="J316" i="15"/>
  <c r="J317" i="15"/>
  <c r="J318" i="15"/>
  <c r="J332" i="15"/>
  <c r="J333" i="15"/>
  <c r="J334" i="15"/>
  <c r="J348" i="15"/>
  <c r="J349" i="15"/>
  <c r="J350" i="15"/>
  <c r="J364" i="15"/>
  <c r="J365" i="15"/>
  <c r="J366" i="15"/>
  <c r="AA5" i="3"/>
  <c r="AA4" i="3"/>
  <c r="AA3" i="3"/>
  <c r="AA2" i="3"/>
  <c r="AA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E2F710E-CE2E-478C-8B14-3E9D0F81352C}" odcFile="C:\Users\ronarbiel.tumandao\Downloads\query.iqy" keepAlive="1" name="query1" type="5" refreshedVersion="6" minRefreshableVersion="3" saveData="1">
    <dbPr connection="Provider=Microsoft.Office.List.OLEDB.2.0;Data Source=&quot;&quot;;ApplicationName=Excel;Version=12.0.0.0" command="&lt;LIST&gt;&lt;VIEWGUID&gt;{4520510F-4523-47CC-AC2A-A537404E91B9}&lt;/VIEWGUID&gt;&lt;LISTNAME&gt;{28F52ABE-02C9-4155-A1BD-759D4ECE8A3A}&lt;/LISTNAME&gt;&lt;LISTWEB&gt;https://ts.accenture.com/sites/PDC-SIP/Intelligent-Automation/RPA%20Studio/_vti_bin&lt;/LISTWEB&gt;&lt;LISTSUBWEB&gt;&lt;/LISTSUBWEB&gt;&lt;ROOTFOLDER&gt;/sites/PDC%2dSIP/Intelligent%2dAutomation/RPA%20Studio/Lists/VB%20Helper&lt;/ROOTFOLDER&gt;&lt;/LIST&gt;" commandType="5"/>
  </connection>
  <connection id="2" xr16:uid="{BD58BB0B-428E-4F86-BE53-E95D6452E31C}" keepAlive="1" name="query11" type="5" refreshedVersion="6" minRefreshableVersion="3" deleted="1" saveData="1">
    <dbPr connection="" command="" commandType="5"/>
  </connection>
</connections>
</file>

<file path=xl/sharedStrings.xml><?xml version="1.0" encoding="utf-8"?>
<sst xmlns="http://schemas.openxmlformats.org/spreadsheetml/2006/main" count="4048" uniqueCount="898">
  <si>
    <t>Filter Content</t>
  </si>
  <si>
    <t>Filter Type</t>
  </si>
  <si>
    <t>Filter Description</t>
  </si>
  <si>
    <t>Search:</t>
  </si>
  <si>
    <t>Topic</t>
  </si>
  <si>
    <t>Code Snippets</t>
  </si>
  <si>
    <t>Filter Topic</t>
  </si>
  <si>
    <t>Search By:</t>
  </si>
  <si>
    <t>All Topics</t>
  </si>
  <si>
    <t>All Snippets</t>
  </si>
  <si>
    <t>Arrays</t>
  </si>
  <si>
    <t>Declare Static</t>
  </si>
  <si>
    <t>Dim arr(1 To 5) As Variant</t>
  </si>
  <si>
    <t>Erase</t>
  </si>
  <si>
    <t>Erase arr</t>
  </si>
  <si>
    <t>Output Value</t>
  </si>
  <si>
    <t>Read All Items (2D)</t>
  </si>
  <si>
    <t>Read All Items</t>
  </si>
  <si>
    <t>Resize Dynamic</t>
  </si>
  <si>
    <t>ReDim arr(1 To 5) As Variant</t>
  </si>
  <si>
    <t>Set Value Static</t>
  </si>
  <si>
    <t>DateTime</t>
  </si>
  <si>
    <t>Time</t>
  </si>
  <si>
    <t>Current - Date and Time</t>
  </si>
  <si>
    <t>Now</t>
  </si>
  <si>
    <t>Current - Date</t>
  </si>
  <si>
    <t>Date</t>
  </si>
  <si>
    <t>Current - Time</t>
  </si>
  <si>
    <t>Date - Next Day</t>
  </si>
  <si>
    <t>Date - Previous Day</t>
  </si>
  <si>
    <t>Date Add - Day</t>
  </si>
  <si>
    <t>Date Add - Month</t>
  </si>
  <si>
    <t>Date Add - Year</t>
  </si>
  <si>
    <t>Date Diff - Day</t>
  </si>
  <si>
    <t>Date Diff - Month</t>
  </si>
  <si>
    <t>Date Diff - Year</t>
  </si>
  <si>
    <t>DateSerial</t>
  </si>
  <si>
    <t>dt = DateSerial(nYear, nMonth, nDay)</t>
  </si>
  <si>
    <t>Day of a Date</t>
  </si>
  <si>
    <t>nDay = Day(dt)</t>
  </si>
  <si>
    <t>First Day of Month</t>
  </si>
  <si>
    <t>dtFirstDay = DateSerial(Year(dt), Month(dt), 1)</t>
  </si>
  <si>
    <t>First Day of Year</t>
  </si>
  <si>
    <t>dtFirstDay = DateSerial(Year(dt), 1, 1)</t>
  </si>
  <si>
    <t>isReal Date</t>
  </si>
  <si>
    <t>booRealDate = IsRealDate(dt)</t>
  </si>
  <si>
    <t>Last Day of Month</t>
  </si>
  <si>
    <t>dtLastDay = Application.WorksheetFunction.EoMonth(dt, 0)</t>
  </si>
  <si>
    <t>Month of a Date</t>
  </si>
  <si>
    <t>nMonth = Month(dt)</t>
  </si>
  <si>
    <t>Today</t>
  </si>
  <si>
    <t>dt = Date</t>
  </si>
  <si>
    <t>Weekday Name</t>
  </si>
  <si>
    <t>strWkDayName = WeekdayName(1, False, vbSunday)</t>
  </si>
  <si>
    <t>Year of a Date</t>
  </si>
  <si>
    <t>nYear = Year(dt)</t>
  </si>
  <si>
    <t>Auto_Close</t>
  </si>
  <si>
    <t>Auto_Open</t>
  </si>
  <si>
    <t>OnKey start</t>
  </si>
  <si>
    <t>Events - Module-Level</t>
  </si>
  <si>
    <t>OnTime start</t>
  </si>
  <si>
    <t>WorkSheet_Activate</t>
  </si>
  <si>
    <t>WorkSheet_BefoeDoubleClick</t>
  </si>
  <si>
    <t>WorkSheet_Change</t>
  </si>
  <si>
    <t>WorkSheet_Deactivate</t>
  </si>
  <si>
    <t>Events - Sheet-Level</t>
  </si>
  <si>
    <t>Events - ThisWorkbook</t>
  </si>
  <si>
    <t>Workbook_AfterSave</t>
  </si>
  <si>
    <t>Workbook_BeforeClose</t>
  </si>
  <si>
    <t>Workbook_BeforeSave</t>
  </si>
  <si>
    <t>Workbook_Open</t>
  </si>
  <si>
    <t>Workbook_SheetDeactivate</t>
  </si>
  <si>
    <t>Events</t>
  </si>
  <si>
    <t>Call Macro From Right-Click Menu</t>
  </si>
  <si>
    <t>FALSE - Disable Events</t>
  </si>
  <si>
    <t>Application.EnableEvents = False</t>
  </si>
  <si>
    <t>Force Workbook to Save</t>
  </si>
  <si>
    <t>Run a Macro When Exel Starts</t>
  </si>
  <si>
    <t>Run Macro when Cell Changes</t>
  </si>
  <si>
    <t>Run Macro When Excel Closes</t>
  </si>
  <si>
    <t>Set the Default Sheet When a WorkBook Opens</t>
  </si>
  <si>
    <t>Show Form When Excel Starts</t>
  </si>
  <si>
    <t>TRUE -Enable Events</t>
  </si>
  <si>
    <t>Application.EnableEvents = True</t>
  </si>
  <si>
    <t>Files</t>
  </si>
  <si>
    <t>FileCopy strPathandFileName, strPathandFileNameNew</t>
  </si>
  <si>
    <t>Kill strPathandFileName</t>
  </si>
  <si>
    <t>Files -  Folders</t>
  </si>
  <si>
    <t>Declaration - Must Add First</t>
  </si>
  <si>
    <t>Dim strPath As String</t>
  </si>
  <si>
    <t>Create Directory</t>
  </si>
  <si>
    <t>MkDir strPath</t>
  </si>
  <si>
    <t>Delete All Files in Directory</t>
  </si>
  <si>
    <t>Delete Directory</t>
  </si>
  <si>
    <t>Copy File</t>
  </si>
  <si>
    <t>Delete File</t>
  </si>
  <si>
    <t>Is File Open</t>
  </si>
  <si>
    <t>Loop Through Files in Folder</t>
  </si>
  <si>
    <t>Files - Files</t>
  </si>
  <si>
    <t>Files - SpecialFolders</t>
  </si>
  <si>
    <t>Desktop - All Users</t>
  </si>
  <si>
    <t>Desktop</t>
  </si>
  <si>
    <t>Favorites</t>
  </si>
  <si>
    <t>MyDocuments</t>
  </si>
  <si>
    <t>Files - TextFiles</t>
  </si>
  <si>
    <t>Dim strFileName As String, myFile As Integer, strText As String</t>
  </si>
  <si>
    <t>Close Text Fle</t>
  </si>
  <si>
    <t>Close #myFile</t>
  </si>
  <si>
    <t>Open Text File for Input - To Extract From</t>
  </si>
  <si>
    <t>Open Text File for Output - To Input Into</t>
  </si>
  <si>
    <t>Open Text file for Output to Write to the File</t>
  </si>
  <si>
    <t>Open strFileName For Output As #myFile</t>
  </si>
  <si>
    <t>Read Entire Text File Into String Variable</t>
  </si>
  <si>
    <t>strText = Input$(LOF(myFile), myFile)</t>
  </si>
  <si>
    <t>1. Declarations - Must Add First</t>
  </si>
  <si>
    <t>Current Direcory</t>
  </si>
  <si>
    <t>strPath = CurDir()</t>
  </si>
  <si>
    <t>Does File Exist (fx)</t>
  </si>
  <si>
    <t>Get File Name From Path (fx)</t>
  </si>
  <si>
    <t>Get File Name From Path No Extension (fx)</t>
  </si>
  <si>
    <t>ThisWorkbook Path</t>
  </si>
  <si>
    <t>Unzip Files</t>
  </si>
  <si>
    <t>Fors and Loops</t>
  </si>
  <si>
    <t>Cell - For Each Cell in Range</t>
  </si>
  <si>
    <t>Do Until</t>
  </si>
  <si>
    <t>For i 1 to 5</t>
  </si>
  <si>
    <t>String - Loop Through String</t>
  </si>
  <si>
    <t>WS - For Each WS in Worksheets</t>
  </si>
  <si>
    <t>Function - Automation</t>
  </si>
  <si>
    <t>Create Word Doc</t>
  </si>
  <si>
    <t>Send Email</t>
  </si>
  <si>
    <t>Function - Cells - Identify and Highlight by Type</t>
  </si>
  <si>
    <t>Highlight all Blank Cells in Selection</t>
  </si>
  <si>
    <t>Highlight Alternate Rows</t>
  </si>
  <si>
    <t>Highlight Cells with Comments</t>
  </si>
  <si>
    <t>Highlight Cells With Errors</t>
  </si>
  <si>
    <t>Highlight cells with " " blank values</t>
  </si>
  <si>
    <t>Highlight Cells with Specific Value</t>
  </si>
  <si>
    <t>Highlight Duplicate Values in Selection</t>
  </si>
  <si>
    <t>Highlight Cells With Misspelled Words</t>
  </si>
  <si>
    <t>Highlight Named Ranges</t>
  </si>
  <si>
    <t>Highlight Negative Numbers</t>
  </si>
  <si>
    <t>Highlight Positive Numbers</t>
  </si>
  <si>
    <t>Function - Columns and Rows</t>
  </si>
  <si>
    <t>Autofit all Used Columns</t>
  </si>
  <si>
    <t>Copy(Cut) and Paste One Column</t>
  </si>
  <si>
    <t>Copy(Cut) and Paste One Row</t>
  </si>
  <si>
    <t>Delete Blank Rows</t>
  </si>
  <si>
    <t>Delete Rows that Meet Certain Criteria</t>
  </si>
  <si>
    <t>Determine Start and End Column of Merged Cells</t>
  </si>
  <si>
    <t>Do Something After Last Row</t>
  </si>
  <si>
    <t>Get Cell Column Letter</t>
  </si>
  <si>
    <t>Highlight Alternate Rows1</t>
  </si>
  <si>
    <t>Insert Alternate Columns</t>
  </si>
  <si>
    <t>Insert Alternate Rows</t>
  </si>
  <si>
    <t>Loop Through an Entire Column</t>
  </si>
  <si>
    <t>Loop Through an Entire Row</t>
  </si>
  <si>
    <t>Unhide All Rows and Columns in Worksheet</t>
  </si>
  <si>
    <t>Function - Files</t>
  </si>
  <si>
    <t>Delete Files From Hard Drive</t>
  </si>
  <si>
    <t>Does File Exist</t>
  </si>
  <si>
    <t>Get File Name From Path No Extension</t>
  </si>
  <si>
    <t>Get File Name From Path</t>
  </si>
  <si>
    <t>List all Filenames in Directory</t>
  </si>
  <si>
    <t>Validate File Name</t>
  </si>
  <si>
    <t>Function - Formulas and Functions</t>
  </si>
  <si>
    <t>Check if Date is inbetween Dates</t>
  </si>
  <si>
    <t>Count Number of Words</t>
  </si>
  <si>
    <t>Create Acronym From Text String</t>
  </si>
  <si>
    <t>Extract Numbers from String</t>
  </si>
  <si>
    <t>Return nth Word</t>
  </si>
  <si>
    <t>Reverse a Text String</t>
  </si>
  <si>
    <t>Show Cell Formula</t>
  </si>
  <si>
    <t>Vlookup With Multiple Conditions</t>
  </si>
  <si>
    <t>Function - Loops and Fors</t>
  </si>
  <si>
    <t>Clear Formats From a Range of Cells</t>
  </si>
  <si>
    <t>Create Worksheets From List of Names</t>
  </si>
  <si>
    <t>Delete all Named Ranges</t>
  </si>
  <si>
    <t>Delete all Shapes from Workbook</t>
  </si>
  <si>
    <t>List All worksheets in Workbook</t>
  </si>
  <si>
    <t>Loop Through Each Character in Text String</t>
  </si>
  <si>
    <t>Set Zoom Percentage for all Worksheets</t>
  </si>
  <si>
    <t>Sort Sheets Alphabetically</t>
  </si>
  <si>
    <t>Sumif By Color</t>
  </si>
  <si>
    <t>Test if Workbook is Open</t>
  </si>
  <si>
    <t>Unhide All Worksheets</t>
  </si>
  <si>
    <t>Function - Misc</t>
  </si>
  <si>
    <t>Automation Internet Explorer</t>
  </si>
  <si>
    <t>Cell Comment - Delete</t>
  </si>
  <si>
    <t>Cell Comment - Insert</t>
  </si>
  <si>
    <t>Check if Office App is Running</t>
  </si>
  <si>
    <t>Convert Matrix to Vector</t>
  </si>
  <si>
    <t>Convert Single Row Vector into Matrix</t>
  </si>
  <si>
    <t>Create Bar Chart</t>
  </si>
  <si>
    <t>Create Data Validation List</t>
  </si>
  <si>
    <t>Create Hyperlink Menu of Worksheets</t>
  </si>
  <si>
    <t>Delete all Autoshapes from Workbook</t>
  </si>
  <si>
    <t>Delete All Hyperlinks</t>
  </si>
  <si>
    <t>Draw AutoShape Boxes</t>
  </si>
  <si>
    <t>Exit Without Saving</t>
  </si>
  <si>
    <t>Export Range to CSV</t>
  </si>
  <si>
    <t>Hide Excel Application</t>
  </si>
  <si>
    <t>Hide Macro - Private Sub</t>
  </si>
  <si>
    <t>Populate Cells with Random Values</t>
  </si>
  <si>
    <t>Resize Object to Fit Range</t>
  </si>
  <si>
    <t>Search Google</t>
  </si>
  <si>
    <t>Speak a Cell</t>
  </si>
  <si>
    <t>Speak a String of Text</t>
  </si>
  <si>
    <t>Spellcheck</t>
  </si>
  <si>
    <t>Test Variable Type</t>
  </si>
  <si>
    <t>Timer</t>
  </si>
  <si>
    <t>Wait, Delay or Pause</t>
  </si>
  <si>
    <t>Function - Workbooks</t>
  </si>
  <si>
    <t>Copy(Cut) and Paste to Another Workbook</t>
  </si>
  <si>
    <t>Save All Worksheets as PDF</t>
  </si>
  <si>
    <t>Save Workbook as PDF</t>
  </si>
  <si>
    <t>Save Workbook With Timestamp</t>
  </si>
  <si>
    <t>Save Worksheet as New Workbook and Email</t>
  </si>
  <si>
    <t>Save Worksheet as PDF</t>
  </si>
  <si>
    <t>Function - Worksheets</t>
  </si>
  <si>
    <t>Delete All Worksheets Except Active</t>
  </si>
  <si>
    <t>Hide All Sheets Except Active Sheet</t>
  </si>
  <si>
    <t>Protect All Worksheets</t>
  </si>
  <si>
    <t>UnProtect All Worksheets</t>
  </si>
  <si>
    <t>Clean String of Invalid Characters</t>
  </si>
  <si>
    <t>Function</t>
  </si>
  <si>
    <t>Concatenate Range (UDF)</t>
  </si>
  <si>
    <t>Cut Paste Toggle OnOff</t>
  </si>
  <si>
    <t>Lock Non-input cells in Worksheet</t>
  </si>
  <si>
    <t>Range Exists</t>
  </si>
  <si>
    <t>Save WB</t>
  </si>
  <si>
    <t>Standard End Procedure</t>
  </si>
  <si>
    <t>Standard Start Procedures</t>
  </si>
  <si>
    <t>Ifs</t>
  </si>
  <si>
    <t>Case - Compare</t>
  </si>
  <si>
    <t>Case - Exact Match</t>
  </si>
  <si>
    <t>Case - Range</t>
  </si>
  <si>
    <t>IF - AND</t>
  </si>
  <si>
    <t>IF - ELSE</t>
  </si>
  <si>
    <t>IF - ELSEIF ELSE</t>
  </si>
  <si>
    <t>IF - OR</t>
  </si>
  <si>
    <t>IF</t>
  </si>
  <si>
    <t>MsgBoxs</t>
  </si>
  <si>
    <t>InputBox</t>
  </si>
  <si>
    <t>MsgBox</t>
  </si>
  <si>
    <t>YesNo MessageBox</t>
  </si>
  <si>
    <t>YesNoCancel MessageBox</t>
  </si>
  <si>
    <t>Settings - Alerts</t>
  </si>
  <si>
    <t>FALSE - Display Alerts - Turn Off</t>
  </si>
  <si>
    <t>TRUE - Display Alerts - Turn On</t>
  </si>
  <si>
    <t>Application.DisplayAlerts = False</t>
  </si>
  <si>
    <t>Application.DisplayAlerts = True</t>
  </si>
  <si>
    <t>Settings - Background Error Checking</t>
  </si>
  <si>
    <t>FALSE - Background Error Checking  - Turn Off</t>
  </si>
  <si>
    <t>Application.ErrorCheckingOptions.BackgroundChecking = False</t>
  </si>
  <si>
    <t>TRUE - Background Error Checking  - Turn On</t>
  </si>
  <si>
    <t>Application.ErrorCheckingOptions.BackgroundChecking = True</t>
  </si>
  <si>
    <t>Settings - Calculations</t>
  </si>
  <si>
    <t>FALSE - AutoCalc - Turn Off(Manual)</t>
  </si>
  <si>
    <t>Application.Calculation = xlManual</t>
  </si>
  <si>
    <t>TRUE - AutoCalc - Turn On</t>
  </si>
  <si>
    <t>Application.Calculation = xlAutomatic</t>
  </si>
  <si>
    <t>Settings - Error Handling</t>
  </si>
  <si>
    <t>Clear Errors</t>
  </si>
  <si>
    <t>Err.Clear</t>
  </si>
  <si>
    <t>Error Number</t>
  </si>
  <si>
    <t>Err.Number</t>
  </si>
  <si>
    <t>On Error GoTo 0</t>
  </si>
  <si>
    <t>On Error GoTo ErrHandler</t>
  </si>
  <si>
    <t>On Error Resume Next</t>
  </si>
  <si>
    <t>Settings - Events</t>
  </si>
  <si>
    <t>TRUE - Enable Events</t>
  </si>
  <si>
    <t>Settings - Formula Bar</t>
  </si>
  <si>
    <t>FALSE - Formula Bar - Turn Off</t>
  </si>
  <si>
    <t>Application.DisplayFormulaBar = False</t>
  </si>
  <si>
    <t>TRUE - Formula Bar - Turn On</t>
  </si>
  <si>
    <t>Application.DisplayFormulaBar = True</t>
  </si>
  <si>
    <t>Settings - Freeze Panes</t>
  </si>
  <si>
    <t>FALSE - Freeze Panes - Turn Off</t>
  </si>
  <si>
    <t>ActiveWindow.FreezePanes = False</t>
  </si>
  <si>
    <t>TRUE - Freeze Panes - Turn On</t>
  </si>
  <si>
    <t>ActiveWindow.FreezePanes = True</t>
  </si>
  <si>
    <t>Settings - Full Screen Mode</t>
  </si>
  <si>
    <t>FALSE - Full Screen Mode - Turn Off(Exit)</t>
  </si>
  <si>
    <t>Application.DisplayFullScreen = False</t>
  </si>
  <si>
    <t>TRUE - Full Screen Mode - Turn On</t>
  </si>
  <si>
    <t>Application.DisplayFullScreen = True</t>
  </si>
  <si>
    <t>Settings - Page Break Preview</t>
  </si>
  <si>
    <t>FALSE - Page Break Preview Mode - Turn Off</t>
  </si>
  <si>
    <t>ActiveWindow.View = xlNormalView</t>
  </si>
  <si>
    <t>TRUE - Page Break Preview Mode - Turn On</t>
  </si>
  <si>
    <t>ActiveWindow.View = xlPageBreakPreview</t>
  </si>
  <si>
    <t>Settings - ScreenUpdating</t>
  </si>
  <si>
    <t>FALSE - ScreenUpdating - Turn Off</t>
  </si>
  <si>
    <t>Application.ScreenUpdating = False</t>
  </si>
  <si>
    <t>TRUE - ScreenUpdating - Turn On</t>
  </si>
  <si>
    <t>Application.ScreenUpdating = True</t>
  </si>
  <si>
    <t>Settings - ScrollBars</t>
  </si>
  <si>
    <t>FALSE - ScrollBars - Turn Off</t>
  </si>
  <si>
    <t>TRUE - ScrollBars - Turn On</t>
  </si>
  <si>
    <t>Settings - StatusBar</t>
  </si>
  <si>
    <t>Custom - StatusBar - Custom Message</t>
  </si>
  <si>
    <t>FALSE - StatusBar - Turn Off</t>
  </si>
  <si>
    <t>Application.StatusBar = False</t>
  </si>
  <si>
    <t>TRUE - StatusBar - Turn On</t>
  </si>
  <si>
    <t>Application.DisplayStatusBar = True</t>
  </si>
  <si>
    <t>Settings - Worksheet Tabs</t>
  </si>
  <si>
    <t>FALSE - Worksheet Tabs Hidden</t>
  </si>
  <si>
    <t>ActiveWindow.DisplayWorkbookTabs = False</t>
  </si>
  <si>
    <t>TRUE - Worksheet Tabs Visible - Turn On</t>
  </si>
  <si>
    <t>ActiveWindow.DisplayWorkbookTabs = True</t>
  </si>
  <si>
    <t>Settings</t>
  </si>
  <si>
    <t>CancleKey - Interrupt</t>
  </si>
  <si>
    <t>Application.EnableCancelKey = xlInterrupt</t>
  </si>
  <si>
    <t>Change User Name</t>
  </si>
  <si>
    <t>Option Compare Text - Ignore Case</t>
  </si>
  <si>
    <t>Option Compare Text</t>
  </si>
  <si>
    <t>Option Explicit - Require Variable Declarion</t>
  </si>
  <si>
    <t>Option Explicit</t>
  </si>
  <si>
    <t>Titlebar - Modify</t>
  </si>
  <si>
    <t>Zoom Percentage</t>
  </si>
  <si>
    <t>ActiveWindow.Zoom = 80</t>
  </si>
  <si>
    <t>Tables - Delete</t>
  </si>
  <si>
    <t>All Rows but Keep Headers</t>
  </si>
  <si>
    <t>Column Delete(3)</t>
  </si>
  <si>
    <t>Constants Delete All but Keep Formulas</t>
  </si>
  <si>
    <t>Row Delete(5)</t>
  </si>
  <si>
    <t>Rows Delete(3-5)</t>
  </si>
  <si>
    <t>TotalsRow Delete</t>
  </si>
  <si>
    <t>Column Insert(3)</t>
  </si>
  <si>
    <t>Column Insert(End)</t>
  </si>
  <si>
    <t>Row Insert(5)</t>
  </si>
  <si>
    <t>Row Insert(End)</t>
  </si>
  <si>
    <t>Totals Row Insert</t>
  </si>
  <si>
    <t>Tables - Insert</t>
  </si>
  <si>
    <t>Tables - Loops</t>
  </si>
  <si>
    <t>Coumns(Loops through each)</t>
  </si>
  <si>
    <t>Rows(Loops through each)</t>
  </si>
  <si>
    <t>Tables - Other</t>
  </si>
  <si>
    <t>Formulas set for rows</t>
  </si>
  <si>
    <t>Resize Table</t>
  </si>
  <si>
    <t>Sort Table</t>
  </si>
  <si>
    <t>Tables - Select Table</t>
  </si>
  <si>
    <t>Column 2(Data Only)</t>
  </si>
  <si>
    <t>Column 2</t>
  </si>
  <si>
    <t>Column By Name</t>
  </si>
  <si>
    <t>Data Point(4,5)</t>
  </si>
  <si>
    <t>Data</t>
  </si>
  <si>
    <t>Entire Table</t>
  </si>
  <si>
    <t>Header Row</t>
  </si>
  <si>
    <t>Heading 3</t>
  </si>
  <si>
    <t>Row 3</t>
  </si>
  <si>
    <t>SubTotals</t>
  </si>
  <si>
    <t>Tables</t>
  </si>
  <si>
    <t>Create Table</t>
  </si>
  <si>
    <t>Delete Entire Table and All Data</t>
  </si>
  <si>
    <t>Delete Entire Table but Keep Data</t>
  </si>
  <si>
    <t>Set Table to Variable</t>
  </si>
  <si>
    <t>Text - Formatting</t>
  </si>
  <si>
    <t>Currency</t>
  </si>
  <si>
    <t>Custom - Date and Time</t>
  </si>
  <si>
    <t>Custom - Date</t>
  </si>
  <si>
    <t>Custom - Number</t>
  </si>
  <si>
    <t>Custom - Time</t>
  </si>
  <si>
    <t>Date(Short)</t>
  </si>
  <si>
    <t>Percent</t>
  </si>
  <si>
    <t>Standard</t>
  </si>
  <si>
    <t>Text</t>
  </si>
  <si>
    <t>Count Characters</t>
  </si>
  <si>
    <t>nChrs = Len(str1)</t>
  </si>
  <si>
    <t>nPos = InStr(1, strSearchIn, strFindThis)</t>
  </si>
  <si>
    <t>Find Text (Start pos = 0 )</t>
  </si>
  <si>
    <t>Find Text (Start pos = 2)</t>
  </si>
  <si>
    <t>nPos = InStr(2, strSearchIn, strFindThis)</t>
  </si>
  <si>
    <t>Find Text - Reverse</t>
  </si>
  <si>
    <t>nPos = InStrRev(strSearchIn, strFindThis)</t>
  </si>
  <si>
    <t>Join Text</t>
  </si>
  <si>
    <t>Left</t>
  </si>
  <si>
    <t>strText = Left(str1, Length)</t>
  </si>
  <si>
    <t>Line Break</t>
  </si>
  <si>
    <t>Replace Text</t>
  </si>
  <si>
    <t>strText = Replace(strSearchIn, strFindThis, StrReplaceWithThis)</t>
  </si>
  <si>
    <t>Right</t>
  </si>
  <si>
    <t>strText = Right(str1, Length)</t>
  </si>
  <si>
    <t>Trim</t>
  </si>
  <si>
    <t>strText = Trim(str1)</t>
  </si>
  <si>
    <t>Objects - Columns and Rows</t>
  </si>
  <si>
    <t>Count Columns</t>
  </si>
  <si>
    <t>Count Rows</t>
  </si>
  <si>
    <t>Delete Column</t>
  </si>
  <si>
    <t>Delete Row</t>
  </si>
  <si>
    <t>Height Rows</t>
  </si>
  <si>
    <t>Insert Column</t>
  </si>
  <si>
    <t>Insert Row</t>
  </si>
  <si>
    <t>Last Column</t>
  </si>
  <si>
    <t>lCol = Cells(1, Columns.Count).End(xlToLeft).Column</t>
  </si>
  <si>
    <t>Last Row</t>
  </si>
  <si>
    <t>lRow = Cells(Rows.Count, 1).End(xlUp).row</t>
  </si>
  <si>
    <t>Width Column</t>
  </si>
  <si>
    <t>Objects - Ranges</t>
  </si>
  <si>
    <t>Activate</t>
  </si>
  <si>
    <t>Clear Contents</t>
  </si>
  <si>
    <t>Copy</t>
  </si>
  <si>
    <t>For Each Cell in Range</t>
  </si>
  <si>
    <t>FormulaR1C1</t>
  </si>
  <si>
    <t>Paste Formats</t>
  </si>
  <si>
    <t>Paste</t>
  </si>
  <si>
    <t>Value</t>
  </si>
  <si>
    <t>Objects - Sheets - Columns and Rows</t>
  </si>
  <si>
    <t>Hide Columns</t>
  </si>
  <si>
    <t>Hide Rows</t>
  </si>
  <si>
    <t>UnHide Columns</t>
  </si>
  <si>
    <t>UnHide Rows</t>
  </si>
  <si>
    <t>Objects - Sheets - Ranges</t>
  </si>
  <si>
    <t>Objects - Sheets - Visible</t>
  </si>
  <si>
    <t>All - Unhide All Sheets</t>
  </si>
  <si>
    <t>FALSE - Hide Sheet</t>
  </si>
  <si>
    <t>TRUE - Unhide Sheet</t>
  </si>
  <si>
    <t>Very - VeryHidden Sheet</t>
  </si>
  <si>
    <t>Objects - Sheets</t>
  </si>
  <si>
    <t>Delete</t>
  </si>
  <si>
    <t>For Each WS in Worksheets</t>
  </si>
  <si>
    <t>Insert</t>
  </si>
  <si>
    <t>Name</t>
  </si>
  <si>
    <t>Protect</t>
  </si>
  <si>
    <t>Select</t>
  </si>
  <si>
    <t>Set to Variable</t>
  </si>
  <si>
    <t>Unprotect</t>
  </si>
  <si>
    <t>Objects - Workbooks - Sheets - Columns and Rows</t>
  </si>
  <si>
    <t>Objects - Workbooks - Sheets - Ranges</t>
  </si>
  <si>
    <t>Objects</t>
  </si>
  <si>
    <t>Current Rng</t>
  </si>
  <si>
    <t>Current WB WS Rng</t>
  </si>
  <si>
    <t>Current WB WS</t>
  </si>
  <si>
    <t>Current WB</t>
  </si>
  <si>
    <t>Current WS Rng</t>
  </si>
  <si>
    <t>Current WS</t>
  </si>
  <si>
    <t>Contributor</t>
  </si>
  <si>
    <t>All Contributors</t>
  </si>
  <si>
    <t>Tumandao, RonArbiel</t>
  </si>
  <si>
    <t>Id</t>
  </si>
  <si>
    <t>Library Type</t>
  </si>
  <si>
    <t>All Library Types</t>
  </si>
  <si>
    <t>Declare Dynamic</t>
  </si>
  <si>
    <t>Filter All</t>
  </si>
  <si>
    <t>test</t>
  </si>
  <si>
    <t>Dim arr As Variant
ReDim arr(1 To 5) As Variant</t>
  </si>
  <si>
    <t>Range("a5").value = arr(1)</t>
  </si>
  <si>
    <t>For i = LBound(arr, 1) To UBound(arr, 1)
    For j = LBound(arr, 2) To UBound(arr, 2)
        MsgBox arr(i, j)
    Next j
Next i</t>
  </si>
  <si>
    <t>For i = LBound(arr) To UBound(arr)
    MsgBox arr(i)
Next i</t>
  </si>
  <si>
    <t>arr(1) = "apple"</t>
  </si>
  <si>
    <t>Hour of a Time
Hour (dt)
'Minute of a Time
Minute (dt)
'OnTime - Do 15 seconds from now
Application.OnTime Now + TimeValue("00:00:15"), "my_Procedure"
'Second of a Time
Second (dt)
'TimeSerial
dt = TimeSerial(nHour, nMin, nSec)</t>
  </si>
  <si>
    <t>dt = DateAdd("d", 1, dtStart)</t>
  </si>
  <si>
    <t>dt = DateAdd("d", -1, dtStart)</t>
  </si>
  <si>
    <t>dt = DateAdd("m", 1, dtStart)</t>
  </si>
  <si>
    <t>dt = DateAdd("y", 1, dtStart)</t>
  </si>
  <si>
    <t>nDays = DateDiff("d", dtStart, dtEnd)</t>
  </si>
  <si>
    <t>nMonths = DateDiff("m", dtStart, dtEnd)</t>
  </si>
  <si>
    <t>nYears = DateDiff("y", dtStart, dtEnd)</t>
  </si>
  <si>
    <t>Private Sub auto_close()
End Sub</t>
  </si>
  <si>
    <t>Private Sub auto_open()
End Sub</t>
  </si>
  <si>
    <t>Sub PageUpDOwnKeys()
    Application.OnKey "{PgUp}", "PageUpMod"
End Sub
Sub PageUpMod()
    On Error Resume Next
    ActiveCell.Offset(-5, 0).Activate
End Sub</t>
  </si>
  <si>
    <t>Sub MessageTime()
    Application.OnTime TimeValue("1:00:00"), "ShowMessage"
End Sub
Sub ShowMessage()
    MsgBox "It's Time!"
End Sub</t>
  </si>
  <si>
    <t>Private Sub Worksheet_Activate()
    ActiveSheet.Unprotect
End Sub</t>
  </si>
  <si>
    <t>Highlight Cells on DoubleClick
Private Sub Worksheet_BeforeDoubleClick(ByVal Target As Range, Cancel As Boolean)
    Cancel = True
    With Target
        .Interior.Color = vbBlue
        .Font.Color = vbWhite
        .Font.Bold = True
    End With
End Sub</t>
  </si>
  <si>
    <t>Private Sub Worksheet_Change(ByVal Target As Range)
    MsgBox "You just changed " &amp; Target.Address
End Sub</t>
  </si>
  <si>
    <t>Private Sub Worksheet_Deactivate()
End Sub</t>
  </si>
  <si>
    <t xml:space="preserve">After Save
Private Sub Workbook_AfterSave(ByVal Success As Boolean)
    If Success = True Then
        MsgBox "Save Successful"
    Else
        MsgBox "Save Failure"
    End If
End Sub
</t>
  </si>
  <si>
    <t>Private Sub Workbook_BeforeClose(Cancel As Boolean)
End Sub</t>
  </si>
  <si>
    <t>Private Sub Workbook_BeforeSave(ByVal SaveAsUI As Boolean, Cancel As Boolean)
    If SaveAsUI Then MsgBox "Save this File in the C Drive"
End Sub</t>
  </si>
  <si>
    <t>Private Sub Workbook_Open()
End Sub</t>
  </si>
  <si>
    <t>Private Sub Workbook_SheetDeactivate(ByVal sh As Object)
    MsgBox sh.Name &amp; " Deactivated"
End Sub</t>
  </si>
  <si>
    <t>Private Sub Workbook_Open()
    Dim MyMenu As Object
Set MyMenu = Application.ShortcutMenus(xlWorksheetCell) _
    .MenuItems.AddMenu("This is my Custom Menu", 1)
With MyMenu.MenuItems
    .Add "MyMacro1", "MyMacro1", , 1, , ""
    .Add "MyMacro2", "MyMacro2", , 2, , ""
End With
Set MyMenu = Nothing
End Sub</t>
  </si>
  <si>
    <t>Private Sub Workbook_BeforeClose(Cancel As Boolean)
If Saved = False Then
    ActiveWorkbook.Save
End If
End Sub</t>
  </si>
  <si>
    <t>Private Sub auto_open()
MsgBox "This code ran at Excel start!"
End Sub</t>
  </si>
  <si>
    <t>Private Sub Worksheet_Change(ByVal Target As Range)
If Target.Address = "$A$1" Then
     MsgBox "This Code Runs When Cell A1 Changes!"
End If
End Sub</t>
  </si>
  <si>
    <t>Private Sub auto_close()
MsgBox "This code ran at Excel close!"
End Sub</t>
  </si>
  <si>
    <t>Private Sub Workbook_Open()
Sheets("mytabname").Activate
End Sub</t>
  </si>
  <si>
    <t>Private Sub Workbook_Open()
    UserForm1.Show
End Sub</t>
  </si>
  <si>
    <t>Dim strPathandFileNameNew As String, strPathandFileName As String, strPath As String, strFile As String
strPath = "C:\test_folder\"
strPathandFileName = "C:\test_folder\test_old.xlsx"
strPathandFileNameNew = "C:\test_folder\test_new.xlsx"</t>
  </si>
  <si>
    <t>Kill strPath &amp; "*.*"</t>
  </si>
  <si>
    <t>Dim boolIsFileOpen As Boolean
boolIsFileOpen = IsFileOpen(strPathandFileName)</t>
  </si>
  <si>
    <t xml:space="preserve">strFile = Dir(strDir &amp; "\*")
Do While Len(strFile) &gt; 0
    Debug.Print strFile
    strFile = Dir
Loop
</t>
  </si>
  <si>
    <t>Kill strPath &amp; "*.*"    ' delete all files in the folder</t>
  </si>
  <si>
    <t>Kill strPath &amp; "*.*"    ' delete all files in the folder
RmDir strPath  ' delete folder</t>
  </si>
  <si>
    <t>Dim WshShell As Object
Dim SpecialPath As String
Set WshShell = CreateObject("WScript.Shell")</t>
  </si>
  <si>
    <t>SpecialPath = WshShell.SpecialFolders("AllUsersDesktop")</t>
  </si>
  <si>
    <t>SpecialPath = WshShell.SpecialFolders("Desktop")</t>
  </si>
  <si>
    <t>SpecialPath = WshShell.SpecialFolders("Favorites")</t>
  </si>
  <si>
    <t>SpecialPath = WshShell.SpecialFolders("MyDocuments")</t>
  </si>
  <si>
    <t>strFileName = "C:\test.txt"
myFile = FreeFile 'Get first free file number
'Open Text file for Input to extract information
Open strFileName For Input As #myFile</t>
  </si>
  <si>
    <t>strFileName = "C:\test.txt"
myFile = FreeFile 'Get first free file number</t>
  </si>
  <si>
    <t>Function DoesFileExist(strFullPath As String) As Boolean
    If Len(Dir(strFullPath)) = 0 Then
        DoesFileExist = False
    Else
        DoesFileExist = True
    End If
End Function</t>
  </si>
  <si>
    <t>Function FileNameFromPath(strFullPath As String) As String
    FileNameFromPath = Right(strFullPath, Len(strFullPath) - InStrRev(strFullPath, "\"))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</si>
  <si>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nEndLoc - nStartLoc
    FileNameFromPath_NoExt = Mid(strFullPath, nStartLoc, nLength)
End Function</t>
  </si>
  <si>
    <t>This workbook Path
strPath = ThisWorkbook.Path</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</si>
  <si>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Sub</t>
  </si>
  <si>
    <t>For Each cell In Range("$L$12")
    'Do Something
Next cell</t>
  </si>
  <si>
    <t>Do Until i &lt; 5
    'Do Something
    i = i + 1
Loop</t>
  </si>
  <si>
    <t>For i = 1 To 5
    'Do Something
Next i</t>
  </si>
  <si>
    <t>MyString = "AutomateExcel" 'define string
For Counter = 1 To Len(MyString)
    'do something
Next</t>
  </si>
  <si>
    <t>For Each ws In Worksheets
    'Do something
Next ws</t>
  </si>
  <si>
    <t>Sub CreateWordDoc()
        ' Procedure Requires Reference to Word Object Library
        ' Tools &gt; References &gt; Microsoft Word 16.0 Object Library
        On Error GoTo errorHandler
        Dim appWD As Word.Application
        Dim myDoc As Word.Document
        Dim rngWD As Word.Range
        'Create New Instance of Word
        Set appWD = New Word.Application
        'Makes Word Visible
        With appWD
            .Visible = True 'Toggle whether Word is visible or runs in background
            .WindowState = wdWindowStateMaximize
        End With
        'Create New Document and Define Range.
        Set myDoc = appWD.Documents.Add
        Set rngWD = myDoc.Words(1)
        'Enter Text
        With rngWD
            .Text = "This Word doc was created with VBA!"
            .Font.Size = 12
            .Bold = True
        End With
errorHandler:
        Set appWD = Nothing
        Set myDoc = Nothing
        Set rngWD = Nothing
    End Sub</t>
  </si>
  <si>
    <t>Sub Send_Mail()
        Dim OutApp As Object
        Dim OutMail As Object
        Set OutApp = CreateObject("Outlook.Application")
        Set OutMail = OutApp.CreateItem(0)
        With OutMail
            .To = "test@test.com"
            .Subject = "Test Email"
            .Body = "Message Body"
            .Attachments.Add ActiveWorkbook.FullName
            .Display
        End With
        Set OutMail = Nothing
        Set OutApp = Nothing
    End Sub</t>
  </si>
  <si>
    <t>Sub HighlightBlankCells()
        Dim Rng As Range
        Set Rng = Selection
        Rng.SpecialCells(xlCellTypeBlanks).Interior.Color = vbCyan
    End Sub</t>
  </si>
  <si>
    <t>Sub highlightAlternateRows()
        Dim cell As Range
        Dim MyRange As Range
        MyRange = Selection
        For Each cell In MyRange.Rows
            If Not Application.CheckSpelling(Word:=cell.Text) Then
                cell.Interior.ColorIndex = 36
            End If
        Next cell
    End Sub</t>
  </si>
  <si>
    <t>Sub HighlightCellComments()
        Dim MyRange As Range
        Dim cell As Range
        Set MyRange = Selection
        MyRange.SpecialCells(xlCellTypeComments).ColorIndex = 36
    End Sub</t>
  </si>
  <si>
    <t>Sub HighlightErrors()
        Dim cell As Range
        Dim n As Integer
        For Each cell In ActiveSheet.UsedRange
            If WorksheetFunction.IsError(cell.value) Then
                cell.Interior.ColorIndex = 36
                n = n + 1
            End If
        Next cell
        MsgBox "There are total " &amp; n &amp; " error(s) in this worksheet."
    End Sub</t>
  </si>
  <si>
    <t>Sub HighlightBlankWithSpace()
        Dim cell As Range
        For Each cell In ActiveSheet.UsedRange
            If cell.value = " " Then
                cell.Interior.ColorIndex = 36
            End If
        Next cell
    End Sub</t>
  </si>
  <si>
    <t>Sub HighlightSpecificValue()
        Dim MyRange As Range
        Dim myValue As String
        Dim cell As Range
        Dim i As Long
        i = 0
        Set MyRange = Selection
        myValue = "Test String - Could be a Number instead by changing variable type to 'long'"
        For Each cell In MyRange
            If cell.value = myValue Then
                cell.Interior.ColorIndex = 36
                i = i + 1
            End If
        Next cell
        MsgBox "There are total " &amp; i &amp; " " &amp; myValue &amp; " in this worksheet."
    End Sub</t>
  </si>
  <si>
    <t>Sub HighlightDuplicateValues()
        Dim MyRange As Range
        Dim cell As Range
        Set MyRange = Selection
        For Each cell In MyRange
            If WorksheetFunction.CountIf(MyRange, cell.value) &gt; 1 Then
                cell.Interior.ColorIndex = 36
            End If
        Next cell
    End Sub</t>
  </si>
  <si>
    <t>Sub HighlightNamedRanges()
        Dim rngName As Name
        On Error Resume Next
        For Each rngName In ActiveWorkbook.Names
            rngName.RefersToRange.Interior.ColorIndex = 36
        Next rngName
End Sub</t>
  </si>
  <si>
    <t>Sub HighlightNegativeNumbers()
        Dim MyRange As Range
        Dim cell As Range
        Set MyRange = Selection
        For Each cell In MyRange
            If cell.value &lt; 0 Then
                cell.Interior.ColorIndex = 36
            End If
        Next cell
    End Sub</t>
  </si>
  <si>
    <t>Sub HighlightPositiveNumbers()
        Dim MyRange As Range
        Dim cell As Range
        Set MyRange = Selection
        For Each cell In MyRange
            If cell.value &gt; 0 Then
                cell.Interior.ColorIndex = 36
            End If
        Next cell
    End Sub</t>
  </si>
  <si>
    <t>Sub AutofitAllUsed()
    Dim x As Integer
    For x = 1 To ActiveSheet.UsedRange.Columns.Count
         Columns(x).EntireColumn.AutoFit
    Next x
    End Sub</t>
  </si>
  <si>
    <t>Sub PasteOneColumn()
'Copy and Paste Column
Range("A:A").Copy Range("B:B")
'Cut and Paste Column
Range("A:A").Cut Range("B:B")
Application.CutCopyMode = False
End Sub</t>
  </si>
  <si>
    <t>Sub Paste_OneRow()
'Copy and Paste Row
Range("1:1").Copy Range("2:2")
'Cut and Paste Row
Range("1:1").Cut Range("2:2")
Application.CutCopyMode = False
End Sub</t>
  </si>
  <si>
    <t>Sub DeleteBlankRows()
    Dim x As Long
    With ActiveSheet
        For x = .Cells.SpecialCells(xlCellTypeLastCell).row To 1 Step -1
            If WorksheetFunction.CountA(.Rows(x)) = 0 Then
            ActiveSheet.Rows(x).Delete
        End If
        Next
        End With
    End Sub</t>
  </si>
  <si>
    <t>Sub Delete_Rows(Data_Range As Range, Text As String)
        Dim Row_Counter As Integer
        For Row_Counter = Data_Range.Rows.Count To 1 Step -1
            If Data_Range Is Nothing Then
    Exit Sub
            If UCase(Left(Data_Range.Cells(Row_Counter, 1).value, Len(Text))) = UCase(Text) Then
                Data_Range.Cells(Row_Counter, 1).EntireRow.Delete
            End If
        Next Row_Counter
    End Sub</t>
  </si>
  <si>
    <t>Public Sub StartEndMerge()
    'Declare Variables
    Dim StartColumn As Integer
    Dim EndColumn As Integer
    'Assign Variables
    StartColumn = ActiveCell.Column
    EndColumn = Selection.Columns.Count + StartColumn - 1
    'Show Results
    MsgBox "Start Column " &amp; StartColumn
    MsgBox "End Column " &amp; EndColumn
    End Sub</t>
  </si>
  <si>
    <t>Public Sub AfterLast()
        ActiveSheet.Range("d" &amp; ActiveSheet.Rows.Count).End(xlUp).Offset(1, 0).value = "FirstEmpty"
    End Sub</t>
  </si>
  <si>
    <t>Function Alpha_Column(Cell_Add As Range) As String
        Dim No_Of_Rows As Integer
        Dim No_of_Cols As Integer
        Dim Num_Column As Integer
        No_Of_Rows = Cell_Add.Rows.Count
        No_of_Cols = Cell_Add.Columns.Count
        If ((No_Of_Rows &lt;&gt; 1) Or (No_of_Cols &lt;&gt; 1)) Then
            Alpha_Column = ""
            Exit Function
        End If
        Num_Column = Cell_Add.Column
        If Num_Column &lt; 26 Then
            Alpha_Column = Chr(64 + Num_Column)
        Else
            Alpha_Column = Chr(Int(Num_Column / 26) + 64) &amp; Chr((Num_Column Mod 26) + 64)
        End If
    End Function</t>
  </si>
  <si>
    <t xml:space="preserve"> Highlight Alternate Rows
    Sub highlightAlternateRows()
        Dim cell As Range
        Dim MyRange As Range
        MyRange = Selection
        For Each cell In MyRange.Rows
            If Not Application.CheckSpelling(Word:=cell.Text) Then
                cell.Interior.ColorIndex = 36
            End If
        Next cell
    End Sub</t>
  </si>
  <si>
    <t xml:space="preserve"> Insert Alternate Columns
    Sub InsertAlternateColumns()
        Dim Rng As Range
        Dim CountCol As Integer
        Dim i As Integer
        Set Rng = Selection
        CountCol = Rng.EntireColumn.Count
        For i = 1 To CountCol
            ActiveCell.EntireColumn.Insert
            ActiveCell.Offset(0, 2).Select
        Next i
    End Sub</t>
  </si>
  <si>
    <t xml:space="preserve"> Insert Alternate Rows
    Sub InsertAlternateRows()
        Dim Rng As Range
        Dim CountRow As Integer
        Dim i As Integer
        Set Rng = Selection
        CountRow = Rng.EntireRow.Count
        For i = 1 To CountRow
            ActiveCell.EntireRow.Insert
            ActiveCell.Offset(2, 0).Select
        Next i
    End Sub</t>
  </si>
  <si>
    <t>Public Sub LoopColumn()
        Dim c As Range
        For Each c In Range("A:A")
            If c.value = "FindMe" Then
                MsgBox "FindMe found at " &amp; c.Address
            End If
            Next
    End Sub</t>
  </si>
  <si>
    <t>Public Sub LoopRow()
    Dim c As Range
    For Each c In Range("1:1")
        If c.value = "FindMe" Then
          MsgBox "FindMe found at " &amp; c.Address
        End If
    Next c
    End Sub</t>
  </si>
  <si>
    <t xml:space="preserve"> Unhide All Rows and Columns in Worksheet
    Sub UnhideRowsColumns()
        Columns.EntireColumn.Hidden = False
        Rows.EntireRow.Hidden = False
    End Sub</t>
  </si>
  <si>
    <t>Sub DeleteMyFile()
    On Error Resume Next
            Kill "c:myfile.txt"
    'replace this with the directory/file that you want to delete
    End Sub</t>
  </si>
  <si>
    <t>Function DoesFileExist(strFullPath As String) As Boolean
        If Len(Dir(strFullPath)) = 0 Then
            DoesFileExist = False
        Else
            DoesFileExist = True
        End If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</si>
  <si>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intEndLoc - intStartLoc
        FileNameNoExtensionFromPath = Mid(strFullPath, nStartLoc, nLength)
    End Function</t>
  </si>
  <si>
    <t>Function FileNameFromPath(strFullPath As String) As String
        FileNameFromPath = Right(strFullPath, Len(strFullPath) - InStrRev(strFullPath, "\"))
    End Function</t>
  </si>
  <si>
    <t>Sub List_All_The_Files_Within_Path()
    Dim Row_No As Integer
    Dim No_Of_Files As Integer
    Dim kk25 As Integer
    Dim File_Path As String
            File_Path = "C:My Documents"
            Row_No = 36
            'Lists all the files in the current directory
    With Application.FileSearch
            .NewSearch
            .LookIn = File_Path
            .filename = "*.*"
            .SearchSubFolders = False
            .Execute
            No_Of_Files = .FoundFiles.Count
            For kk25 = 1 To No_Of_Files
           Worksheets("Sheet1").Cells(kk25 + 5, 15).value = .FoundFiles(kk25)
        Next kk25
            End With
        End Sub</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</si>
  <si>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Function</t>
  </si>
  <si>
    <t>Function ValidateFileName(ByVal Name As String) As Boolean
    ' Check for nothing in filename.
    If Name Is Nothing Then
        ValidateFileName = False
    End If
    ' Determines if there are bad characters.
    For Each badChar As Char In System.IO.Path.GetInvalidPathChars
        If InStr(Name, badChar) &gt; 0 Then
            ValidateFileName = False
        End If
    Next
        ' If Name passes all above tests Return True.
    ValidateFileName = True
    End Function</t>
  </si>
  <si>
    <t>Function Compare_Dates(Start_Date As Date, End_Date As Date, Other_Date As Date) As Boolean
    ' Boolean Function to compare dates
    'Will return TRUE only when Other_Date is between Start_Date and End_Date
    'Otherwise will return FALSE
    'Set outcome to FALSE - default value
    Compare_Dates = False
    'Compare Dates
    If ((Other_Date &gt;= Start_Date) And (Other_Date &lt;= End_Date)) Then
      'If Other Date is between Start and End Date then set to true
            Compare_Dates = True
        End If
    End Function</t>
  </si>
  <si>
    <t>Function Number_of_Words(Text_String As String) As Integer
    'Function counts the number of words in a string
    'by looking at each character and seeing whether it is a space or not
    Number_of_Words = 0
    Dim String_Length As Integer
    Dim Current_Character As Integer
            String_Length = Len(Text_String)
            For Current_Character = 1 To String_Length
                If (Mid(Text_String, Current_Character, 1)) = " " Then
          Number_of_Words = Number_of_Words + 1
      End If
            Next Current_Character
    End Function</t>
  </si>
  <si>
    <t>Function Acroymn(Original_String As String) As String
        Dim Trimmed_String As String
        Dim Length As Integer
        Dim Pos As Integer
        Trimmed_String = Application.WorksheetFunction.Trim(Original_String)
        'work out the length of the string
        Length = Len(Trimmed_String)
        Acroymn = UCase(Left(Trimmed_String, 1))
        For Pos = 2 To Length - 1
            If (Mid(Trimmed_String, Pos, 1) = " ") Then
                Acroymn = Acroymn &amp; UCase(Mid(Trimmed_String, Pos + 1, 1))
            End If
        Next Pos
    End Function</t>
  </si>
  <si>
    <t>Function Extract_Number_from_Text(Phrase As String) As Double
    Dim Length_of_String As Integer
    Dim Current_Pos As Integer
    Dim Temp As String
    Length_of_String = Len(Phrase)
    Temp = ""
    For Current_Pos = 1 To Length_of_String
      If (Mid(Phrase, Current_Pos, 1) = "-") Then
        Temp = Temp &amp; Mid(Phrase, Current_Pos, 1)
      End If
      If (Mid(Phrase, Current_Pos, 1) = ".") Then
        Temp = Temp &amp; Mid(Phrase, Current_Pos, 1)
      End If
      If (IsNumeric(Mid(Phrase, Current_Pos, 1))) = True Then
        Temp = Temp &amp; Mid(Phrase, Current_Pos, 1)
      End If
    Next Current_Pos
    If Len(Temp) = 0 Then
        Extract_Number_from_Text = 0
    Else
        Extract_Number_from_Text = CDbl(Temp)
    End If
    End Function</t>
  </si>
  <si>
    <t>Function Find_nth_word(Phrase As String, n As Integer) As String
    Dim Current_Pos As Long
    Dim Length_of_String As Integer
    Dim Current_Word_No As Integer
    Find_nth_word = ""
    Current_Word_No = 1
    'Remove Leading Spaces
    Phrase = Trim(Phrase)
    Length_of_String = Len(Phrase)
    For Current_Pos = 1 To Length_of_String
        If (Current_Word_No = n) Then
            Find_nth_word = Find_nth_word &amp; Mid(Phrase, Current_Pos, 1)
        End If
            If (Mid(Phrase, Current_Pos, 1) = " ") Then
         Current_Word_No = Current_Word_No + 1
        End If
    Next Current_Pos
    'Remove the rightmost space
    Find_nth_word = Trim(Find_nth_word)
    End Function</t>
  </si>
  <si>
    <t>Option Explicit
    Private Sub CommandButton1_Click()
        'Define Variables
        Dim Original_String As String
        Dim Reversed_String As String
        Dim Next_Char As String
        Dim Length As Integer
        Dim Pos As Integer
        'Get the Original String
        Original_String = InputBox("Pls enter the original string: ")
        'Find the revised length of the string
        Length = Len(Original_String)
        'Set up the reversed string
        Reversed_String = ""
        'Progress through the string on a character by character basis
        'Starting at the last character and going towards the first character
        For Pos = Length To 1 Step -1
            Next_Char = Mid(Original_String, Pos, 1)
            Reversed_String = Reversed_String &amp; Next_Char
        Next Pos
        MsgBox "The reversed string is " &amp; Reversed_String
    End Sub</t>
  </si>
  <si>
    <t>Function Show_Cell_Formulae(cell As Range) As String
        Show_Cell_Formulae = "Cell " &amp; cell.Address &amp; " has the formulae: " &amp; cell.Formula &amp; " '"
    End Function</t>
  </si>
  <si>
    <t>Function ThreeParameterVlookup(Data_Range As Range, Col As Integer, Parameter1 As Variant, Parameter2 As Variant, Parameter3 As Variant) As Variant
    'Declare Variables
        Dim cell
        Dim Current_Row As Integer
        Dim No_Of_Rows_in_Range As Integer
        Dim No_of_Cols_in_Range As Integer
        Dim Matching_Row As Integer
        'set answer to N/A by default
        ThreeParameterVlookup = CVErr(xlErrNA)
        Matching_Row = 0
        Current_Row = 1
        No_Of_Rows_in_Range = Data_Range.Rows.Count
        No_of_Cols_in_Range = Data_Range.Columns.Count
        'Check if Col is greater than number of columns in range
        If (Col &gt; No_of_Cols_in_Range) Then
            ThreeParameterVlookup = CVErr(xlErrRef)
        End If
        If (Col &lt;= No_of_Cols_in_Range) Then
            Do
                If ((Data_Range.Cells(Current_Row, 1).value = Parameter1) And _
                  (Data_Range.Cells(Current_Row, 2).value = Parameter2) And _
                  (Data_Range.Cells(Current_Row, 3).value = Parameter3)) Then
                Matching_Row = Current_Row
            End If
            Current_Row = Current_Row + 1
        Loop Until ((Current_Row = No_Of_Rows_in_Range) Or (Matching_Row &lt;&gt; 0))
        If Matching_Row &lt;&gt; 0 Then
            ThreeParameterVlookup = Data_Range.Cells(Matching_Row, Col)
        End If
    End If
    End Function</t>
  </si>
  <si>
    <t>Public Sub RemoveFormatting()
    Dim c As Range
    For Each c In Range("A:A")
         c.ClearFormats
    Next c
    End Sub</t>
  </si>
  <si>
    <t xml:space="preserve">  Function Sheet_Exists(WorkSheet_Name As String) As Boolean
    Dim Work_sheet As Worksheet
    Sheet_Exists = False
            For Each Work_sheet In ThisWorkbook.Worksheets
        If Work_sheet.Name = WorkSheet_Name Then
            Sheet_Exists = True
        End If
    Next
    End Function</t>
  </si>
  <si>
    <t>Sub DeleteNamedRanges()
        Dim MyName As Name
        For Each MyName In Names
            ActiveWorkbook.Names(MyName.Name).Delete
        Next
    End Sub</t>
  </si>
  <si>
    <t>Sub DeleteAllShapes()
        'Activate sheet to delete autoshapes
    Sheet1.Activate
    Dim GetShape As Shape
    For Each GetShape In ActiveSheet.Shapes
      GetShape.Delete
    Next
    End Sub</t>
  </si>
  <si>
    <t>Sub ListSheets()
        Dim ws As Worksheet
        Dim x As Integer
        x = 1
        Sheets("Sheet1").Range("A:A").Clear
        For Each ws In Worksheets
            Sheets("Sheet1").Cells(x, 1) = ws.Name
            x = x + 1
        Next ws
    End Sub</t>
  </si>
  <si>
    <t>Sub LoopThroughString()
    Dim Counter As Integer
    Dim MyString As String
            MyString = "AutomateExcel" 'define string
            For Counter = 1 To Len(MyString)
        'do something to each character in string
        'here we'll msgbox each character
        MsgBox Mid(MyString, Counter, 1)
    Next
    End Sub</t>
  </si>
  <si>
    <t>Sub ZoomAll()
    Dim ws As Worksheet
    For Each ws In Worksheets
        ws.Activate
        ActiveWindow.Zoom = 50
    Next
    End Sub</t>
  </si>
  <si>
    <t>Sub Sort_Sheets()
    Dim Sort_Mode_Descending As Boolean
    Dim No_of_Sheets As Integer
    Dim Outer_Loop As Integer
    Dim Inner_Loop As Integer
    No_of_Sheets = Sheets.Count
    'Change Flag As appropriate
    Sort_Mode_Descending = False
    For Outer_Loop = 1 To No_of_Sheets
      For Inner_Loop = 1 To Outer_Loop
        If Sort_Mode_Descending = True Then
          If UCase(Sheets(Outer_Loop).Name) &gt; UCase(Sheets(Inner_Loop).Name) Then
            Sheets(Outer_Loop).Move Before:=Sheets(Inner_Loop)
          End If
        End If
        If Sort_Mode_Descending = False Then
          If UCase(Sheets(Outer_Loop).Name) &lt; UCase(Sheets(Inner_Loop).Name) Then
            Sheets(Outer_Loop).Move Before:=Sheets(Inner_Loop)
          End If
            End If
      Next Inner_Loop
        Next Outer_Loop
    End Sub</t>
  </si>
  <si>
    <t>Function Color_By_Numbers(Color_Range As Range, Color_Index As Integer) As Double
    ' Dim Color_By_Numbers  As Double
    Dim cell
            'Will look at cells that are in the range and if
    'the color interior property matches the cell color required
    'then it will sum
            'Loop Through range
    For Each cell In Color_Range
      If (cell.Interior.ColorIndex = Color_Index) Then
        Color_By_Numbers = Color_By_Numbers + cell.value
      End If
        Next cell
    End Function</t>
  </si>
  <si>
    <t>Sub TestByWorkbookName()
        Dim wb As Workbook
    For Each wb In Workbooks
    'replace between the quotes with workbook to test for
      If wb.Name = "New Microsoft Excel Worksheet.xls" Then
            MsgBox "Found it"
            Exit Sub 'call code here, we'll just exit for now
      End If
    Next
        End Sub</t>
  </si>
  <si>
    <t>Sub UnhideAll()
    Dim ws As Worksheet
    For Each ws In Worksheets
         ws.Visible = True
    Next
    End Sub</t>
  </si>
  <si>
    <t>Sub Automate_IE_Load_Page()
        'This will load a webpage in IE
        Dim i As Long
        Dim URL As String
        Dim IE As Object
        Dim objElement As Object
        Dim objCollection As Object
        'Create InternetExplorer Object
        Set IE = CreateObject("InternetExplorer.Application")
        'Set IE.Visible = True to make IE visible, or False for IE to run in the background
        IE.Visible = True
        'Define URL
        URL = "http://www.automateexcel.com/"
        'Navigate to URL
        IE.Navigate URL
        ' Statusbar let's user know website is loading
        Application.StatusBar = URL &amp; " is loading. Please wait..."
        ' Wait while IE loading...
        'IE ReadyState = 4 signifies the webpage has loaded (the first loop is set to avoid inadvertently skipping over the second loop)
        Do While IE.ReadyState = 4: DoEvents: Loop   'Do While
            Do Until IE.ReadyState = 4: DoEvents: Loop   'Do Until
                'Webpage Loaded
                Application.StatusBar = URL &amp; " Loaded"
                'Unload IE
                Set IE = Nothing
                Set objElement = Nothing
                Set objCollection = Nothing
    End Sub</t>
  </si>
  <si>
    <t>Sheet1.Range("A1").Comment.Delete</t>
  </si>
  <si>
    <t xml:space="preserve">    Sheet1.Range("A1").AddComment ("Hello World")</t>
  </si>
  <si>
    <t>Sub Check_If_App_Is_Open()
            'Check if Microsoft Word is Running
    wApp = "Word.Application"
            If IsAppRunning(wApp) = True Then
     MsgBox "Word is Running"
    Else
     MsgBox "Word is Not Running"
     'Create a new instance
     Set oApp = CreateObject(, wApp)
    End If
    End Sub</t>
  </si>
  <si>
    <t>Option Explicit
    Function Create_Vector(Matrix_Range As Range) As Variant
    Dim No_of_Cols As Integer, No_Of_Rows As Integer
    Dim i As Integer
    Dim j As Integer
    Dim cell
    No_of_Cols = Matrix_Range.Columns.Count
    No_Of_Rows = Matrix_Range.Rows.Count
    ReDim Temp_Array(No_of_Cols * No_Of_Rows)
    'Eliminate NULL Conditions
    If Matrix_Range Is Nothing Then Exit Function
    If No_of_Cols = 0 Then Exit Function
    If No_Of_Rows = 0 Then Exit Function
    For j = 1 To No_Of_Rows
      For i = 0 To No_of_Cols - 1
        Temp_Array((i * No_Of_Rows) + j) = Matrix_Range.Cells(j, i + 1)
      Next i
    Next j
    Create_Vector = Temp_Array
    End Function</t>
  </si>
  <si>
    <t>Function Create_Matrix(Vector_Range As Range, No_Of_Cols_in_output As Integer, No_of_Rows_in_output As Integer) As Variant
    ReDim Temp_Array(No_Of_Cols_in_output, No_of_Rows_in_output)
    Dim No_Of_Elements_In_Vector As Integer
    Dim Col_Count As Integer, Row_Count As Integer
    Dim cell
    No_Of_Elements_In_Vector = Vector_Range.Rows.Count
    'Eliminate NULL Conditions
    If Vector_Range Is Nothing Then Exit Function
    If No_Of_Cols_in_output = 0 Then Exit Function
    If No_of_Rows_in_output = 0 Then Exit Function
    If No_Of_Elements_In_Vector = 0 Then Exit Function
    For Col_Count = 1 To No_Of_Cols_in_output
        For Row_Count = 1 To No_of_Rows_in_output
        Temp_Array(Col_Count, Row_Count) = Vector_Range.Cells(((No_of_Rows_in_output) * (Col_Count - 1) + Row_Count), 1)
            Next Row_Count
    Next Col_Count
    Create_Matrix = Temp_Array
    End Function</t>
  </si>
  <si>
    <t>Sub MakeChart()
        Dim MyRange As Range
      Set MyRange = Application.InputBox(Prompt:="Select chart inputs", Type:=8)
      Charts.Add
      ActiveChart.ChartType = xlColumnClustered
      ActiveChart.SetSourceData Source:=MyRange, _
      PlotBy:=xlColumns
      ActiveChart.Location Where:=xlLocationAsNewSheet
    End Sub</t>
  </si>
  <si>
    <t>Sub ProgramValidate()
    Dim Choices As String
    Choices = "1. Choice1, 2. Choice2, 3. Choice3"
    Range("A1").Select
    With Selection.Validation
        .Delete
        .Add Type:=xlValidateList, _
        AlertStyle:=xlValidAlertStop, Operator:= _
        xlBetween, Formula1:=Choices
        .IgnoreBlank = True
        .InCellDropdown = True
        .InputTitle = ""
        .ErrorTitle = ""
        .InputMessage = ""
        .ErrorMessage = ""
        .ShowInput = True
        .ShowError = True
    End With
    End Sub</t>
  </si>
  <si>
    <t>Sub ListSheets()
        Dim ws As Worksheet
    Dim x As Integer
    x = 1
    Sheets("Sheet1").Range("A:A").Clear
            For Each ws In Worksheets
       Sheets("Sheet1").Cells(x, 1).Select
       ActiveSheet.Hyperlinks.Add _
       Anchor:=Selection, Address:="", SubAddress:= _
       ws.Name &amp; "!A1", TextToDisplay:=ws.Name
      x = x + 1
    Next ws
    End Sub</t>
  </si>
  <si>
    <t>Sub DeleteHyperLinks()
    Sheet1.Hyperlinks.Delete
    End Sub</t>
  </si>
  <si>
    <t>Sub DynamicBoxes()
    Dim x As Double
    'This makes horizontal boxes
    For x = 0 To 240 Step 48
      'reference to the 4 numbers left,top,width,height
      ActiveSheet.Shapes.AddShape(msoShapeFlowchartProcess, x, 0, 48, 12.75).Select
      Selection.ShapeRange.Fill.ForeColor.SchemeColor = 11
      Selection.ShapeRange.Fill.Solid
      Selection.ShapeRange.Fill.Visible = msoTrue
    Next x
    'This makes vertical boxes
    For x = 0 To 127.5 Step 12.75
    ActiveSheet.Shapes.AddShape(msoShapeFlowchartProcess, 0, x, 48, 12.75).Select
      Selection.ShapeRange.Fill.ForeColor.SchemeColor = 11
      Selection.ShapeRange.Fill.Solid
      Selection.ShapeRange.Fill.Visible = msoTrue
    Next x
    End Sub</t>
  </si>
  <si>
    <t>Sub ExitWithoutPrompt()
    Application.DisplayAlerts = False
    Application.Quit
    End Sub</t>
  </si>
  <si>
    <t>Function ExportRange(WhatRange As Range, Where As String, Delimiter As String) As String
    Dim HoldRow As Long    'test for new row variable
    HoldRow = WhatRange.row
    Dim c As Range    'loop through range variable
    For Each c In WhatRange
        If HoldRow &lt;&gt; c.row Then
            'add linebreak and remove extra delimeter
            ExportRange = Left(ExportRange, Len(ExportRange) - 1) &amp; vbCrLf &amp; c.Text &amp; Delimiter
            HoldRow = c.row
        Else
            ExportRange = ExportRange &amp; c.Text &amp; Delimiter
        End If
    Next c
    'Trim extra delimiter
    ExportRange = Left(ExportRange, Len(ExportRange) - 1)
    'Kill the file if it already exists
    If Len(Dir(Where)) &gt; 0 Then
        Kill Where
    End If
    Open Where For Append As #1    'write the new file
    Print #1, ExportRange
    Close #1
    End Function</t>
  </si>
  <si>
    <t>Public Sub HideMyExcel()
    Application.Visible = False
    Application.Wait Now + TimeValue("00:00:05")
    Application.Visible = True
    End Sub</t>
  </si>
  <si>
    <t>Sub Macro1()
    Call Macro2
    End Sub
    Private Sub Macro2()
    MsgBox "You can only see Macro1"
    End Sub</t>
  </si>
  <si>
    <t>Sub Randomise_Range(Cell_Range As Range)
    Application.ScreenUpdating = False
    ' Will randomise each cell in Range
    Dim cell
    For Each cell In Cell_Range
      cell.value = Rnd * 1000
    Next cell
    Application.ScreenUpdating = True
    End Sub</t>
  </si>
  <si>
    <t>Sub SizeChart2Range()
    Dim MyChart As Chart
    Dim MyRange As Range
    Set MyChart = ActiveSheet.ChartObjects(1).Chart
    Set MyRange = Sheet1.Range("B2:D6")
        With MyChart.Parent
            .Left = MyRange.Left
            .Top = MyRange.Top
            .Width = MyRange.Width
            .Height = MyRange.Height
        End With
    End Sub</t>
  </si>
  <si>
    <t>Sub LaunchSite()
    Dim newsite As Object
    Set newsite = CreateObject("InternetExplorer.application")
      newsite.Visible = True
      newsite.Navigate "http://www.google.com/search?hl=en&amp;ie=UTF-8&amp;q=" &amp; ActiveCell.Text
    End Sub</t>
  </si>
  <si>
    <t>Sub SayThisCell()
        Cells(1, 1).Speak
    End Sub</t>
  </si>
  <si>
    <t>Sub SayThisString()
    Dim SayThis As String
    SayThis = "I love Microsoft Excel"
    Application.Speech.Speak (SayThis)
    End Sub</t>
  </si>
  <si>
    <t>Private Sub Workbook_BeforeClose(Cancel As Boolean)
    Sheet1.Cells.CheckSpelling
    End Sub</t>
  </si>
  <si>
    <t>Sub WhatIsTheType()
    Dim Mark As Variant
    Mark = 1
    MsgBox Mark &amp; " makes the variable " &amp; TypeName(Mark)
    Mark = 111111
    MsgBox Mark &amp; " makes the variable " &amp; TypeName(Mark)
    Mark = 111111.11
    MsgBox Mark &amp; " makes the variable " &amp; TypeName(Mark)
    End Sub</t>
  </si>
  <si>
    <t>Sub BenchMark()
    Dim Count As Long
    Dim BenchMark As Double
        BenchMark = Timer
    'Start of Code to Test
    For Count = 1 To 500000
          Sheet1.Cells(1, 1) = "test"
    Next Count
    'End of Code to Test
    MsgBox Timer - BenchMark
    End Sub</t>
  </si>
  <si>
    <t>Sub MyTimer()
        Application.Wait Now + TimeValue("00:00:05")
        MsgBox ("5 seconds")
    End Sub</t>
  </si>
  <si>
    <t>Sub Paste_Other_Sheet_or_Book()
    'Cut or Copy and Paste to another worksheet
    Worksheets("sheet1").Range("A1").Copy Worksheets("sheet2").Range("B1") 'Copy
    Worksheets("sheet1").Range("A1").Cut Worksheets("sheet2").Range("B1") 'Cut
    'Cut or Copy and Paste to another workbook
    Workbooks("book1.xlsm").Worksheets("sheet1").Range("A1").Copy _
    Workbooks("book2.xlsm").Worksheets("sheet1").Range("B1") 'Copy
    Workbooks("book1.xlsm").Worksheets("sheet1").Range("A1").Cut _
    Workbooks("book2.xlsm").Worksheets("sheet1").Range("B1") 'Cut
    Application.CutCopyMode = False
    End Sub</t>
  </si>
  <si>
    <t>Private Sub Workbook_BeforeClose(Cancel As Boolean)
    If Saved = False Then
        ActiveWorkbook.Save
    End If
    End Sub</t>
  </si>
  <si>
    <t xml:space="preserve"> Save All Worksheets As PDF
    Sub SaveAllWorksheetsAsPDF()
        Dim ws As Worksheet
        Dim Path As Long
        Path = ThisWorkbook.Path &amp; "\"
        For Each ws In Worksheets
            ws.ExportAsFixedFormat xlTypePDF, Path &amp; ws.Name &amp; ".pdf"
        Next ws
    End Sub</t>
  </si>
  <si>
    <t xml:space="preserve"> Save Workbook as PDF
    Sub SaveWorkbookAsPDF()
        ThisWorkbook.ExportAsFixedFormat xlTypePDF, ThisWorkbook.Path &amp; "\" &amp; ThisWorkbook.Name &amp; ".pdf"
    End Sub</t>
  </si>
  <si>
    <t xml:space="preserve"> Save Workbook With TimeStamp
    Sub SaveWorkbookWithTimeStamp()
        Dim timestamp As String
        Dim Path As Long
        timestamp = Format(Date, "dd-mm-yyyy") &amp; "_" &amp; Format(Time, "hh-ss")
        Path = ThisWorkbook.Path &amp; "\" &amp; ThisWorkbook.Name &amp; timestamp
        ThisWorkbook.SaveAs Path
    End Sub</t>
  </si>
  <si>
    <t>Sub Mail_Workbook()
    Application.DisplayAlerts = False
    Application.EnableEvents = False
    Application.ScreenUpdating = False
    Application.Calculation = xlCalculationManual
            Dim OutApp As Object
    Dim OutMail As Object
    Dim FilePath As String
    Dim Project_Name As String
    Dim Template_Name As String
    Dim ReviewDate As String
    Dim SaveLocation As String
    Dim Path As String
    Dim Name As String
            'Create Initial variables
    Set OutApp = CreateObject("Outlook.Application")
    Set OutMail = OutApp.CreateItem(0)
    Project_Name = Sheets("sheet1").Range("ProjectName").value
    Template_Name = ActiveSheet.Name
            'Ask for Input used in Email
    ReviewDate = InputBox(Prompt:="Provide date by when you'd like the submission reviewed.", Title:="Enter Date", Default:="MM/DD/YYYY")
    If ReviewDate = "Enter Date" Or ReviewDate = vbNullString Then GoTo endmacro
            'Save Worksheet as own workbook
    Path = ActiveWorkbook.Path
        Name = Trim(Mid(ActiveSheet.Name, 4, 99))
            Set ws = ActiveSheet
    Set oldWB = ThisWorkbook
            SaveLocation = InputBox(Prompt:="Choose File Name and Location", Title:="Save As", Default:=CreateObject("WScript.Shell").SpecialFolders("Desktop") &amp; "/" &amp; Name &amp; ".xlsx")
            If Dir(SaveLocation) &lt;&gt; "" Then
        MsgBox ("A file with that name already exists. Please choose a new name or delete existing file.")
        SaveLocation = InputBox(Prompt:="Choose File Name and Location", Title:="Save As", Default:=CreateObject("WScript.Shell").SpecialFolders("Desktop") &amp; "/" &amp; Name &amp; ".xlsx")
        End If
            If SaveLocation = vbNullString Then GoTo endmacro
    'unprotect sheet if needed
    ActiveSheet.Unprotect Password:="password"
    Set newWB = Workbooks.Add
            'Adjust Display
    ActiveWindow.Zoom = 80
    ActiveWindow.DisplayGridlines = False
    'Copy + Paste Values
    oldWB.Activate
    oldWB.ActiveSheet.Cells.Select
    Selection.Copy
    newWB.Activate
    newWB.ActiveSheet.Cells.Select
            Selection.PasteSpecial Paste:=xlPasteValues, Operation:=xlNone, SkipBlanks _
            :=False, Transpose:=False
        Selection.PasteSpecial Paste:=xlPasteFormats, Operation:=xlNone, _
            SkipBlanks:=False, Transpose:=False
        Selection.PasteSpecial Paste:=xlPasteValidation, Operation:=xlNone, _
            SkipBlanks:=False, Transpose:=False
    'Select new WB and turn off cutcopy mode
        newWB.ActiveSheet.Range("A10").Select
        Application.CutCopyMode = False
    'Save File
        newWB.SaveAs filename:=SaveLocation, _
            FileFormat:=xlOpenXMLWorkbook, CreateBackup:=False
    FilePath = Application.ActiveWorkbook.FullName
            'Reprotect oldWB
    oldWB.ActiveSheet.Protect Password:="password", DrawingObjects:=True, Contents:=True, Scenarios:=True, _
           AllowFormattingCells:=True, AllowFormattingColumns:=True, _
           AllowFormattingRows:=True
    'Email
    On Error Resume Next
    With OutMail
    .To = "email@email.com"
    .CC = ""
    .BCC = ""
    .Subject = Project_Name &amp; ": " &amp; Template_Name &amp; " for review"
    .Body = "Project Name: " &amp; Project_Name &amp; ", " &amp; Name &amp; " For review by " &amp; ReviewDate
    .Attachments.Add (FilePath)
    .Display
    ' .Send      'Optional to automate sending of email.
    End With
    On Error GoTo 0
    Set OutMail = Nothing
    Set OutApp = Nothing
    'End Macro, Restore Screenupdating, Calcs, etc...
endmacro:
    Application.DisplayAlerts = True
    Application.EnableEvents = True
    Application.ScreenUpdating = True
    Application.Calculation = xlCalculationAutomatic
    End Sub</t>
  </si>
  <si>
    <t xml:space="preserve"> Save Worksheet as PDF
    Sub SaveWorksheetAsPDF()
        Dim ws As Worksheet
        ActiveSheet.ExportAsFixedFormat xlTypePDF, ThisWorkbook.Path &amp; "\" &amp; ActiveSheet.Name &amp; ".pdf"
    End Sub</t>
  </si>
  <si>
    <t>Sub DeleteWorksheets()
        Application.DisplayAlerts = False
        Dim ws As Worksheet
        For Each ws In Worksheets
            If ws.Name &lt;&gt; ActiveSheet.Name Then
                ws.Delete
            End If
        Next ws
        Application.DisplayAlerts = True
    End Sub</t>
  </si>
  <si>
    <t>Sub HideAllExceptActiveSheet()
        Dim ws As Worksheet
        For Each ws In ThisWorkbook.Worksheets
            If ws.Name &lt;&gt; ActiveSheet.Name Then ws.Visible = xlSheetHidden
        Next ws
    End Sub</t>
  </si>
  <si>
    <t>Sub ProtectAllSheets()
        Dim ws As Worksheet
        For Each ws In Worksheets
            ws.Protect "password"
        Next ws
    End Sub</t>
  </si>
  <si>
    <t>Sub SortSheetsByTabName()
        Application.ScreenUpdating = False
        Dim ShCount As Integer, i As Integer, j As Integer
        ShCount = Sheets.Count
        For i = 1 To ShCount - 1
            For j = i + 1 To ShCount
                If Sheets(j).Name &lt; Sheets(i).Name Then
                    Sheets(j).Move Before:=Sheets(i)
                End If
            Next j
        Next i
        Application.ScreenUpdating = True
    End Sub</t>
  </si>
  <si>
    <t>Sub UnhideAllWoksheets()
        Dim ws As Worksheet
        For Each ws In ActiveWorkbook.Worksheets
            ws.Visible = xlSheetVisible
        Next ws
    End Sub</t>
  </si>
  <si>
    <t>Sub UnProtectAllSheets()
        Dim ws As Worksheet
        For Each ws In Worksheets
            ws.Unprotect "password"
        Next ws
    End Sub</t>
  </si>
  <si>
    <t>Function CleanString(ByVal inString As String) As String
    Dim chars As String
    Dim i As Integer
    Dim strip As String
    chars = "\/:*""&lt;&gt;|?"
    strip = inString
    For i = 1 To Len(chars)
        If InStr(1, strip, Mid(chars, i, 1)) &gt; 0 Then
            strip = Replace(strip, Mid(chars, i, 1), " ")
        End If
    Next i
    CleanString = strip
End Function</t>
  </si>
  <si>
    <t>Public Function CONCAT_RANGE(Rng As Range, Optional delimeter As String = "") As String
    'inputs: Range to Concatenate, Delimeter (optional - if blank defaults to "")
    Dim cell As Range
    Dim returnValue As String
    For Each cell In Rng
        returnValue = returnValue &amp; cell.value &amp; delimeter
    Next
    CONCAT_RANGE = Left(returnValue, Len(returnValue) - Len(delimeter))
End Function</t>
  </si>
  <si>
    <t>Sub Toggle_CutPaste(OnOff As Boolean)
    On Error Resume Next
    'TRUE enables cut/paste. FALSE Disables
    If OnOff = True Then
        Application.CellDragAndDrop = True
        Application.OnKey "^{x}"    'Re-enable Keyboard Cut
        Application.OnKey "+{delete}" 'Re-enable  Keyboard Cut
        Application.CommandBars("Edit").Controls("Cut").Enabled = True
        Application.CommandBars("Cell").Controls("Cut").Enabled = True
    Else
        Application.CellDragAndDrop = False
        Application.OnKey "^{x}", ""        'Disable Keyboard Cut
        Application.OnKey "+{delete}", ""  'Disable Keyboard Cut
        Application.CommandBars("Edit").Controls("Cut").Enabled = False
        Application.CommandBars("Cell").Controls("Cut").Enabled = False
        Application.CutCopyMode = False  'This clears any cut/copied information.
    End If
    On Error GoTo 0
End Sub</t>
  </si>
  <si>
    <t xml:space="preserve"> Lock Non-input cells in Worksheet
Sub SmartProtect()
    ' Scan worksheet for probable input cells, unlock those, lock the rest
    On Error GoTo errorHandler
    Dim ws As Worksheet
    Dim cell As Range
    Set ws = ActiveSheet
    ws.Unprotect
    'Scan worksheet Used Range for numerical cells without formulas and sets those as inputs
    For Each cell In ws.UsedRange
        If Application.IsNumber(cell) And Not cell.HasFormula Then
            cell.Locked = False
            cell.Font.ColorIndex = 5
        Else
            cell.Locked = True
            cell.Font.ColorIndex = xlColorIndexAutomatic
        End If
    Next
    ws.Protect
    Exit Sub
errorHandler:
    MsgBox "Error"
End Sub</t>
  </si>
  <si>
    <t>Function RangeExists(strWS As String, strRng As String) As Boolean
    Dim Test As Range
    On Error Resume Next
    Set Test = Sheets(strWS).Range(strRng)
    RangeExists = Err.Number = 0
    On Error GoTo 0
End Function</t>
  </si>
  <si>
    <t>Function SaveWB(wb As Workbook, strShortPath As String, strFileExt As String) As String
    'Saves a workbook to a path with certain file extension. If file already exists a new copy is made (ex: _1, _2, etc.)
    'Inputs: wb: workbook to save (you may want to use "activeworkbook" or "thisworkbook"
    'Inputs cont: strShortPath: Save location, strFileExt: file save type .xlsx, xlsm, etc.
    'Get File Type
    Select Case strFileExt
        Case "xls"
            If Val(Application.Version) &lt; 12 Then
                'Excel 2003 or Prior
                FileFormatNum = -4143
            Else
                'Excel 2007+
                FileFormatNum = 56
            End If
        Case "csv": FileFormatNum = 6
        Case "xlsx": FileFormatNum = 51
        Case "xlsm": FileFormatNum = 52
        Case "xlsb": FileFormatNum = 50
    End Select
    ' Save File
    Dim strFullPath As String
    n = 1
restart_filename:
    strFullPath = strShortPath &amp; "_" &amp; n &amp; "." &amp; strFileExt
    If Dir(strFullPath) &lt;&gt; "" Then
        n = n + 1
        GoTo restart_filename
    End If
    wb.SaveAs filename:=strFullPath, FileFormat:=FileFormatNum
    GoodSave = strFullPath
End Function</t>
  </si>
  <si>
    <t>Sub GoodEnd() ' Macro Standard End Block
    On Error Resume Next
    Application.Calculation = xlCalculationAutomatic
    Application.EnableCancelKey = xlInterrupt
    Application.StatusBar = False
    Application.EnableEvents = True
    Application.ScreenUpdating = True
    On Error GoTo 0
End Sub</t>
  </si>
  <si>
    <t>Sub GoodStart() ' Macro Standard Start Block
    On Error Resume Next
    Application.ScreenUpdating = False
    Application.StatusBar = "Working on it..."
    Application.Calculation = xlCalculationManual
    Application.EnableEvents = False
    Application.EnableCancelKey = xlDisabled
    On Error GoTo 0
End Sub</t>
  </si>
  <si>
    <t>Select Case n
    Case Is &lt; 10
        'Do if n is less than 10
    Case Is &lt; 20
        'Do if n is less than 20
    Case Else
        'Do if n is not less than 20
End Select</t>
  </si>
  <si>
    <t>Select Case n
    Case 1, 2
        'Do if n = 1 or 2
    Case 3
        'Do if n = 3
    Case Else
        'Do if n &lt;&gt; 1,2,3
End Select</t>
  </si>
  <si>
    <t>Select Case n
    Case 1 To 10
        'Do if n is between 1 and 10
    Case 11 To 20
        'Do if n is between 11 and 20
    Case Else
        'Do if n is not between 1 and 20
End Select</t>
  </si>
  <si>
    <t>If ActiveCell.value &gt; 0 And ActiveCell.value &lt; 10 Then
    'If TRUE then do:
End If</t>
  </si>
  <si>
    <t>If ActiveCell.value &gt; 0 Then
    'If TRUE then do:
Else
    'If FALSE then do:
End If</t>
  </si>
  <si>
    <t>If ActiveCell.value &gt; 0 Then
    'If TRUE then do:
ElseIf ActiveCell.value = 0 Then
    'Elseif TRUE then do:
Else
    'If FALSE then do:
End If</t>
  </si>
  <si>
    <t>If ActiveCell.value &lt; 0 Or ActiveCell.value &gt; 10 Then
    'If TRUE then do:
End If</t>
  </si>
  <si>
    <t>If ActiveCell.value &gt; 0 Then
    'If TRUE then do:
End If</t>
  </si>
  <si>
    <t xml:space="preserve">Dim MyInput As String
MyInput = InputBox("Description", "Title", "Default Input Value")
</t>
  </si>
  <si>
    <t>MsgBox "Message Line 1" &amp; vbCrLf &amp; "Message Line 2", , "Message Box Title"</t>
  </si>
  <si>
    <t>Dim Answer As String
'Display MessageBox - Returns vbYes or vbNo
Answer = MsgBox("Question Description", vbQuestion + vbYesNo, "Title")</t>
  </si>
  <si>
    <t>Dim Answer As String
'Display MessageBox - Returns vbYes or vbNo
Answer = MsgBox("Question Description", vbQuestion + vbYesNoCancel, "Title")</t>
  </si>
  <si>
    <t>On Error GoTo ErrHandler:</t>
  </si>
  <si>
    <t>With ActiveWindow
  .DisplayHorizontalScrollBar = False
  .DisplayVerticalScrollBar = False
End With</t>
  </si>
  <si>
    <t>With ActiveWindow
  .DisplayHorizontalScrollBar = True
  .DisplayVerticalScrollBar = True
End With</t>
  </si>
  <si>
    <t xml:space="preserve">Application.StatusBar = "I'm working Now!!!"
</t>
  </si>
  <si>
    <t>Application.UserName = "MonkeyCoder"</t>
  </si>
  <si>
    <t>Application.Caption = "AutomateExcel.com"</t>
  </si>
  <si>
    <t>Sheets("ResultADO").ListObjects("Table1").DataBodyRange.Rows.Delete</t>
  </si>
  <si>
    <t>Sheets("ResultADO").ListObjects("Table1").ListColumns(3).Delete</t>
  </si>
  <si>
    <t>Delete all table rows except first row
With Sheets("VBA Guide").ListObjects("Table1").DataBodyRange
    If .Rows.Count &gt; 1 Then
        .Offset(1, 0).Resize(.Rows.Count - 1, .Columns.Count).Rows.Delete
    End If
End With
'Clear out data from first table row (retaining formulas)
Sheets("VBA Guide").ListObjects("Table1").DataBodyRange.Rows(1).SpecialCells(xlCellTypeConstants).ClearContents</t>
  </si>
  <si>
    <t>Sheets("ResultADO").ListObjects("Table1").ListColumns(5).Delete</t>
  </si>
  <si>
    <t>Sheets("ResultADO").ListObjects("Table1").Range.Rows("3:5").Delete</t>
  </si>
  <si>
    <t>Sheets("ResultADO").ListObjects("Table1").TotalsRowRange.Delete</t>
  </si>
  <si>
    <t>Sheets("ResultADO").ListObjects("Table1").ListColumns.Add Position:=3</t>
  </si>
  <si>
    <t>Sheets("ResultADO").ListObjects("Table1").ListColumns.Add</t>
  </si>
  <si>
    <t>Sheets("ResultADO").ListObjects("Table1").ListRows.Add (5)</t>
  </si>
  <si>
    <t>Sheets("ResultADO").ListObjects("Table1").ListRows.Add AlwaysInsert:=True</t>
  </si>
  <si>
    <t>Sheets("ResultADO").ListObjects("Table1").ShowTotals = True</t>
  </si>
  <si>
    <t>Dim n As Long
'Loop Through Each Column in Table
For n = 1 To Sheets("ResultADO").ListObjects("Table1").ListColumns.Count
    MsgBox Sheets("ResultADO").ListObjects("Table1").ListColumns(n).Name
Next n</t>
  </si>
  <si>
    <t>Dim n As Long
'Loop Through Each Row in Table
For n = 1 To Sheets("ResultADO").ListObjects("Table1").Range.Rows.Count
    MsgBox n
Next n</t>
  </si>
  <si>
    <t>Sheets("ResultADO").ListObjects("Table1").ListColumns("Column name").DataBodyRange.FormulaR1C1 = "new formula"</t>
  </si>
  <si>
    <t>Dim Rng As Range
'Resize Table to 10 rows and 8 columns
Set Rng = Sheets("ResultADO").Range("Table1[#All]").Resize(10, 8)
Sheets("ResultADO").ListObjects("Table1").Resize Rng</t>
  </si>
  <si>
    <t>Dim sortcolumn As Range
Set sortcolumn = Range("Table1[Column1]")
With Sheets("ResultADO").ListObjects("Table1").Sort
    .SortFields.Clear
    .SortFields.Add Key:=sortcolumn, SortOn:=xlSortOnValues, Order:=xlDescending
    .Header = xlYes
    .Apply
End With</t>
  </si>
  <si>
    <t xml:space="preserve">Sheets("ResultADO").ListObjects("Table1").ListColumns(2).DataBodyRange.Select
</t>
  </si>
  <si>
    <t>Sheets("ResultADO").ListObjects("Table1").ListColumns(2).Range.Select</t>
  </si>
  <si>
    <t>Sheets("ResultADO").ListObjects("Table1").ListColumns("Column name").Range.Select</t>
  </si>
  <si>
    <t xml:space="preserve">Sheets("ResultADO").ListObjects("Table1").DataBodyRange(4, 5).Select
</t>
  </si>
  <si>
    <t>Sheets("ResultADO").ListObjects("Table1").DataBodyRange.Select</t>
  </si>
  <si>
    <t>Sheets("ResultADO").ListObjects("Table1").Range.Select</t>
  </si>
  <si>
    <t xml:space="preserve">Sheets("ResultADO").ListObjects("Table1").HeaderRowRange.Select
</t>
  </si>
  <si>
    <t xml:space="preserve">Sheets("ResultADO").ListObjects("Table1").HeaderRowRange(3).Select
</t>
  </si>
  <si>
    <t>Sheets("ResultADO").ListObjects("Table1").ListRows(3).Range.Select</t>
  </si>
  <si>
    <t>Sheets("ResultADO").ListObjects("Table1").TotalsRowRange.Select</t>
  </si>
  <si>
    <t xml:space="preserve">Sheets("ResultADO").ListObjects.Add(xlSrcRange, Range("$L$12"), , xlYes).Name = "myTable1"
</t>
  </si>
  <si>
    <t>Sheets("ResultADO").ListObjects("Table1").Delete</t>
  </si>
  <si>
    <t>Sheets("ResultADO").ListObjects("Table1").Unlist</t>
  </si>
  <si>
    <t>Dim tbl As ListObject
Set tbl = Sheets("ResultADO").ListObjects("Table1")</t>
  </si>
  <si>
    <t>Format("50.5", "Currency")</t>
  </si>
  <si>
    <t>Format("Sep 3, 2013 10:30 AM", "m.d.yy h:mm AM/PM")</t>
  </si>
  <si>
    <t>Format("Sep 3, 2013", "mm.dd.yy")</t>
  </si>
  <si>
    <t>Format("210.6", "#,##0.00")</t>
  </si>
  <si>
    <t>Format("10:30 AM", "h:mm AM/PM")</t>
  </si>
  <si>
    <t>Format("Sep 3, 2013", "Short Date")</t>
  </si>
  <si>
    <t>Format("0.71", "Percent")</t>
  </si>
  <si>
    <t>Format("322.6", "Standard")</t>
  </si>
  <si>
    <t>strText = str1 &amp; str2</t>
  </si>
  <si>
    <t>strText = str1 &amp; vbNewLine &amp; str2</t>
  </si>
  <si>
    <t>Range("$L$12").Columns.Count</t>
  </si>
  <si>
    <t>Range("$L$12").Rows.Count</t>
  </si>
  <si>
    <t>Range("$L$12").EntireColumn.Delete</t>
  </si>
  <si>
    <t>Range("$L$12").EntireRow.Delete</t>
  </si>
  <si>
    <t>Range("$L$12").EntireRow.RowHeight = 30</t>
  </si>
  <si>
    <t>Range("$L$12").EntireColumn.Insert</t>
  </si>
  <si>
    <t>Range("$L$12").EntireRow.Insert</t>
  </si>
  <si>
    <t>Range("$L$12").EntireColumn.ColumnWidth = 30</t>
  </si>
  <si>
    <t>Range("$L$12").Activate</t>
  </si>
  <si>
    <t>Range("$L$12").ClearContents</t>
  </si>
  <si>
    <t>Range("$L$12").Copy</t>
  </si>
  <si>
    <t>For Each cell In Range("$L$12")
        'Do Something
    Next cell</t>
  </si>
  <si>
    <t>Range("$L$12").FormulaR1C1</t>
  </si>
  <si>
    <t>Range("$L$12").PasteSpecial xlPasteFormats</t>
  </si>
  <si>
    <t>Range("$L$12").Paste</t>
  </si>
  <si>
    <t>Range("$L$12").value</t>
  </si>
  <si>
    <t>Sheets("ResultADO").Range("$L$12").Columns.Count</t>
  </si>
  <si>
    <t>Sheets("ResultADO").Range("$L$12").Rows.Count</t>
  </si>
  <si>
    <t>Sheets("ResultADO").Range("$L$12").EntireRow.Delete</t>
  </si>
  <si>
    <t>Sheets("ResultADO").Range("$L$12").Columns.Hidden = True</t>
  </si>
  <si>
    <t>Sheets("ResultADO").Range("$L$12").Rows.Hidden = True</t>
  </si>
  <si>
    <t>Sheets("ResultADO").Range("$L$12").EntireColumn.Insert</t>
  </si>
  <si>
    <t>Sheets("ResultADO").Range("$L$12").EntireRow.Insert</t>
  </si>
  <si>
    <t>lCol = Sheets("ResultADO").Cells(1, Columns.Count).End(xlToLeft).Column</t>
  </si>
  <si>
    <t>lRow = Sheets("ResultADO").Cells(Rows.Count, 1).End(xlUp).row</t>
  </si>
  <si>
    <t>Sheets("ResultADO").Range("$L$12").Columns.Hidden = False</t>
  </si>
  <si>
    <t>Sheets("ResultADO").Range("$L$12").EntireColumn.ColumnWidth = 30</t>
  </si>
  <si>
    <t>Sheets("ResultADO").Range("$L$12").FormulaR1C1</t>
  </si>
  <si>
    <t>Sheets("ResultADO").Range("$L$12").PasteSpecial xlPasteFormats</t>
  </si>
  <si>
    <t>Sheets("ResultADO").Range("$L$12").Paste</t>
  </si>
  <si>
    <t>Dim ws As Worksheet
        For Each ws In Worksheets
            Sheets("ResultADO").Visible = True
        Next ws</t>
  </si>
  <si>
    <t>Sheets("ResultADO").Visible = False</t>
  </si>
  <si>
    <t>Sheets("ResultADO").Visible = True</t>
  </si>
  <si>
    <t>Sheets("ResultADO").Visible = xlVeryHidden</t>
  </si>
  <si>
    <t>Sheets("ResultADO").Delete</t>
  </si>
  <si>
    <t>For Each ws In Worksheets
        'Do something
    Next ws</t>
  </si>
  <si>
    <t>Sheets.Add After:=ActiveSheet</t>
  </si>
  <si>
    <t>Sheets("ResultADO").Name</t>
  </si>
  <si>
    <t>Sheets("ResultADO").Protect "password"</t>
  </si>
  <si>
    <t>Sheets("ResultADO").Select</t>
  </si>
  <si>
    <t>Dim ws As Worksheet
    Set ws = Sheets("ResultADO")</t>
  </si>
  <si>
    <t>Sheets("ResultADO").Unprotect "password"</t>
  </si>
  <si>
    <t xml:space="preserve">Range ("$L$12")
</t>
  </si>
  <si>
    <t>Workbooks("VBA Macro Tricks and Technique.xlsm").Sheets("ResultADO").Range ("$L$12")</t>
  </si>
  <si>
    <t>Workbooks("VBA Macro Tricks and Technique.xlsm").Sheets ("ResultADO")</t>
  </si>
  <si>
    <t>Workbooks ("VBA Macro Tricks and Technique.xlsm")</t>
  </si>
  <si>
    <t>Sheets("ResultADO").Range ("$L$12")</t>
  </si>
  <si>
    <t>Sheets ("ResultADO")</t>
  </si>
  <si>
    <t>test
"test1"
testing</t>
  </si>
  <si>
    <t>ID</t>
  </si>
  <si>
    <t>test1</t>
  </si>
  <si>
    <t>​test1</t>
  </si>
  <si>
    <t>For i = LBound(arr, 1) To UBound(arr, 1)_x000D_
_x000D_
    For j = LBound(arr, 2) To UBound(arr, 2)_x000D_
_x000D_
        MsgBox arr(i, j)_x000D_
_x000D_
    Next j_x000D_
_x000D_
Next i</t>
  </si>
  <si>
    <t>Erase arrs</t>
  </si>
  <si>
    <t>Private Sub Workbook_SheetDeactivate(ByVal sh As Object)_x000D_
_x000D_
    MsgBox sh.Name &amp; " Deactivated"_x000D_
_x000D_
End Sub</t>
  </si>
  <si>
    <t>Password</t>
  </si>
  <si>
    <t>Password RPA Helper</t>
  </si>
  <si>
    <t>roneo</t>
  </si>
  <si>
    <t>Apigee</t>
  </si>
  <si>
    <t>What is Apigee?</t>
  </si>
  <si>
    <t>Apigee Team</t>
  </si>
  <si>
    <t>The bulk of the work where you're going to make your most money are directly working with the Apigee is what we describe is API monitors, monetization and versing that is the API Team, this is the team that's taking  your back-end service API and creating modern proxies that are RESTFUL API that modern develop application developers can rapidly use creating many many versions of that, that's the example we talked about the bulk of the work you're going to see.</t>
  </si>
  <si>
    <t>Apigee Digital Value Chain</t>
  </si>
  <si>
    <t>Apigee Edge</t>
  </si>
  <si>
    <t xml:space="preserve">is the right foundation built from the ground up for web scale with security in mind and with analytic services that provide end-to-end analytics API services that provide API management, security and extensibility and developer services that provides self-service capabilities for developers to start engaging in collaborating and becoming more productive in digital economy. </t>
  </si>
  <si>
    <t>API Services Overview</t>
  </si>
  <si>
    <t>Apigee enables customers to accelerate their digital businesses powered by big data and delivered by APIs. It enables customers to look at their digital businesses as a digital value chain starting with user -&gt; app -&gt; developer -&gt; API -&gt; API Team -&gt; backend. From a product standpoint Apigee edge provides analytic services, developer services and API services that enables customer to accelerate their digital businesses. _x000D_
Connected experiences-&gt;Build app faster-&gt;Self service onboarding-&gt;Protect from threats-&gt;Automate API ops-&gt;Run anywhere @scale</t>
  </si>
  <si>
    <t>Apigee is not an application development tool or not an IDE but a platform that allows those API to be optimized and allows the application developer everything they need to work with highly optimized api's and give them all they need to understand, debug and test those api. It is an acceleration to the application development lifecycle without being an application development tool which focused on the api's but it impact the speed of the entire lifecycle._x000D_
_x000D_
Connecting the developers - the people who build apps that use APIs with the API team - the people who actually create the APIs that they use. And for that we have to have things like developer portals, documentation, self service on boarding tools so that the developer can click on the button and get the security credentials they need to make API calls right away.There's also technical connections where we're doing things like adding security to API calls, doing rate limiting, caching, transforming APIs from one format to another. The Apigee Edge product is responsible for doing really both of those things. Provides Analytic Services(gathering meta data about all of the API traffic and presenting it in different ways so that you can report on it, create custom reports, and see all sorts information about how the API is being used.), Developer Services(Those are the developer portals and the tools that we can use in order to construct a web presence for API, so a developer can really connect and learn how to use the API) and Management Services(responsible and supplies both a user interface and an API for manipulating all of these components. Programming the proxies, configuring the developers and the application and everything that fitful is going to do in the UI has an associated API as well.) _x000D_
_x000D_
Apigee Edge is a product for all this companies such as Google have API management systems that they built themselves for their own APIs. It is a product that allows anybody to create the API management system that they need for their API and that fits in with the requirements of their enterprise.</t>
  </si>
  <si>
    <t>Agile</t>
  </si>
  <si>
    <t>Background</t>
  </si>
  <si>
    <t xml:space="preserve">Scrum, Safe and Agile. Agile Manifesto none traditional process flow (water fall) responding to change, Agile principles more detailed manifesto._x000D_
Agile Principles:_x000D_
1. Customers - Satisfaction, Adaptability, Delivery_x000D_
2. Culture - Output, Supportive, Specifications_x000D_
3. Environment - Collaboration, movitivation, conversation_x000D_
4. Excellence - Effective, Efficient, Exceeds_x000D_
_x000D_
both Incremental and Iterative example painting (Mona Lisa)_x000D_
_x000D_
Agile - Lots of option lean, kanban, crystal, scrum xp, less etc.._x000D_
_x000D_
Scrum is a framework within which people can address complex adaptive problems. Scrum is from Rugby game the team moves the ball togerhter have roles based on circumstances have plan they win or lose as one._x000D_
_x000D_
Scrum three distinct roles:_x000D_
_x000D_
1. Product owner - work with the dev team, the voice of the customer, owns the product backlog, guides the team, approves all functionality, communicate plans and progress. Product bakclogs owner._x000D_
2. Scrum Master - build high performing team, servant leader and mirror to the team, facilator and process coach, fends off external interferences, communicates teams abilites, 100% Allocated to a team, usally non-tecnically and people focused. Not Line Manager, Project manager, admin secretary and product owner._x000D_
3. Development Team - BA/Tester, designer, Developer, DBA, part of sprint backlogs. Create simple, valuable, high-quality product._x000D_
_x000D_
Scrum Team aka Squad or core team. Scrum master + Product owner + Developers. Self-organizing, self-managing. Everyone is responsible for identifying and solving impediments. Acountable to each other. Produces high-quality, valuable product._x000D_
_x000D_
What makes good squad?_x000D_
1. Small size_x000D_
2. Alignment around Shared Purpose_x000D_
3. Trust_x000D_
4. Right Skills_x000D_
5. Good communication_x000D_
6. Ability to set own Goals and Process_x000D_
_x000D_
</t>
  </si>
  <si>
    <t>Dim arr As Variant_x000D_
_x000D_
ReDim arr(1 To 5) As Variant</t>
  </si>
  <si>
    <t>API facades or API proxy to your back-end or your target services are at the core of API services. You can create new facades or new proxies that which is how they represented within Apigee Edge by creating and going through wizard. Example: Configured the policies, stored the data in the backend as a service, abilty for developers to trace and debug the API policies that have been executed to make sure that the policies are being executed as expected. In the "Trace" Session we can walk through the different execution steps and see all of the different variables that have been both on the request side and the respond side so that the developers can quickly debug and in an agile manner and make sure that the API facades are what they had expected to build and configure..</t>
  </si>
  <si>
    <t>Function ThreeParameterVlookup(Data_Range As Range, Col As Integer, Parameter1 As Variant, Parameter2 As Variant, Parameter3 As Variant) As Variant_x000D_
_x000D_
_x000D_
_x000D_
    'Declare Variables_x000D_
_x000D_
        Dim cell_x000D_
_x000D_
        Dim Current_Row As Integer_x000D_
_x000D_
        Dim No_Of_Rows_in_Range As Integer_x000D_
_x000D_
        Dim No_of_Cols_in_Range As Integer_x000D_
_x000D_
        Dim Matching_Row As Integer_x000D_
_x000D_
_x000D_
_x000D_
        'set answer to N/A by default_x000D_
_x000D_
        ThreeParameterVlookup = CVErr(xlErrNA)_x000D_
_x000D_
        Matching_Row = 0_x000D_
_x000D_
        Current_Row = 1_x000D_
_x000D_
_x000D_
_x000D_
        No_Of_Rows_in_Range = Data_Range.Rows.Count_x000D_
_x000D_
        No_of_Cols_in_Range = Data_Range.Columns.Count_x000D_
_x000D_
_x000D_
_x000D_
        'Check if Col is greater than number of columns in range_x000D_
_x000D_
_x000D_
_x000D_
        If (Col &gt; No_of_Cols_in_Range) Then_x000D_
_x000D_
            ThreeParameterVlookup = CVErr(xlErrRef)_x000D_
_x000D_
        End If_x000D_
_x000D_
        If (Col &lt;= No_of_Cols_in_Range) Then_x000D_
_x000D_
            Do_x000D_
_x000D_
                If ((Data_Range.Cells(Current_Row, 1).value = Parameter1) And __x000D_
_x000D_
                  (Data_Range.Cells(Current_Row, 2).value = Parameter2) And __x000D_
_x000D_
                  (Data_Range.Cells(Current_Row, 3).value = Parameter3)) Then_x000D_
_x000D_
                Matching_Row = Current_Row_x000D_
_x000D_
_x000D_
_x000D_
            End If_x000D_
_x000D_
            Current_Row = Current_Row + 1_x000D_
_x000D_
        Loop Until ((Current_Row = No_Of_Rows_in_Range) Or (Matching_Row &lt;&gt; 0))_x000D_
_x000D_
_x000D_
_x000D_
        If Matching_Row &lt;&gt; 0 Then_x000D_
_x000D_
            ThreeParameterVlookup = Data_Range.Cells(Matching_Row, Col)_x000D_
_x000D_
        End If_x000D_
_x000D_
_x000D_
_x000D_
    End If_x000D_
_x000D_
_x000D_
_x000D_
    End Function</t>
  </si>
  <si>
    <t>Azure</t>
  </si>
  <si>
    <t>Because cloud computing provides  services and components that could be useful in building application such as Servers, Storage, Developers, Dedicated Network, Application Security and 2 major disadvantages approach without azure like expensive and risky initial setup and buy more servers to keep up with demand</t>
  </si>
  <si>
    <t>Azure - Why Cloud computing?</t>
  </si>
  <si>
    <t>Azure - What is Cloud computing?</t>
  </si>
  <si>
    <t>Azure - What is Azure?</t>
  </si>
  <si>
    <t>Azure Services - Compute</t>
  </si>
  <si>
    <t>1. Virtual Machine - Create windows or linux virtual machines of any configuration in a matter of seconds. Example: add RAM, add storage. decrease or remove it in matter of seconds._x000D_
2. Cloud service - Users can create scalable applications within the cloud using the virtual machines whose provisioning, load balancing, and health monitoring are handled by Azure post-deployment_x000D_
3. Service Fabric - simplifies microservice development and application lifecycle management. Microservice - is an application that consist of smaller applications coupled together._x000D_
4. Funcions - Easily build applications using serverless functions in any programming language of the user's choice. Provide the code and azure will take care of it.</t>
  </si>
  <si>
    <t>Azure Services - Networking</t>
  </si>
  <si>
    <t xml:space="preserve">1. Azure CDN - (Content Delivery Network) services are used for delivering high bandwidth web content to users worldwide._x000D_
2. Express route - lets on-premise network into Microsoft cloud through a private connection_x000D_
3. Virtual Network - enables Azure resources to securely communicate with each other._x000D_
4. Azure DNS is a hosting service that allows the user to host their DNS domains in Azure_x000D_
</t>
  </si>
  <si>
    <t>Azure Services - Storage</t>
  </si>
  <si>
    <t>1. Disk Storage - Provides cost-effective HDD/SDD options which can be used with Azure Virtual Machines._x000D_
2. Blob Storage - is optimized for storing massive amounts of unstructured data such as text or binary data._x000D_
3. File Storage - Managed file storage in the cloud that are accessible via industry standard server message block (SMB) Server Message Block protocol._x000D_
4. Queue storage - provides durable message queuing for large workloads and can be accessed from anywhere in the world.</t>
  </si>
  <si>
    <t>1. Application development (mostly web applications)_x000D_
2. Testing_x000D_
3. Application hosting_x000D_
4. Creating Virtual machines_x000D_
5. Integrating and syncing features_x000D_
6. Collecting and storing metrics_x000D_
7. Virtual hard-drives(VHD) - extensions of the virtual machines with these services are able to provide you a large amount of storage where data can be stored.</t>
  </si>
  <si>
    <t>Uses of Azure</t>
  </si>
  <si>
    <t>Javascript</t>
  </si>
  <si>
    <t>What is Javascript?</t>
  </si>
  <si>
    <t>Is a basically a platform that provides access to computing resources over the internet. Example. User &lt;-&gt; Cloud &lt;-&gt; Computing Resources (Serveless computing, Virtual Machines, Storage, etc.) and this is possible with the help of internet. Cloud providers own massive datacenters which have hundreds of servers, storage systems and components critical to the orgranization's working. Users can access any service based on their requirement. Users only pay for the services they use and nothing else. Cloud computing is used for the following types of services: Machine learning and data analysis, Data storage and backup, Streaming media content, Creating and testing applications, Automating software delivery (component in DevOps) and Hosting blogs and applications._x000D_
_x000D_
Refers to the method of using the internet to Store data, Manage data, Process data. This is made possible with the help of A network of remote servers hosted on the internet instead of using physical servers or personal computer._x000D_
_x000D_
Use cases:_x000D_
1. Creating applications and services_x000D_
2. Storing, backing up and recovering data_x000D_
3. Hositng websites and blogs_x000D_
4. Streaming music and videos (with help of CDN content delivery network) allows to stream a video or audio file with great speed._x000D_
5.Delivering software on demand_x000D_
6. Analyzing data and making predictions</t>
  </si>
  <si>
    <t>Azure is a cloud computing platform and an online portal to access and manage resources and services provided by Microsoft. Example:_x000D_
User -&gt; Internet -&gt; Azure Portal -&gt; Resources (VM,Storage, etc). It was launched in February 1, 2010 significantly later thann when AWS was launched. Free to start and also provides pay-per-use model. 80% of fortune 500 companies use Azure services. It supports multiple programming languages like C#, NodeJs, Java etc. Datacenters in 42 to 54 regions around the world. Azure services are divided into 18 categories and contains more that 200 services. _x000D_
1. Computer 2. Networking 3. Storage 4. IoT 5. Migration 6. Mobile 7. Analytics 8. Containers 9. AI + Machine Learning 10. Integration 11. Management Tools 12. Developers Tools 13. Security 14. Databases 15. DevOps 16. Media 17. Identy 18. Web_x000D_
_x000D_
Microsoft Azure is a set of cloud services to build, manage and deploy applications on a network with the help of tools and frameworks. Computing service created by Microsoft basically for building, testing, deploying and managing applications and services through a global network of Microsoft managed data centers. It provides SaaS (Software as a service), PaaS (Platform as a service), IaaS (Infrastructure as a service) and they support different languages, tools and framework and those tools and frameworks include both Microsoft specific and third-party software. Supports number of programming languages like C#, Java, Python, etc. It offered 200 plus services and increasing.</t>
  </si>
  <si>
    <t>Services offered</t>
  </si>
  <si>
    <t xml:space="preserve">1. A+ Machine Learning_x000D_
2. Analytics _x000D_
3. Compute_x000D_
4. Containers - Azure container services or Azure Kubernetes Services (AKS) _x000D_
5. Databases_x000D_
6. Developers tools_x000D_
7. DevOps_x000D_
8. Identiy - to manage users _x000D_
9. Integration_x000D_
10. IoT_x000D_
11. Management tools_x000D_
12. Media_x000D_
13. Migration_x000D_
14. Mobile_x000D_
15. Networking_x000D_
16. Security_x000D_
17. Storage_x000D_
18. Web_x000D_
</t>
  </si>
  <si>
    <t>What is a bot?</t>
  </si>
  <si>
    <t>A bot is an application that users interact with in a conversational way, using text, graphics (such as cards or images) or speech.</t>
  </si>
  <si>
    <t>Bot Service Overview</t>
  </si>
  <si>
    <t>Azure Bot Service and Bot Framework provide tools to build, test, deploy and manage intelligent bots all in one place.</t>
  </si>
  <si>
    <t>Azure Bot Service and Framework offer:</t>
  </si>
  <si>
    <t>How bots work?</t>
  </si>
  <si>
    <t>Common Scenarios</t>
  </si>
  <si>
    <t>(With Picture)_x000D_
Example: 1_x000D_
_x000D_
Email_x000D_
FB Messenger  -&gt; Bot Framework Service -&gt; Bot_x000D_
Skype_x000D_
Slack_x000D_
Web application web chat _x000D_
_x000D_
Example 2:_x000D_
_x000D_
user-&gt;Channel (Skype)-&gt;BFS-&gt;Conversation Update - User Joins-&gt;Bot-&gt;200 OK-&gt;BFS-&gt;Conversation Update - Bot Joins-&gt;200 OK-&gt;BFS-&gt;Channel-&gt;You send "Hello"-&gt;BFS-&gt;Bot-&gt;(echo application)-&gt;BFS-&gt;Channel (Skype) Bot replied "Hello"-&gt;BFS-&gt;200 OK-&gt;Bot-&gt;200 OK _x000D_
_x000D_
- a simple post calls, sending messages back and forth between you and the bot</t>
  </si>
  <si>
    <t xml:space="preserve">1. Information Chatbot - you can connect your mobile devices, consumers pcs through those channels (Skype etc) and then use Q&amp;A maker service to answer most common question. Imagine like a Vikki a bot that answers question most typical questions of your users. (With Picture)_x000D_
2. IoT devices Chatbot - users can type your bot and control their devices through bot service and language understanding processing. (With Picture)_x000D_
3. Commerce Chatbot - create application that will allow users to either use speech service or their mobile devices and then connect to your structured data through all those integration patterns._x000D_
_x000D_
</t>
  </si>
  <si>
    <t>Create a bot with Azure Bot Service</t>
  </si>
  <si>
    <t>1. Log in to the Azure portal._x000D_
2. Click Create new resource link found on the upper left-hand corner of the Azure portal, then select AI + Machine Learning &gt; Web App bot._x000D_
A new blade will open with information about the Web App Bot._x000D_
3. In the Bot Service blade, provide the requested information about your bot as specified in the table below the image._x000D_
_x000D_
Setting	Suggested value	_x000D_
Bot name	Your bot's display name	_x000D_
Subscription	Your subscription_x000D_
Resource Group	myResourceGroup_x000D_
Location	The default location_x000D_
Pricing tier	F0_x000D_
App name	A unique name_x000D_
Bot template	Echo bot_x000D_
App service plan/Location	Your app service plan_x000D_
LUIS Accounts Only available for Basic Bot template	LUIS Azure Resource Name_x000D_
Application Insights	On_x000D_
Microsoft App ID and password	Auto create App ID and password_x000D_
4. Click Create to create the service and deploy the bot to the cloud. This process may take several minutes._x000D_
_x000D_
Confirm that the bot has been deployed by checking the Notifications. The notifications will change from Deployment in progress... to Deployment succeeded. Click Go to resource button to open the bot's resources blade._x000D_
_x000D_
https://docs.microsoft.com/en-us/azure/bot-service/abs-quickstart?view=azure-bot-service-4.0_x000D_
_x000D_
_x000D_
After the bot created using azure bot service 4 files will be generated._x000D_
_x000D_
Go to resource groups_x000D_
Select your resource group to show what was created_x000D_
_x000D_
1. Web App Bot - this your bot service resource that is this global single place for you to manage your bot_x000D_
2. App Service plan - the performance plan of your bot_x000D_
3. App Service - this is the brains this is where your code resides and were all application will be hitting_x000D_
4. Application insights - for logging and telemetry purposes_x000D_
_x000D_
Go to or double click the Web App Bot to manage the bot_x000D_
_x000D_
Bot Management:_x000D_
1. Build - this is the place where you can actually start developing your bot and guide you through the process of developing your bot_x000D_
2. Test in Web Chat - simple webchat that you can use to test your bot_x000D_
3. Anaytics - Rentention panel, user activities, how many users was using it and will refresh in a couple of minutes_x000D_
4. Channels - this one of those more powerful feature and most key features of bot service. This is the place where you can enable multiple channels have featured channels like Cortana, Dyer Klein, Microsoft Teams, Skype, kik, Slack, facebook and many more._x000D_
5. Settings - you can upload an icon, change display name of your bot, provide description and some more advance stuff_x000D_
6. Speech priming_x000D_
7. Bot Service pricing</t>
  </si>
  <si>
    <t>RPA Studio Helper</t>
  </si>
  <si>
    <t>GIT</t>
  </si>
  <si>
    <t>How to use GIT?</t>
  </si>
  <si>
    <t>_x000D_
1. Download (https://git-scm.com/download/) and Install GIT_x000D_
2. open Git Bash on the local repository folder_x000D_
3. Type code ._x000D_
4. Type git init_x000D_
5. Close Git Bash Window since you can open a terminal from VS code_x000D_
6. To open terminal just click Ctrl + `_x000D_
7. Select default shell - Git Bash_x000D_
8. add file sample index.html_x000D_
9. Type on the terminal git status (check if have changes)_x000D_
10. git add index.html_x000D_
11. git rm --cached &lt;file&gt; to remove_x000D_
12.git commit - what changes have been made and enter a comment in base form (present tense)_x000D_
13. If "fatal: No configured push destination." go to github and login to your account_x000D_
14. Click New_x000D_
15. Enter Repository Name_x000D_
16. Click Create Repository_x000D_
17.Then follow the quick setup_x000D_
…or create a new repository on the command line_x000D_
git init_x000D_
git commit -m "first commit"_x000D_
git remote add origin https://github.com/Rhenzoe/&lt;Repository_Name&gt;.git_x000D_
git push -u origin master_x000D_
18. If encountered problem related to due to self signed certificate perform this command git config --global http.sslVerify false_x000D_
Please be advised disabling SSL verification globally might be considered a security risk and should be implemented only temporary._x000D_
19.git push -u origin master_x000D_
20. git add . - add all files_x000D_
21. git commit -m "action commit"	_x000D_
22. git push_x000D_
23. If local repository files and folders has been removed or deleted use git clone https://github.com/Rhenzoe/My_ProjectsHub.git to copy the latest folder and file from github_x000D_
24. to ignore file/folder create new file .gitignore_x000D_
25 if another file was added to github you can't git push so you have to use git pull_x000D_
26. git checkout b branch_name - to create and switch to branch_x000D_
27. git checkout branch_name - to switch to branch_x000D_
28. git add . &amp;&amp; git commit -m "action commit" - if newly created branch_x000D_
29. git push --set-upstream origin branch_name (isang beses lang)_x000D_
30. To merge the new_branch to master branch - go to github,select the new_branch, click compare and pull request, add comment "Added contacts feature"  and click Create pull request._x000D_
31. The leads will review the request and commits  if everything is okay. He/she will click the merge pull request and confirm merge</t>
  </si>
  <si>
    <t>GIT commands</t>
  </si>
  <si>
    <t>Node.js</t>
  </si>
  <si>
    <t>Node.js - Basic Fundamentals - Prerequisites</t>
  </si>
  <si>
    <t>Node.js - Basic Fundamentals - How to develop API using node.js and postman?</t>
  </si>
  <si>
    <t>1. Variables_x000D_
2. Data Types_x000D_
3. Objects_x000D_
4. Arrays_x000D_
5. Functions_x000D_
6. Loops_x000D_
7. Conditions_x000D_
8. DOM Methods_x000D_
_x000D_
Prerequisites:_x000D_
_x000D_
1. browser_x000D_
2. Go to inspect element - Ctrl + Shift + i or F12 or Right click and select inspect element_x000D_
3. Go to console and press Ctrl + L to clear</t>
  </si>
  <si>
    <t>Javascript - Basic Fundamentals - Variables</t>
  </si>
  <si>
    <t>Javascript - Basic Fundamentals - Data Types</t>
  </si>
  <si>
    <t>Data Types_x000D_
_x000D_
''_x000D_
""_x000D_
typeof ''_x000D_
"string"_x000D_
typeof 1_x000D_
"number"_x000D_
typeof {}_x000D_
"object"_x000D_
typeof []_x000D_
"object"_x000D_
typeof true_x000D_
"boolean"_x000D_
typeof 1.2_x000D_
"number"_x000D_
_x000D_
''.constructor == String_x000D_
true_x000D_
''.constructor == Object_x000D_
false_x000D_
''.constructor == Array_x000D_
false_x000D_
(1).constructor == Number_x000D_
true_x000D_
[].constructor == Array_x000D_
true_x000D_
{}.constructor == Object_x000D_
Uncaught SyntaxError: Unexpected token '.'_x000D_
let obj = {name: 'Rhenzoe'}_x000D_
obj.constructor == Array_x000D_
false_x000D_
obj.constructor == Object_x000D_
true</t>
  </si>
  <si>
    <t>1. var name = 'Rhenzoe' - assigned value can be replaced or changed and you can declare the variable many times_x000D_
    var y = 'Rhenzoe'_x000D_
    var y = 1_x000D_
2. const name = 'Rhenzoe' - assigned value can not be replaced or changed_x000D_
    const name = 'Rhenzoe_x000D_
3. let name = 'Rhenzoe' - assigned value can be replaced or changed but you can only declare it once_x000D_
    let y = 'Rhenzoe'_x000D_
    y = 1_x000D_
_x000D_
name_x000D_
"Rhenzoe"_x000D_
_x000D_
console.log(name)_x000D_
Variables:_x000D_
_x000D_
Rhenzoe_x000D_
_x000D_
console.log("name: " + name)_x000D_
name: Rhenzoe_x000D_
_x000D_
console.log("name: ", name)_x000D_
name:  Rhenzoe_x000D_
_x000D_
console.log(`name: ${name}`)_x000D_
name: Rhenzoe</t>
  </si>
  <si>
    <t>Javascript - Basic Fundamentals - Objects</t>
  </si>
  <si>
    <t>Objects_x000D_
_x000D_
const sampleObj2 = {_x000D_
    name: 'Rhenzoe',_x000D_
    age: 25_x000D_
}_x000D_
_x000D_
sampleObj2_x000D_
{name: "Rhenzoe", age: 25}_x000D_
_x000D_
sampleObj2.name_x000D_
"Rhenzoe"_x000D_
_x000D_
sampleObj2['name']_x000D_
"Rhenzoe"_x000D_
_x000D_
sampleObj2.age_x000D_
25_x000D_
_x000D_
sampleObj2['age']_x000D_
25_x000D_
_x000D_
console.log(`name: ${sampleObj2.name} | age: ${sampleObj2.age}`)_x000D_
name: Rhenzoe | age: 25_x000D_
_x000D_
how delete constant declared objects?_x000D_
NOTE: You can only change the value if it's from array and object type value._x000D_
_x000D_
delete sampleObj.age_x000D_
true_x000D_
_x000D_
sampleObj_x000D_
{name: "Rhenzoe"}_x000D_
_x000D_
delete sampleObj.age_x000D_
true_x000D_
sampleObj_x000D_
{name: "Rhenzoe"}_x000D_
name: "Rhenzoe"_x000D_
__proto__: Object</t>
  </si>
  <si>
    <t>Javascript - Basic Fundamentals - Arrays</t>
  </si>
  <si>
    <t>Array_x000D_
_x000D_
const sampleArray = ['a', 'b', 'c', 'd']_x000D_
_x000D_
sampleArray_x000D_
(4) ["a", "b", "c", "d"]_x000D_
_x000D_
sampleArray[0]_x000D_
"a"_x000D_
_x000D_
sampleArray[1]_x000D_
"b"_x000D_
_x000D_
sampleArray[2]_x000D_
"c"_x000D_
_x000D_
sampleArray[3]_x000D_
"d"_x000D_
_x000D_
NOTE: Check Javascript Array https://www.tutorialrepublic.com/javascript-reference/javascript-array-object.php</t>
  </si>
  <si>
    <t>Javascript - Basic Fundamentals - Functions</t>
  </si>
  <si>
    <t>Functions_x000D_
_x000D_
function run(name) {_x000D_
    return `${name} is running!`_x000D_
}_x000D_
_x000D_
run('Rhenzoe')_x000D_
"Rhenzoe is running!"_x000D_
_x000D_
const run2 = function(name) {_x000D_
    return `${name} is running!`_x000D_
}_x000D_
_x000D_
run2('Rhenzoe2')_x000D_
"Rhenzoe2 is running!"_x000D_
_x000D_
run2('Rhenzoe3')_x000D_
"Rhenzoe3 is running!"_x000D_
_x000D_
const run3 = (name) =&gt; {_x000D_
    return `${name} is running!!`_x000D_
}_x000D_
_x000D_
run3('Rhenzoe4')_x000D_
"Rhenzoe4 is running!!"_x000D_
_x000D_
3 ways to create function:_x000D_
_x000D_
1. function run(name) {_x000D_
    return `${name} is running!`_x000D_
}_x000D_
_x000D_
2. const run2 = function(name) {_x000D_
    return `${name} is running!`_x000D_
}_x000D_
_x000D_
3. const run3 = (name) =&gt; {_x000D_
    return `${name} is running!!`_x000D_
}_x000D_
_x000D_
3. const whatIsYourAge = age =&gt; { /* if one parameter only no parenthesis */ _x000D_
    return `Your age is: ${age}` - template literals_x000D_
    return 'Your age is: ' + age - using plus sign_x000D_
}</t>
  </si>
  <si>
    <t>Javascript - Basic Fundamentals - Loops</t>
  </si>
  <si>
    <t>Loops _x000D_
_x000D_
CHECK and STUDY also: (for in, for of etc..)_x000D_
_x000D_
for(let i = 0; i &lt; 10; i++) {_x000D_
    console.log("i: ", i)_x000D_
}_x000D_
_x000D_
i:  0_x000D_
i:  1_x000D_
i:  2_x000D_
i:  3_x000D_
i:  4_x000D_
i:  5_x000D_
i:  6_x000D_
i:  7_x000D_
i:  8_x000D_
i:  9</t>
  </si>
  <si>
    <t>Javascript - Basic Fundamentals - Conditions</t>
  </si>
  <si>
    <t>Conditions_x000D_
_x000D_
let name = 'Rhenzoe'_x000D_
_x000D_
if (typeof name === 'string') {_x000D_
    console.log('YES')_x000D_
} else {_x000D_
    console.log('NO')_x000D_
}_x000D_
_x000D_
YES_x000D_
_x000D_
let age = 10_x000D_
_x000D_
switch(age) {_x000D_
    case 10:_x000D_
        console.log('Ten'); break;_x000D_
    case 9:_x000D_
        console.log('Nine'); break;_x000D_
    default:_x000D_
        console.log('None');_x000D_
}_x000D_
_x000D_
Ten</t>
  </si>
  <si>
    <t>Javascript - Basic Fundamentals - DOM Methods</t>
  </si>
  <si>
    <t>Javascript - Basic Fundamentals - Example Display inputs using Alert Function (index.html and index.js)</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</si>
  <si>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class="price1"/&gt;_x000D_
    &lt;input type="text" name="price2" id="price2" placeholder="Enter your amount" class="price2"/&gt;_x000D_
    &lt;input type="text" name="price3" id="price3" placeholder="Enter your amount" class="price3"/&gt;_x000D_
    &lt;input type="text" name="price4" id="price4" placeholder="Enter your amount" class="price4"/&gt;_x000D_
    &lt;input type="text" name="totalAmount" id="totalAmount" placeholder="Total Amount" class="totalAmount"/&gt;_x000D_
    &lt;input type="submit" name="submit" id="submit" value="Click me!"/&gt;_x000D_
&lt;/body&gt;_x000D_
_x000D_
&lt;script src="./index.js"&gt;&lt;/script&gt;_x000D_
_x000D_
&lt;/html&gt;_x000D_
_x000D_
index.js_x000D_
_x000D_
const submitButton = document.querySelector(`#submit`)_x000D_
const price1Input = document.querySelector(`#price1`)_x000D_
const price2Input = document.querySelector(`#price2`)_x000D_
const price3Input = document.querySelector(`#price3`)_x000D_
const price4Input = document.querySelector(`#price4`)_x000D_
const totalAmount = document.querySelector(`#totalAmount`)_x000D_
_x000D_
    _x000D_
submitButton.addEventListener('click', (e) =&gt; {_x000D_
    let sum = 0_x000D_
    sum = Number(price1.value) + Number(price2.value) + Number(price3.value) + Number(price4.value) _x000D_
    totalAmount.value = sum_x000D_
})</t>
  </si>
  <si>
    <t>NOTE: Always put the &lt;script&gt;CODE HERE&lt;/script&gt; at the bottom of html and CSS is always at the top of html to load first the design of the page while the script is for user interaction_x000D_
_x000D_
index.html_x000D_
_x000D_
&lt;!DOCTYPE html&gt;_x000D_
&lt;html lang="en"&gt;_x000D_
&lt;head&gt;_x000D_
    &lt;meta charset="UTF-8"&gt;_x000D_
    &lt;meta name="viewport" content="width=device-width, initial-scale=1.0"&gt;_x000D_
    &lt;title&gt;Document&lt;/title&gt;_x000D_
&lt;/head&gt;_x000D_
&lt;body&gt;_x000D_
    &lt;input type="text" name="name" id="name" placeholder="Enter your name" class="name"/&gt;_x000D_
    &lt;input type="text" name="age" id="age" placeholder="Enter your age" class="age"/&gt;_x000D_
    &lt;input type="submit" name="submit" id="submit" value="Click me!" onclick="alertName()"/&gt;_x000D_
&lt;/body&gt;_x000D_
_x000D_
_x000D_
_x000D_
&lt;!-- _x000D_
&lt;script type="text/javascript"&gt;_x000D_
    const nameInput = document.querySelector(`#name`)_x000D_
    const ageInput = document.querySelector(`#age`)_x000D_
_x000D_
    const alertName = () =&gt; {_x000D_
        alert(`_x000D_
            Your name is: ${nameInput.value}_x000D_
            Your age is: ${ageInput.value}_x000D_
        `)_x000D_
&lt;/script&gt;_x000D_
}_x000D_
--&gt;_x000D_
_x000D_
&lt;script src="./index.js"&gt;&lt;/script&gt;_x000D_
_x000D_
&lt;/html&gt;_x000D_
_x000D_
index.js_x000D_
_x000D_
const nameInput = document.querySelector(`#name`)_x000D_
const ageInput = document.querySelector(`#age`)_x000D_
_x000D_
    const alertName = () =&gt; {_x000D_
        alert(`_x000D_
            Your name is: ${nameInput.value}_x000D_
            Your age is: ${ageInput.value}_x000D_
        `)_x000D_
    }_x000D_
/* (adding event listener to input box of age when you click on it)_x000D_
    ageInput.addEventListener('click', (e) =&gt; {_x000D_
        console.log("e.target.value:", e.target.value)_x000D_
    })_x000D_
_x000D_
*/</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</si>
  <si>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class="price"/&gt;_x000D_
    &lt;input type="text" name="price2" id="price2" placeholder="Enter your amount" class="price"/&gt;_x000D_
    &lt;input type="text" name="price3" id="price3" placeholder="Enter your amount" class="price"/&gt;_x000D_
    &lt;input type="text" name="price4" id="price4" placeholder="Enter your amount" class="price"/&gt;_x000D_
    &lt;input type="text" name="totalAmount" id="totalAmount" placeholder="Total Amount" class="totalAmount"/&gt;_x000D_
    &lt;input type="submit" name="submit" id="submit" value="Click me!"/&gt;_x000D_
&lt;/body&gt;_x000D_
_x000D_
&lt;script src="./index.js"&gt;&lt;/script&gt;_x000D_
_x000D_
&lt;/html&gt;_x000D_
_x000D_
_x000D_
index.js_x000D_
_x000D_
const submitButton = document.querySelector(`#submit`)_x000D_
const priceInput = document.querySelectorAll(`.price`)_x000D_
const totalAmount = document.querySelector(`#totalAmount`)_x000D_
    _x000D_
submitButton.addEventListener('click', (e) =&gt; {_x000D_
    console.log('priceInput: ', priceInput)_x000D_
})_x000D_
_x000D_
document.querySelectorAll(`.price`)_x000D_
OUTPUT_x000D_
NodeList(4) [input#price1.price, input#price2.price, input#price3.price, input#price4.price]_x000D_
console.log('priceInput: ', priceInput)_x000D_
OUTPUT: _x000D_
priceInput:  NodeList(4) [input#price1.price, input#price2.price, input#price3.price, input#price4.price]</t>
  </si>
  <si>
    <t>Javascript - Basic Fundamentals -  Add inputs (one identifier) and display console.log array value using button (index.html and index.js)</t>
  </si>
  <si>
    <t>Javascript - Basic Fundamentals -  Add inputs (different identifiers) and display total amount value using button (index.html and index.js)</t>
  </si>
  <si>
    <t>Javascript - Basic Fundamentals -  Add inputs (one identifier) and dislplay total amount value using button (index.html and index.js)</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</si>
  <si>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class="price"/&gt;_x000D_
    &lt;input type="text" name="price2" id="price2" placeholder="Enter your amount" class="price"/&gt;_x000D_
    &lt;input type="text" name="price3" id="price3" placeholder="Enter your amount" class="price"/&gt;_x000D_
    &lt;input type="text" name="price4" id="price4" placeholder="Enter your amount" class="price"/&gt;_x000D_
    &lt;input type="text" name="totalAmount" id="totalAmount" placeholder="Total Amount" class="totalAmount"/&gt;_x000D_
    &lt;input type="submit" name="submit" id="submit" value="Click me!"/&gt;_x000D_
&lt;/body&gt;_x000D_
_x000D_
&lt;script src="./index.js"&gt;&lt;/script&gt;_x000D_
_x000D_
&lt;/html&gt;_x000D_
_x000D_
_x000D_
index.js_x000D_
_x000D_
_x000D_
const submitButton = document.querySelector(`#submit`)_x000D_
const priceInput = document.querySelectorAll(`.price`)_x000D_
const totalAmount = document.querySelector(`#totalAmount`)_x000D_
    _x000D_
submitButton.addEventListener('click', () =&gt; {_x000D_
    let sum = 0_x000D_
_x000D_
    for (let i = 0; i &lt; priceInput.length; i++) {_x000D_
        sum += Number(priceInput[i].value)_x000D_
    }_x000D_
_x000D_
    totalAmount.value = sum_x000D_
})</t>
  </si>
  <si>
    <t>Javascript - Basic Fundamentals - Topics and Prerequisites</t>
  </si>
  <si>
    <t>1. Open CMD_x000D_
2. Create folder - mkdir &lt;Folder_Name&gt;_x000D_
3. Create directory to that folder - cd &lt;Folder_Name&gt; _x000D_
4. Type code . to open it to VS code - .code_x000D_
5. Create File server.js in VScode_x000D_
6. Create Folder name "routes" in VScode and inside router create new file Viewers.js_x000D_
7. On CMD type npm init_x000D_
8. Enter - no changes need or you can change the author_x000D_
9. Type yes and enter_x000D_
10. Will generate package.json - all package used, script how to run application_x000D_
11. On command prompt type npm install express body-parser_x000D_
12. On package.json a new code added_x000D_
"dependencies": {_x000D_
    "body-parser": "^1.19.0",_x000D_
    "express": "^4.17.1"_x000D_
  }_x000D_
13. New folder added "node_modules"_x000D_
14. New file added "package.json" to lock the current package vesion installed "body-parser": "^1.19.0","express": "^4.17.1"NOTE: node_modules folder is always inside .gitignore_x000D_
15. On server.js type console.log("Rhenzoe") and save (for testing)_x000D_
16. Run it using CMD if single file type node server.js _x000D_
17. If we made changes we need to restart our app so the solution is to install nodemon_x000D_
17. on CMD type npm install -g nodemon - install it global so that we can use it in any project and to get realtime server if changes made_x000D_
18. Type nodemon server.js on CMD  - to run the fle _x000D_
_x000D_
Note: Check List of HTTP status codes for more information - https://en.wikipedia.org/wiki/List_of_HTTP_status_codes _x000D_
_x000D_
COPY and PASTE the following code to server.js_x000D_
_x000D_
const express = require('express') /* import express package*/ _x000D_
const bodyParser = require('body-parser') /* import body-parser package*/ _x000D_
_x000D_
const app = express() /* import express to app */ _x000D_
_x000D_
/* Middleware - built-in function of app */_x000D_
app.use(express.json()) /* use express.json fuction */ _x000D_
app.use(bodyParser.json()) /* use bodyParser.json fuction */_x000D_
app.use(bodyParser.urlencoded({extended: true})) /* use bodyParser.json fuction */_x000D_
_x000D_
/* Routes */_x000D_
_x000D_
const viewersRoutes = require('./routes/Viewers')  /* import path routes/Viewers file to viewersRoutes */_x000D_
_x000D_
app.use('/viewers', viewersRoutes) /* use viewersRoutes module */_x000D_
_x000D_
const port = 3000 /* assign port to 3000 */_x000D_
_x000D_
app.listen(port, () =&gt; { /* Function to display "Listening on port: 3000" on command prompt */_x000D_
    console.log("Listening on port: ", port)_x000D_
})_x000D_
_x000D_
COPY and PASTE the following code to Viewers.js_x000D_
_x000D_
const express = require('express') /* import express package*/ _x000D_
const router = express.Router() /* assign express.Router function to router*/ _x000D_
_x000D_
router.get('/fetch', (request, response) =&gt; { /* Function to get request and send response "List of viewers" */_x000D_
   /* response.send("List of viewers") /* send string */_x000D_
   /* response.json({_x000D_
        "name" : "Rhenzoe",_x000D_
        "gender" : "Male"_x000D_
    }) /* send object which is JSON using GET*/_x000D_
    /* console.log(request.query)  /* receive query parameters on CMD using GET*/_x000D_
    /* response.send(request.query) /* send query parameters on browser using GET*/_x000D_
    /*console.log(request.body) /* receive body parameter on CMD */_x000D_
    /*const { name, age, gender } = request.query /* assign query to object */_x000D_
    const { name, age, gender } = request.body /* assign body to object */_x000D_
    /*console.log("age: ", typeof age) /* receive age parameter on CMD using GET*/_x000D_
    /*console.log("age: ", typeof age) /* receive type of age parameter which is a string on CMD using GET*/_x000D_
    /*if (Number(age) === 23) { /* use Number(age) if request.query */_x000D_
    if (age === 23) {_x000D_
        response.status(200).send({_x000D_
            name,_x000D_
            age,_x000D_
            gender_x000D_
        })_x000D_
    } else {_x000D_
        response.status(500).send({_x000D_
            "message" : "Age is incorrect",_x000D_
            "status" : "Failed!"_x000D_
        })_x000D_
    }_x000D_
_x000D_
})  _x000D_
_x000D_
router.post('/insert', (request, response) =&gt; { /* Function to get request and send response "List of viewers" */_x000D_
   /* response.json({_x000D_
        "message" : "Success!"_x000D_
    }) /* send object to browser which is JSON using POST*/_x000D_
   /* console.log(request.body) /* receive body paramters on CMD using POST*/_x000D_
   /*console.log(request.headers) /* receive headers paramters on CMD using POST */_x000D_
})_x000D_
_x000D_
module.exports = router /* to export the function of router after you import this file that contains the function */</t>
  </si>
  <si>
    <t>1. Bot Framework SDK - for developing bots (.net and nodejs)_x000D_
2. Bot Framework Tools - to cover end-to-end bot development workflow (bot emulator)_x000D_
3. Bot Framework Service (BFS) - to send and receive messages and events between bots and channels (middleware service) translates all the external channels for you during the conversation so you can actually integrate with multiple services._x000D_
4. Bot deployment and channel configuration pages in Azure - for you to streamline/make the process and have a single place to manage all of those_x000D_
_x000D_
Additionally bot service delivers multiple integration. _x000D_
_x000D_
1. Q&amp;A maker - allows you to import question and answer files for you to integrate so users can actually ask questions using natural language and get most answers. _x000D_
2. LUIS- Language Understanding Intelligent Service (NLP) - which is language understanding intelligent service. A simple natural language processor that allows you instead of typing hard commands or clicking buttons for users to use their natural language in a chat and you understand that and do some actions base on that. _x000D_
3. Any RESTFUL service - since you are coding using .net or Javascript you can use any restful service for integration purposes</t>
  </si>
  <si>
    <t>About this course_x000D_
Learn State Management, Using Property Accessors, LUIS &amp; QnA Maker together | Facebook Messenger Integration | Web-Chat_x000D_
_x000D_
Description_x000D_
Going to build a multi-dialog smart, state managed chat bot with LUIS &amp; QnAMaker together using Microsoft Bot Framework version 4 from scratch. We will use NodeJS botbuilder SDK and focus on building a multi dialog Restaurant Reservation Bot with dialog and conversation state management._x000D_
_x000D_
This course will cover Internal working of Bot by understanding components like Activities , Activity Handler , Turn , Turn Context, Component Dialogs, Message Factory in detail with hands on videos._x000D_
_x000D_
We will add intelligence to our bot using LUIS and QnA Maker and see how we can create a dispatcher by implementing  activity handler and route requests in bot to one of the component Dialogs while maintaining Conversation state and Dialog state._x000D_
_x000D_
Learn to connect Azure hosted Bot with Facebook Messenger and WebChat client using Directline and FB channel connector._x000D_
_x000D_
_x000D_
_x000D_
We will see how we can create Free Azure Account and  register LUIS app. Then we will  create and train Intents using user utterances and also see how entities can be added to LUIS APP to make it more user friendly_x000D_
_x000D_
We will create QnA Maker knowledge base add FAQs to QnA Maker and then use it along with LUIS and see how we can create activity routing logic to send incoming messages to LUIS or QnA Maker as per user intent._x000D_
_x000D_
We will use Adaptive cards. Waterfall dialogs , user input validation and usage of many different types of Prompts._x000D_
_x000D_
_x000D_
_x000D_
What you’ll learn_x000D_
Conversation, User and Dialog State Management in v4 botbuilder_x000D_
Concepts of botbuilder v4 ( Turn , Turn Context, Property Acessors, Activity Handler, etc)_x000D_
Gracefully Switching between Multiple Topics/Dialogs_x000D_
Using LUIS &amp; QnAMaker Together_x000D_
Defining Entities and Using them with Example._x000D_
Facebook Messenger Integration using Facebook Channel_x000D_
Web-Chat integration using Direct-Line channel_x000D_
Quickest deployment of Bot in Azure using Azure Resource Management Templates with Powershell and Azure CLI_x000D_
Testing in Emulator and from Azure build in Web-Chat_x000D_
Great Step-by-Step explanation with lots of hands-on coding_x000D_
Are there any course requirements or prerequisites?_x000D_
NodeJs (Basic Knowledge)_x000D_
JavaScript (Basic Knowledge)_x000D_
Who this course is for:_x000D_
People who want to learn setting up LUIS and QnaMaker and build Intelligent Chat Bot using Microsoft Bot framework V4 from scratch_x000D_
People who want to understand How to integrate LUIS and QnAMaker together in same bot and route user queries and handle user interruptions using Natural language Processing._x000D_
People who want to learn Hosting Azure Bot and integrate bots with Facebook and WebChat client Channels.</t>
  </si>
  <si>
    <t>Azure Bot Service Course - Microsoft Bot Framework V4 (NodeJS) – With Real Life Example</t>
  </si>
  <si>
    <t>Azure Cognitive services - LUIS and QnA Maker - hosted in cloud - REST API endpoints that the bot can connect - add intelligence to bot_x000D_
LUIS App in cloud - intent and utterances_x000D_
QnA - question and answer_x000D_
Bot connect to cognitive services - in response will get a JSON (intent or answer to question from Knowledge Base (KB))_x000D_
_x000D_
- run the bot using bot emulator_x000D_
- host the bot in Azure as web application service_x000D_
- Azure hosted bot connect to direct line channel_x000D_
- Direct line channel need to enable in Azure to be able to connect with bot using Web-Chat_x000D_
- Web-Chat is highly customizable web based client for the bot framework v4 SDK_x000D_
_x000D_
The Microsoft Bot Framework v4 is a collection of services, tools, and SDKs that offer developers a powerful_x000D_
foundation to create and connect smart bots to various channels._x000D_
_x000D_
- BOT BUILDER SDK (NODE.JS)_x000D_
- BOT EMULATOR_x000D_
- BOT CONNECTOR_x000D_
- AZURE COGNITIVE SERVICES_x000D_
- DIRECT LINE CHANNEL_x000D_
- WEB CHAT_x000D_
_x000D_
Other components available in a bot framework ecosystem:_x000D_
_x000D_
-Bot-kit (beta)_x000D_
-speech Services_x000D_
-Composer (beta)_x000D_
-Analytics_x000D_
-Adaptive cards_x000D_
_x000D_
use case: "Restuarant Reservation Bot"_x000D_
_x000D_
- Welcome Message Dialog_x000D_
- Make Table Reservation Dialog(Waterfall Dialog with user input validation)_x000D_
- Cancel Reservation(Waterfall with Adaptive Card)_x000D_
- Add FAQs Answering capability(When to route requests to QnAMaker ?)</t>
  </si>
  <si>
    <t>Create free Azure Account, free tier LUIS and free QnA Maker service</t>
  </si>
  <si>
    <t>Create Echo Bot using Azure Bot Service (Yeoman Generator)</t>
  </si>
  <si>
    <t>Azure Bot Service - a way to integrate and manage components provided under Bot framework. Provides boilerplate or init code templates or templates to start building bots, deploy bot to azure and train cognitive services._x000D_
_x000D_
Yeoman - helps you to kickstart new projects, prescribing best practices and tools to help you stay productive._x000D_
_x000D_
Follow steps below using git bash to create echo bot template using yo botbuilder._x000D_
_x000D_
1 . Ensure your version of npm is up to date_x000D_
--- npm install -g npm_x000D_
_x000D_
2. install Yeoman and the generator for Javascript_x000D_
--- npm install -g yo generator-botbuilder_x000D_
_x000D_
3. use the generator to  create an echo bot._x000D_
_x000D_
3.1 mkdir bot_x000D_
3.2 cd bot_x000D_
_x000D_
3.3 --- yo botbuilder_x000D_
_x000D_
Once completed the installation of echo bot template files (provided by Azure Bot Services) under the bot folder._x000D_
_x000D_
4. Open it using vs code (code .)_x000D_
5. On the terminal of VS code type: npm start_x000D_
Run Bot locally using Bot Emulator_x000D_
6. Open Bot Framework Emulator_x000D_
7. Create new bot configuration_x000D_
Enter Bot name: RRBOT007_x000D_
Endpoint URL: http://localhost:port/route = http://localhost:3978/api/messages_x000D_
port - check index.js of your bot service_x000D_
route - which listen to all the incoming messages in your bot service_x000D_
_x000D_
Note: If your bot is hosted on Azure then in that case you need to provide Microsoft App I.D and Microsoft App password to connect to it._x000D_
_x000D_
8. Click Save and connect button_x000D_
9. You can test the created bot (EchoBot) using Bot Framework Emulator</t>
  </si>
  <si>
    <t>Bot Builder Packages (Adapter , TurnContext , Activities , Activity Handler)</t>
  </si>
  <si>
    <t>Bot, Chat Bot and Bot Framework</t>
  </si>
  <si>
    <t>Prerequisite programs and knowledge to learn Azure Bot Service</t>
  </si>
  <si>
    <t>1. NodeJs (Basic Knowledge) and JavaScript (Basic Knowledge)_x000D_
2. Restify web service framework_x000D_
3. RESTful API_x000D_
_x000D_
Azure Account_x000D_
	Free Account_x000D_
	$200 credits_x000D_
LUIS Account_x000D_
	12 Month LUIS (Free trier)_x000D_
QnA Maker Account_x000D_
	12 Month QnA Maker (Free tier)_x000D_
_x000D_
Download and Install the following programs: _x000D_
Download URLs:_x000D_
_x000D_
NodeJS  - https://nodejs.org/en/download/_x000D_
_x000D_
Visual Studio Code - https://code.visualstudio.com/download_x000D_
_x000D_
Git Bash - https://git-scm.com/downloads_x000D_
_x000D_
Bot Framework Emulator - https://github.com/Microsoft/BotFramework-Emulator/releases</t>
  </si>
  <si>
    <t>Azure Bot Service</t>
  </si>
  <si>
    <t>Download and install all required programs to build a bot (prerequisites)_x000D_
1. Create free Azure account_x000D_
2. Search LUIS in market place (language understanding)_x000D_
_x000D_
Language Understanding (LUIS) is a natural language processing service that enables you to understand human language in your own application, website, chatbot, IoT device, and more. After you configure and publish your LUIS model, your application can easily receive user input in natural language and take action. You don’t need to understand machine learning to solve the problem of extracting meaning from input. Instead you get to focus on your own application logic and let LUIS do the heavy lifting on your behalf. After your LUIS model is built and deployed, it exports a simple HTTP endpoint that is called by your application. Learn more_x000D_
_x000D_
3. After creating click resource group_x000D_
Create free tier LUIS_x000D_
4. Click Create a LUIS application the it will redirect to docs.microsoft page "Create a new LUIS app in the LUIS portal"_x000D_
5. Find Sign in to LUIS portal on the page and click the link LUIS portal_x000D_
6. Redirect to LUIS login page then click Login using microsoft single log in click yes_x000D_
7. Redirect to luis.ai_x000D_
8. Select Continue using an Azure resource (Recommended)_x000D_
9. Click Use Exisiting Authoring Resource _x000D_
10. Click continue https://www.luis.ai/user/termsOfUse and agree_x000D_
11. Click Create a LUIS app now_x000D_
Create free QnA Maker service_x000D_
1. On Azure portal search QnA Maker and click result under Market Place_x000D_
2.Once Deployment succeeded click go to resource_x000D_
3. Then go to https://www.qnamaker.ai/ and sign in using microsoft single log in click yes_x000D_
Note break: Two step process. First you need to register your services in Azure and then you have to go to the individual services_x000D_
Home pages like luis.ai and QnA Maker.ai_x000D_
Create a knowledge base on QnA Maker.ai_x000D_
1.Click Create a knowledge base_x000D_
Note: Two ways to create or upload question answer pairs_x000D_
* uploading a file - Populate your KB._x000D_
Extract question-and-answer pairs from an online FAQ, product manuals, or other files. Supported formats are .tsv, .pdf, .doc, .docx, .xlsx, containing questions and answers in sequence. Learn more about knowledge base sources. Skip this step to add questions and answers manually after creation. The number of sources and file size you can add depends on the QnA service SKU you choose. Learn more about QnA Maker SKUs._x000D_
* upload using the url (FAQs of particular website like https://policies.google.com/faq?hl=en-US_x000D_
2. You can add Chit-chat - Give your bot the ability to answer thousands of small-talk questions in a voice that fits your brand. When you add chit-chat to your knowledge base by selecting a personality below, the questions and responses will be automatically added to your knowledge base, and you’ll be able to edit them anytime you want. Learn more about chit-chat._x000D_
None_x000D_
Professional_x000D_
Friendly_x000D_
Witty_x000D_
Caring_x000D_
Enthusiastic_x000D_
3.To save changes to your KB just click Save and train button_x000D_
4. Go to settings to add url, file, export knowledge base, import knowledge base_x000D_
5. Once you publish QnA Maker we will see the knowledge base has created an end point URL will reflect under the deployment details section._x000D_
6. Go to edit section_x000D_
7. Click Add QnA pair and add questions and answer pair_x000D_
8. Click Save and train_x000D_
9. Click Test button to test the added KB_x000D_
10. Click Publish_x000D_
11. End point URL details will be generated_x000D_
Parts of End point URL:_x000D_
_x000D_
POST /knowledgebases/b468ff2f-773f-4625-8e4b-1cf4aec33141/generateAnswer        = knowledge base id_x000D_
Host: https://rrkb.azurewebsites.net/qnamaker_x000D_
Authorization: EndpointKey 137bfd85-ec4a-498c-9b67-8b11c1d22102                            = Authorization key_x000D_
Content-Type: application/json_x000D_
{"question":"&lt;Your question&gt;"}}_x000D_
_x000D_
- these details will be used to connect the bot to knowledge base.</t>
  </si>
  <si>
    <t>Javascript - Object with ES6 - Topics</t>
  </si>
  <si>
    <t>Topics:_x000D_
1. Object Function_x000D_
2. Assign Values_x000D_
3. Spread Operators_x000D_
4. Destructure_x000D_
5. Loops</t>
  </si>
  <si>
    <t>Javascript - Object with ES6 - Sample</t>
  </si>
  <si>
    <t>let obj = {    &lt;- this called object from here to_x000D_
    name: 'Rhenzoe',   &lt;- this is called methods or property_x000D_
    age: 23_x000D_
} &lt;-this called object up to here_x000D_
_x000D_
_x000D_
let obj = {_x000D_
    name: 'Rhenzoe',_x000D_
    age: 23_x000D_
}_x000D_
_x000D_
obj.name_x000D_
"Rhenzoe"_x000D_
_x000D_
obj["name"]_x000D_
"Rhenzoe"_x000D_
_x000D_
obj.age_x000D_
23_x000D_
_x000D_
obj["age"]_x000D_
23</t>
  </si>
  <si>
    <t>Javascript - Object with ES6 - 1. Object Function</t>
  </si>
  <si>
    <t>Javascript - Object with ES6 - 1. Object Function_x000D_
_x000D_
console.log(Object.keys(obj))_x000D_
(2) ["name", "age"]_x000D_
_x000D_
(2) ["name", "age"]_x000D_
0: "name"_x000D_
1: "age"_x000D_
length: 2_x000D_
__proto__: Array(0)_x000D_
_x000D_
console.log(Object.values(obj))_x000D_
(2) ["Rhenzoe", 23]_x000D_
_x000D_
(2) ["Rhenzoe", 23]_x000D_
0: "Rhenzoe"_x000D_
1: 23_x000D_
length: 2_x000D_
__proto__: Array(0)_x000D_
_x000D_
console.log(Object.entries(obj))_x000D_
(2) [Array(2), Array(2)]_x000D_
_x000D_
(2) [Array(2), Array(2)]_x000D_
0: (2) ["name", "Rhenzoe"]_x000D_
1: (2) ["age", 23]_x000D_
length: 2_x000D_
__proto__: Array(0)</t>
  </si>
  <si>
    <t>Javascript - Object with ES6 - 2. Assign Values</t>
  </si>
  <si>
    <t>Javascript - Object with ES6 - 2. Assign Values_x000D_
_x000D_
Object.assign(obj, {gender: 'Male'})_x000D_
{name: "Rhenzoe", age: 23, gender: "Male"}_x000D_
_x000D_
obj_x000D_
{name: "Rhenzoe", age: 23, gender: "Male"}_x000D_
_x000D_
obj.gender_x000D_
"Male"_x000D_
_x000D_
let obj = {_x000D_
    name: 'Rhenzoe',_x000D_
    age: 23_x000D_
}_x000D_
_x000D_
Object.assign(obj, {gender: 'Male'}, {bloodType: 'O'})_x000D_
{name: "Rhenzoe", age: 23, gender: "Male", bloodType: "O"}_x000D_
_x000D_
let obj = {_x000D_
    name: 'Rhenzoe',_x000D_
    age: 23_x000D_
}_x000D_
_x000D_
Object.assign(obj, {age: 28}, {bloodType: 'O'})_x000D_
{name: "Rhenzoe", age: 28, bloodType: "O"}_x000D_
_x000D_
let obj = {_x000D_
    name: 'Rhenzoe',_x000D_
    age: 23_x000D_
}_x000D_
_x000D_
Object.assign(obj, {age: 28}, {age: '21'})_x000D_
{name: "Rhenzoe", age: "21"}_x000D_
_x000D_
obj_x000D_
{name: "Rhenzoe", age: "21"}_x000D_
_x000D_
obj.age = 26_x000D_
26_x000D_
_x000D_
obj_x000D_
{name: "Rhenzoe", age: 26}</t>
  </si>
  <si>
    <t>Javascript - Object with ES6 - 3. Spread Operators</t>
  </si>
  <si>
    <t>Javascript - Object with ES6 - 4. Destructure</t>
  </si>
  <si>
    <t>Javascript - Object with ES6 - 4. Destructure_x000D_
_x000D_
_x000D_
let obj = {_x000D_
    name: 'Rhenzoe',_x000D_
    age: 23_x000D_
}_x000D_
_x000D_
const name = obj.name_x000D_
const age = obj.age_x000D_
_x000D_
name_x000D_
"Rhenzoe"_x000D_
_x000D_
age_x000D_
23_x000D_
_x000D_
let obj = {_x000D_
    name: 'Rhenzoe',_x000D_
    age: 23_x000D_
}_x000D_
_x000D_
const { name, age } = obj_x000D_
_x000D_
name_x000D_
"Rhenzoe"_x000D_
_x000D_
age_x000D_
23_x000D_
_x000D_
const name = obj.name_x000D_
const { name} = obj    &lt;- destructure_x000D_
_x000D_
const age = obj.age_x000D_
const { age } = obj      &lt;- destructure_x000D_
_x000D_
const { name, age, address } = obj  _x000D_
_x000D_
let obj = {_x000D_
    name: 'Rhenzoe',_x000D_
    age: 23,_x000D_
    address: 'Cebu City'_x000D_
}_x000D_
_x000D_
const {name,age,address} = obj &lt;- destructure_x000D_
_x000D_
name_x000D_
"Rhenzoe"_x000D_
_x000D_
age_x000D_
23_x000D_
_x000D_
address_x000D_
"Cebu City"</t>
  </si>
  <si>
    <t>Javascript - Object with ES6 - 5. Loops</t>
  </si>
  <si>
    <t>Javascript - Object with ES6 - 5. Loops_x000D_
_x000D_
_x000D_
let obj = {_x000D_
    name: 'Rhenzoe',_x000D_
    age: 23,_x000D_
    gender: 'Male'_x000D_
}_x000D_
_x000D_
//First Option_x000D_
_x000D_
Object.keys(obj).forEach(key =&gt; {_x000D_
    console.log(`${key}: `,obj[key])_x000D_
})_x000D_
_x000D_
name:  Rhenzoe_x000D_
age:  23_x000D_
gender:  Male_x000D_
_x000D_
['name', 'age', 'gender'].forEach(key =&gt; {_x000D_
    console.log('keys: ', key)_x000D_
})_x000D_
_x000D_
keys:  name_x000D_
keys:  age_x000D_
keys:  gender_x000D_
_x000D_
_x000D_
obj["name"]_x000D_
"Rhenzoe"_x000D_
_x000D_
obj.name_x000D_
"Rhenzoe"_x000D_
_x000D_
obj["age"]_x000D_
23_x000D_
_x000D_
obj["gender"]_x000D_
"Male"_x000D_
_x000D_
let obj = {_x000D_
    name: 'Rhenzoe',_x000D_
    age: 23,_x000D_
    gender: 'Male'_x000D_
}_x000D_
_x000D_
// 2nd Option_x000D_
_x000D_
for (let i = 0; i&lt; Object.keys(obj).length; i++) {_x000D_
    console.log(obj[Object.keys(obj)[i]])_x000D_
}_x000D_
_x000D_
//Object.keys(obj) // ['name', 'age', 'gender']_x000D_
//Object.values(obj) // ['Rhenzoe', 23, 'Male']_x000D_
_x000D_
Rhenzoe_x000D_
23_x000D_
Male_x000D_
(3) ["Rhenzoe", 23, "Male"]_x000D_
_x000D_
let obj = {_x000D_
    name: 'Rhenzoe',_x000D_
    age: 23,_x000D_
    gender: 'Male'_x000D_
}_x000D_
_x000D_
// 3rd Option_x000D_
_x000D_
let objKeys = Object.keys(obj)_x000D_
_x000D_
for (const i in objKeys) { _x000D_
    console.log(`${i}: `, obj[objKeys[i]])_x000D_
}_x000D_
_x000D_
//Object.keys(obj) // ['name', 'age', 'gender']_x000D_
//Object.values(obj) // ['Rhenzoe', 23, 'Male']_x000D_
_x000D_
0:  Rhenzoe_x000D_
1:  23_x000D_
2:  Male_x000D_
_x000D_
let obj = {_x000D_
    name: 'Rhenzoe',_x000D_
    age: 23,_x000D_
    gender: 'Male'_x000D_
}_x000D_
_x000D_
// 4th Option_x000D_
_x000D_
let objKeys = Object.keys(obj)_x000D_
_x000D_
for (const value of objKeys) { _x000D_
    console.log(`${value}: `, obj[value])_x000D_
}_x000D_
_x000D_
for (const [key, value] of objKeys) {   --&gt; pwede e split ang key at value_x000D_
    console.log(`${value}: `, obj[value])_x000D_
}_x000D_
_x000D_
//Object.keys(obj) // ['name', 'age', 'gender']_x000D_
//Object.values(obj) // ['Rhenzoe', 23, 'Male']_x000D_
_x000D_
_x000D_
name:  Rhenzoe_x000D_
age:  23_x000D_
gender:  Male_x000D_
_x000D_
_x000D_
let obj = {_x000D_
    name: 'Rhenzoe',_x000D_
    age: 23,_x000D_
    gender: 'Male'_x000D_
}_x000D_
_x000D_
// 5th Option_x000D_
_x000D_
let objKeys = Object.entries(obj)_x000D_
_x000D_
for (const [key, value] of objKeys) { _x000D_
    console.log(`${key}|${value}:`)_x000D_
}_x000D_
_x000D_
//Object.keys(obj) // ['name', 'age', 'gender']_x000D_
//Object.values(obj) // ['Rhenzoe', 23, 'Male']_x000D_
//Object.entries(obj) // [['name', 'Rhenzoe'],['age', 23],['geender', 'Male']]_x000D_
_x000D_
name|Rhenzoe:_x000D_
age|23:_x000D_
gender|Male:_x000D_
_x000D_
_x000D_
let obj = {_x000D_
    name: 'Rhenzoe',_x000D_
    age: 23,_x000D_
    gender: 'Male'_x000D_
}_x000D_
_x000D_
// 5th Option_x000D_
_x000D_
let objKeys = Object.entries(obj)_x000D_
_x000D_
for (const value of objKeys) { _x000D_
    console.log(`${value}:`)_x000D_
}_x000D_
_x000D_
//Object.keys(obj) // ['name', 'age', 'gender']_x000D_
//Object.values(obj) // ['Rhenzoe', 23, 'Male']_x000D_
//Object.entries(obj) // [['name', 'Rhenzoe'],['age', 23],['gender', 'Male']]_x000D_
_x000D_
_x000D_
name,Rhenzoe:_x000D_
age,23:_x000D_
gender,Male:_x000D_
_x000D_
_x000D_
let obj = {_x000D_
    name: 'Rhenzoe',_x000D_
    age: 23,_x000D_
    gender: 'Male'_x000D_
}_x000D_
_x000D_
// 5th Option_x000D_
_x000D_
let objKeys = Object.entries(obj)_x000D_
_x000D_
for (const value of objKeys) { _x000D_
    console.log(value)_x000D_
}_x000D_
_x000D_
//Object.keys(obj) // ['name', 'age', 'gender']_x000D_
//Object.values(obj) // ['Rhenzoe', 23, 'Male']_x000D_
//Object.entries(obj) // [['name', 'Rhenzoe'],['age', 23],['gender', 'Male']]_x000D_
_x000D_
(2) ["name", "Rhenzoe"]_x000D_
(2) ["age", 23]_x000D_
(2) ["gender", "Male"]</t>
  </si>
  <si>
    <t>Javascript - Array with ES6 - Topics</t>
  </si>
  <si>
    <t>Javascript - Array with ES6 - Topics_x000D_
_x000D_
1. Array Functions_x000D_
    - push()_x000D_
    - unshift()_x000D_
    - shift()_x000D_
    - pop()_x000D_
    - join()_x000D_
2. Destructure_x000D_
3. Spread Operator_x000D_
4. Loops_x000D_
     - forEach_x000D_
     - for_x000D_
     - for in_x000D_
     - for of</t>
  </si>
  <si>
    <t>Javascript - Array with ES6 - Sample</t>
  </si>
  <si>
    <t>Javascript - Array with ES6 - Sample_x000D_
_x000D_
let arr = ['a', 'b', 'c']_x000D_
_x000D_
arr_x000D_
(3) ["a", "b", "c"]_x000D_
0: "a"_x000D_
1: "b"_x000D_
2: "c"_x000D_
length: 3_x000D_
__proto__: Array(0)_x000D_
_x000D_
arr[0]_x000D_
"a"_x000D_
_x000D_
arr[1]_x000D_
"b"_x000D_
_x000D_
arr[2]_x000D_
"c"</t>
  </si>
  <si>
    <t>Javascript - Array with ES6 - Array Functions - push()</t>
  </si>
  <si>
    <t>Javascript - Array with ES6 - Array Functions - push()_x000D_
_x000D_
_x000D_
let arr = ['a', 'b', 'c']_x000D_
_x000D_
arr_x000D_
(3) ["a", "b", "c"]_x000D_
_x000D_
arr.push('d')_x000D_
4_x000D_
_x000D_
arr_x000D_
(4) ["a", "b", "c", "d"]_x000D_
_x000D_
arr[3]_x000D_
"d"</t>
  </si>
  <si>
    <t>Javascript - Array with ES6 - Array Functions - unshift()</t>
  </si>
  <si>
    <t>Javascript - Array with ES6 - Array Functions - unshift()_x000D_
_x000D_
let arr = ['a', 'b', 'c']_x000D_
_x000D_
arr_x000D_
(3) ["a", "b", "c"]_x000D_
_x000D_
arr.unshift('d')_x000D_
4_x000D_
_x000D_
arr_x000D_
(4) ["d", "a", "b", "c"]</t>
  </si>
  <si>
    <t>Javascript - Array with ES6 - Array Functions - shift()</t>
  </si>
  <si>
    <t>Javascript - Array with ES6 - Array Functions - shift()_x000D_
_x000D_
_x000D_
let arr = ['a', 'b', 'c']_x000D_
_x000D_
arr.shift()_x000D_
"a"_x000D_
_x000D_
arr_x000D_
(2) ["b", "c"]</t>
  </si>
  <si>
    <t>Javascript - Array with ES6 - Array Functions - pop()</t>
  </si>
  <si>
    <t>Javascript - Array with ES6 - Array Functions - pop()_x000D_
_x000D_
let arr = ['a', 'b', 'c']_x000D_
_x000D_
arr_x000D_
(3) ["a", "b", "c"]_x000D_
_x000D_
arr.pop()_x000D_
"c"_x000D_
_x000D_
arr_x000D_
(2) ["a", "b"]</t>
  </si>
  <si>
    <t>Javascript - Array with ES6 - Array Functions - join()</t>
  </si>
  <si>
    <t>Javascript - Array with ES6 - Array Functions - join()_x000D_
_x000D_
let arr = ['a', 'b', 'c']_x000D_
_x000D_
arr_x000D_
(3) ["a", "b", "c"]_x000D_
_x000D_
arr.join(' ')_x000D_
"a b c"_x000D_
_x000D_
arr.join('-')_x000D_
"a-b-c"_x000D_
_x000D_
arr.join('/')_x000D_
"a/b/c"_x000D_
_x000D_
arr.join()_x000D_
"a,b,c"_x000D_
_x000D_
let a = `Array value: ${arr}`_x000D_
_x000D_
a_x000D_
"Array value: a,b,c"</t>
  </si>
  <si>
    <t>Javascript - Array with ES6 - Destructure</t>
  </si>
  <si>
    <t>Javascript - Array with ES6 - Destructure_x000D_
_x000D_
let arr = ['Rhenzoe', 23, 'Male']_x000D_
_x000D_
const name = arr[0]       &lt;- non-destructure_x000D_
const age = arr[1]          &lt;- non-destructure_x000D_
const gender = arr[2]     &lt;- non-destructure_x000D_
_x000D_
name_x000D_
"Rhenzoe"_x000D_
_x000D_
age_x000D_
23_x000D_
_x000D_
gender_x000D_
"Male_x000D_
_x000D_
_x000D_
let arr = ['Rhenzoe', 23, 'Male']_x000D_
_x000D_
const [ name, age, gender ] = arr   &lt;- destructure_x000D_
_x000D_
name_x000D_
"Rhenzoe"_x000D_
_x000D_
age_x000D_
23_x000D_
_x000D_
gender_x000D_
"Male"_x000D_
_x000D_
_x000D_
let arr = ['Rhenzoe', 23, 'Male']_x000D_
_x000D_
const [ a, b ] = arr_x000D_
_x000D_
a_x000D_
"Rhenzoe"_x000D_
_x000D_
b_x000D_
23_x000D_
_x000D_
arr[2]_x000D_
"Male"</t>
  </si>
  <si>
    <t>Javascript - Array with ES6 - Spread Operator</t>
  </si>
  <si>
    <t>Javascript - Array with ES6 - Spread Operator_x000D_
_x000D_
let arr = ['Rhenzoe', 23, 'Male']_x000D_
_x000D_
const arrB = [...arr]_x000D_
_x000D_
arrB_x000D_
(3) ["Rhenzoe", 23, "Male"]_x000D_
_x000D_
let arrA = ['Rhenzoe', 'YT']_x000D_
let arrB = [23]_x000D_
let arrC = ['Male']_x000D_
_x000D_
let arrD = [...arrA, ...arrB, ...arrC]_x000D_
_x000D_
arrD_x000D_
(4) ["Rhenzoe", "YT", 23, "Male"]_x000D_
0: "Rhenzoe"_x000D_
1: "YT"_x000D_
2: 23_x000D_
3: "Male"_x000D_
length: 4_x000D_
__proto__: Array(0)</t>
  </si>
  <si>
    <t>Javascript - Array with ES6 - Loops - forEach</t>
  </si>
  <si>
    <t>Javascript - Array with ES6 - Loops - forEach_x000D_
_x000D_
let arr = ['Rhenzoe', 23, 'Male']_x000D_
_x000D_
arr.forEach((value) =&gt; {_x000D_
    console.log('Value: ', value)_x000D_
})_x000D_
_x000D_
Value:  Rhenzoe_x000D_
Value:  23_x000D_
Value:  Male_x000D_
_x000D_
_x000D_
let arr = ['Rhenzoe', 23, 'Male']_x000D_
_x000D_
arr.forEach((value, index) =&gt; {_x000D_
    console.log('Index: ', index)_x000D_
    console.log('Value: ', value)_x000D_
})_x000D_
_x000D_
Index:  0_x000D_
Value:  Rhenzoe_x000D_
Index:  1_x000D_
Value:  23_x000D_
Index:  2_x000D_
Value:  Male</t>
  </si>
  <si>
    <t>Javascript - Array with ES6 - Loops - for</t>
  </si>
  <si>
    <t>Javascript - Array with ES6 - Loops - for_x000D_
_x000D_
let arr = ['Rhenzoe', 23, 'Male']_x000D_
_x000D_
for (let i = 0; i &lt; arr.length; i++) {_x000D_
    console.log("Value: ", arr[i])_x000D_
} _x000D_
_x000D_
Value:  Rhenzoe_x000D_
Value:  23_x000D_
Value: Male_x000D_
_x000D_
let arr = ['Rhenzoe', 23, 'Male']_x000D_
_x000D_
for (let i = 0; i &lt; arr.length; i++) {_x000D_
    console.log("Index: ", i)_x000D_
    console.log("Value: ", arr[i])_x000D_
}_x000D_
 _x000D_
Index:  0_x000D_
Value:  Rhenzoe_x000D_
Index:  1_x000D_
Value:  23_x000D_
Index:  2_x000D_
Value:  Male</t>
  </si>
  <si>
    <t>Javascript - Array with ES6 - Loops - for in</t>
  </si>
  <si>
    <t>Javascript - Array with ES6 - Loops - for in_x000D_
_x000D_
let arr = ['Rhenzoe', 23, 'Male']_x000D_
_x000D_
for (const i in arr) {_x000D_
    console.log("Index: ", i)_x000D_
    console.log("Value: ", arr[i])_x000D_
}_x000D_
_x000D_
Index:  0_x000D_
Value:  Rhenzoe_x000D_
Index:  1_x000D_
Value:  23_x000D_
Index:  2_x000D_
Value:  Male</t>
  </si>
  <si>
    <t>Javascript - Array with ES6 - Loops - for of</t>
  </si>
  <si>
    <t>Javascript - Array with ES6 - Loops - for of_x000D_
_x000D_
let arr = ['Rhenzoe', 23, 'Male']_x000D_
_x000D_
for (const value of arr) {_x000D_
    console.log('Value: ', value)_x000D_
}_x000D_
_x000D_
Value:  Rhenzoe_x000D_
Value:  23_x000D_
Value:  Male_x000D_
_x000D_
value = arr[i]</t>
  </si>
  <si>
    <t>JavaScript Promise, AXIOS and Async Await with ES6</t>
  </si>
  <si>
    <t xml:space="preserve">USING "Promise" 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displayName().then((name) =&gt; {_x000D_
    console.log("Name: ", name)_x000D_
    return displayAge()_x000D_
}).then((age) =&gt; {_x000D_
    console.log("Age: ", age)_x000D_
    return displayGender()_x000D_
}).then((gender) =&gt; {_x000D_
    console.log("Gender: ", gender)_x000D_
})_x000D_
_x000D_
Promise {&lt;pending&gt;}_x000D_
Name:  Rhenzoe    &lt;- display after 3 seconds_x000D_
Age:  23                  &lt;- display after 5 seconds_x000D_
Gender:  Male         &lt;- display after 6 seconds_x000D_
</t>
  </si>
  <si>
    <t>USING "Async and Await" - console log_x000D_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console.log("Name: ", await displayName())_x000D_
console.log("Age: ", await displayAge())_x000D_
console.log("Gender: ", await displayGender())_x000D_
Name:  Rhenzoe    &lt;- display after 3 seconds_x000D_
Age:  23                  &lt;- display after 5 seconds_x000D_
Gender:  Male         &lt;- display after 6 seconds</t>
  </si>
  <si>
    <t>JavaScript - Find, Filter, Map and Reduce function with ES6 - topics</t>
  </si>
  <si>
    <t>JavaScript - Find, Filter, Map and Reduce function with ES6 - topics_x000D_
_x000D_
1. Find function_x000D_
2. Filter function_x000D_
3. Map function_x000D_
4. Reduce function</t>
  </si>
  <si>
    <t>JavaScript - array-object sample</t>
  </si>
  <si>
    <t>let arr = [_x000D_
    { letter: 'a' },_x000D_
    { letter: 'b' },_x000D_
    { letter: 'c' }_x000D_
]_x000D_
_x000D_
arr[2].letter_x000D_
"c"_x000D_
_x000D_
arr[2]['letter']_x000D_
"c"_x000D_
_x000D_
arr[0]["letter"]_x000D_
"a"</t>
  </si>
  <si>
    <t>JavaScript - Find function with ES6 - Array</t>
  </si>
  <si>
    <t>JavaScript - Find function with ES6 - Array_x000D_
_x000D_
let arr = ['a', 'b', 'c']_x000D_
_x000D_
arr.find(value =&gt; value == 'a')_x000D_
"a"_x000D_
_x000D_
arr.find(value =&gt; value == 'c')_x000D_
"c"_x000D_
_x000D_
JavaScript - Find function with ES6 - Array-object_x000D_
let arr = [_x000D_
    { letter: 'a' },_x000D_
    { letter: 'b' },_x000D_
    { letter: 'c' }_x000D_
]_x000D_
_x000D_
arr.find(value =&gt; value.letter == 'a')_x000D_
{letter: "a"}_x000D_
_x000D_
arr.find(value =&gt; value.letter == 'b')_x000D_
{letter: "b"}</t>
  </si>
  <si>
    <t>JavaScript - Filter function with ES6</t>
  </si>
  <si>
    <t>JavaScript - Filter function with ES6_x000D_
_x000D_
let arr = ['a', 'b', 'c']_x000D_
_x000D_
arr.filter(value =&gt; value == 'a')_x000D_
["a"]_x000D_
_x000D_
_x000D_
arr.filter((value, index) =&gt; index == 2)   _x000D_
["c"]_x000D_
_x000D_
arr.filter((value, index) =&gt; {   &lt;- this is equal implementaion above_x000D_
    return index == 2_x000D_
})_x000D_
["c"]_x000D_
_x000D_
_x000D_
 arr = [_x000D_
    { letter: 'a' },_x000D_
    { letter: 'b' },_x000D_
    { letter: 'c' }_x000D_
]_x000D_
_x000D_
arr.filter(value =&gt; {_x000D_
    console.log("value: ", value)_x000D_
})_x000D_
_x000D_
value:  {letter: "a"}_x000D_
value:  {letter: "b"}_x000D_
value:  {letter: "c"}_x000D_
[]</t>
  </si>
  <si>
    <t>JavaScript - Map function with ES6</t>
  </si>
  <si>
    <t>JavaScript - Map function with ES6_x000D_
_x000D_
let arr = ['a', 'b', 'c']_x000D_
_x000D_
arr.map(value =&gt; value)_x000D_
(3) ["a", "b", "c"]_x000D_
_x000D_
arr.map(value =&gt; {_x000D_
    if (value == 'c') {_x000D_
        return 'Rhenzoe'_x000D_
    } else {_x000D_
          return value _x000D_
    }_x000D_
})_x000D_
(3) ["a", "b", "Rhenzoe"]_x000D_
_x000D_
_x000D_
let arr = [_x000D_
    { letter: 'a' },_x000D_
    { letter: 'b' },_x000D_
    { letter: 'c' }_x000D_
]_x000D_
_x000D_
arr.map(value =&gt; {_x000D_
    if(value.letter == 'a') {_x000D_
       return { ...value, name: 'Rhenzoe'}_x000D_
    } else {_x000D_
        return value_x000D_
    }_x000D_
})_x000D_
(3) [{…}, {…}, {…}]_x000D_
0: {letter: "a", name: "Rhenzoe"}_x000D_
1: {letter: "b"}_x000D_
2: {letter: "c"}_x000D_
length: 3_x000D_
__proto__: Array(0)concat: ƒ concat()constructor: ƒ Array()copyWithin: ƒ copyWithin()entries: ƒ entries()every: ƒ every()fill: ƒ fill()filter: ƒ filter()find: ƒ find()findIndex: ƒ findIndex()flat: ƒ flat()flatMap: ƒ flatMap()forEach: ƒ forEach()includes: ƒ includes()indexOf: ƒ indexOf()join: ƒ join()keys: ƒ keys()lastIndexOf: ƒ lastIndexOf()length: 0map: ƒ map()pop: ƒ pop()push: ƒ push()reduce: ƒ reduce()reduceRight: ƒ reduceRight()reverse: ƒ reverse()shift: ƒ shift()slice: ƒ slice()some: ƒ some()sort: ƒ sort()splice: ƒ splice()toLocaleString: ƒ toLocaleString()toString: ƒ toString()unshift: ƒ unshift()values: ƒ values()Symbol(Symbol.iterator): ƒ values()Symbol(Symbol.unscopables): {copyWithin: true, entries: true, fill: true, find: true, findIndex: true, …}__proto__: Object_x000D_
_x000D_
_x000D_
let arr = [_x000D_
    { letter: 'a' },_x000D_
    { letter: 'b' },_x000D_
    { letter: 'c' }_x000D_
]_x000D_
_x000D_
arr.map(value =&gt; {_x000D_
    if(value.letter == 'a') {_x000D_
       return 2_x000D_
    } else {_x000D_
        return value_x000D_
    }_x000D_
})_x000D_
(3) [2, {…}, {…}]_x000D_
0: 2_x000D_
1: {letter: "b"}_x000D_
2: {letter: "c"}_x000D_
length: 3_x000D_
__proto__: Array(0)</t>
  </si>
  <si>
    <t>JavaScript - Reduce function with ES6</t>
  </si>
  <si>
    <t>JavaScript - Reduce function with ES6_x000D_
_x000D_
_x000D_
let amounts = [10, 20, 30, 40, 50]_x000D_
let sum = 0_x000D_
_x000D_
for (const amount of amounts) {_x000D_
    sum += amount_x000D_
}_x000D_
_x000D_
console.log("Total: ", sum)_x000D_
Total:  150_x000D_
_x000D_
let amounts = [10, 20, 30, 40, 50]_x000D_
let sum = amounts.reduce((accumValue, currentValue) =&gt;  {_x000D_
    return accumValue = accumValue + currentValue // or you can use this one -&gt; return accumValue += currentValue_x000D_
}, 0)_x000D_
_x000D_
console.log("Total: ", sum)_x000D_
Total:  150_x000D_
_x000D_
let letters = ['a', 'b', 'c']_x000D_
let arrObj = letters.reduce((accumValue,currentValue) =&gt; {_x000D_
    return [...accumValue, {letter: currentValue}]_x000D_
}, [])_x000D_
_x000D_
arrObj_x000D_
(3) [{…}, {…}, {…}]_x000D_
0: {letter: "a"}_x000D_
1: {letter: "b"}_x000D_
2: {letter: "c"}_x000D_
length: 3_x000D_
__proto__: Array(0)_x000D_
_x000D_
Explanation: _x000D_
_x000D_
[] &lt;- initial value _x000D_
[{letter: 'a'}] &lt;- accumValue 1st loop (current value = 'a' )_x000D_
[{letter: 'a'}, {letter: 'b'}] &lt;- accumValue 2nd loop (current value = 'b' )_x000D_
[{letter: 'a'}, {letter: 'b'}, {letter: 'c'}] &lt;- accumValue 3rd loop (current value = 'c' )_x000D_
_x000D_
_x000D_
let firstLoop = [{letter: 'a'}]_x000D_
let secondLoop = [...firstLoop, {letter: 'b'}]_x000D_
let thirdLoop = [...secondLoop, {letter: 'c'}]_x000D_
_x000D_
firstLoop_x000D_
[{…}]_x000D_
0: {letter: "a"}_x000D_
length: 1_x000D_
__proto__: Array(0)_x000D_
_x000D_
secondLoop_x000D_
(2) [{…}, {…}]_x000D_
0: {letter: "a"}_x000D_
1: {letter: "b"}_x000D_
length: 2_x000D_
__proto__: Array(0)_x000D_
_x000D_
thirdLoop_x000D_
(3) [{…}, {…}, {…}]_x000D_
0: {letter: "a"}_x000D_
1: {letter: "b"}_x000D_
2: {letter: "c"}_x000D_
length: 3_x000D_
__proto__: Array(0)</t>
  </si>
  <si>
    <t>Javascript - Object with ES6 - 3. Spread Operators_x000D_
_x000D_
let objA = {_x000D_
    name: 'Rhenzoe',_x000D_
    age: 23_x000D_
}_x000D_
_x000D_
let objB = { ...objA }   &lt;- this will get only the properties of objA_x000D_
_x000D_
objB_x000D_
{name: "Rhenzoe", age: 23}_x000D_
objA_x000D_
{name: "Rhenzoe", age: 23}_x000D_
_x000D_
let objA = {_x000D_
    name: 'Rhenzoe',_x000D_
    age: 23_x000D_
}_x000D_
_x000D_
let objB = { objA } &lt;- this will get objA as key and properties of objA as values_x000D_
_x000D_
objB_x000D_
{objA: {…}}_x000D_
objA: {name: "Rhenzoe", age: 23}_x000D_
__proto__: Object_x000D_
_x000D_
_x000D_
let objA = {_x000D_
    name: 'Rhenzoe',_x000D_
    age: 23_x000D_
}_x000D_
_x000D_
let objB = { ...objA }    &lt;- this is equal to let objC = objA_x000D_
_x000D_
objB_x000D_
{name: "Rhenzoe", age: 23}_x000D_
_x000D_
objC_x000D_
{name: "Rhenzoe", age: 23}_x000D_
_x000D_
let objA = {_x000D_
    name: 'Rhenzoe',_x000D_
    age: 23_x000D_
}_x000D_
_x000D_
let objB = { ...objA, gender: 'Male' }_x000D_
_x000D_
objB_x000D_
{name: "Rhenzoe", age: 23, gender: "Male"}_x000D_
_x000D_
let objA = {_x000D_
    name: 'Rhenzoe',_x000D_
    age: 23_x000D_
}_x000D_
_x000D_
objA.gender = 'Male'_x000D_
"Male"_x000D_
_x000D_
objA_x000D_
{name: "Rhenzoe", age: 23, gender: "Male"}_x000D_
_x000D_
_x000D_
let objA = { name: 'Rhenzoe'}_x000D_
let objB = { age: 23 }_x000D_
let objC = { gender: 'Male' }_x000D_
_x000D_
let objD = { ...objA, ...objB, ...objC }     &lt;- short method_x000D_
_x000D_
objD_x000D_
{name: "Rhenzoe", age: 23, gender: "Male"}_x000D_
_x000D_
let objE = {                    &lt;- long method_x000D_
    name: objA.name,_x000D_
    age: objB.age,_x000D_
    gender: objC.gender_x000D_
}_x000D_
_x000D_
objE_x000D_
{name: "Rhenzoe", age: 23, gender: "Male"}</t>
  </si>
  <si>
    <t>USING "Async and Await" - function and console log_x000D_
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const displayDetails = async () =&gt; {_x000D_
    console.log("Name: ", await displayName())_x000D_
    console.log("Age:", await displayAge())_x000D_
    console.log("Gender: ", await displayGender())_x000D_
}_x000D_
_x000D_
await displayDetails()_x000D_
Name:  Rhenzoe    &lt;- display after 3 seconds_x000D_
Age:  23                  &lt;- display after 5 seconds_x000D_
Gender:  Male         &lt;- display after 6 seconds</t>
  </si>
  <si>
    <t>1. Code Editor - VS Code_x000D_
2. Downloand and Install Node.js - build API_x000D_
3. Download and Install Postman - for testing API (as client)_x000D_
NOTE: Check and verify versions installed using CMD_x000D_
1. node -v (for nodejs)_x000D_
2.npm -v (for postman)</t>
  </si>
  <si>
    <t xml:space="preserve">Javascript is a universal language_x000D_
- websites and apps_x000D_
- server-side code (node.js)_x000D_
- programming robots_x000D_
- and much more_x000D_
Javascript on the Front-end_x000D_
- Javascript that runs in a browser_x000D_
- Add interactivity to web pages_x000D_
- Animations, web forms, UI elements, using API's and data_x000D_
- Using modern Javascript syntax and techniques </t>
  </si>
  <si>
    <t>Node.js - REST API CRUD with MySQ</t>
  </si>
  <si>
    <t>Node.js - REST API CRUD with MySQ_x000D_
_x000D_
1. Open CMD_x000D_
2. Type cd Desktop_x000D_
3. Type mkdir &lt;Folder-Name&gt;_x000D_
4. Type cd &lt;Folder-Name&gt;_x000D_
5. Type code ._x000D_
6. Create file "server.js"_x000D_
7. Create folder "routes" and "database"_x000D_
8. On CMD type npm init_x000D_
9. Just enter and type yes at the last part_x000D_
10. It will generate package.json_x000D_
11. To run scripts of package,json just type npm start  = ("start": "node server.js") &lt;- this is part of package.json property_x000D_
12. If you have installed nodemon changed the value of "start" in package.json to ("start": "nodemon server.js")_x000D_
13. On CMD type npm start_x000D_
14. To terminate batch job on CMD just press CTRL + C_x000D_
15. Type npm install express body-parser mysql TO CREATE PACKAGES (express, body-parser and mysql) NOTE: Read documentation npm express, npm mysql, npm body-parser_x000D_
16. You can check package.json under "dependencies" the packages installed versions_x000D_
17.Copy this code and paste it on server.js (Always create this code)_x000D_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app.listen(port, () =&gt; { /* Function to display "Listening on port: 3000" on command prompt */_x000D_
    console.log("Listening on port: ", port)_x000D_
}) _x000D_
_x000D_
18. Type npm start on CMD or terminal of Visual Code_x000D_
19.  Create new folder name "src"_x000D_
20. Move database, routes and server.js inside src folder except node_modules, package.json and package-lock.json_x000D_
21. Change package.json value -&gt; "start": "nodemon src/server.js"_x000D_
22. If encountered error on terminal just recompile by running npm start_x000D_
23. Copy this code and paste it on server.js 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database_x000D_
}_x000D_
_x000D_
app.listen(port, () =&gt; {_x000D_
    console.log("Listening on port: ", port)_x000D_
})      _x000D_
_x000D_
24. type start on new bash terminal (VS code)_x000D_
25.  cd .. until you will get c:\_x000D_
26. type cd xampp\mysql\bin NOTE: Make sure to install mysql workbench and xampp before running this command_x000D_
27. type mysql -u root -p (mysql --port=3307 -u root -p if port is different)_x000D_
28. this should look like if SUCCESSFUL_x000D_
C:\xampp\mysql\bin&gt;mysql -u root -p_x000D_
Enter password:_x000D_
Welcome to the MariaDB monitor.  Commands end with ; or \g._x000D_
Your MariaDB connection id is 8_x000D_
Server version: 10.4.13-MariaDB mariadb.org binary distribution_x000D_
_x000D_
Copyright (c) 2000, 2018, Oracle, MariaDB Corporation Ab and others._x000D_
_x000D_
Type 'help;' or '\h' for help. Type '\c' to clear the current input statement._x000D_
_x000D_
MariaDB [(none)]&gt;_x000D_
_x000D_
29. Follow these commands:_x000D_
_x000D_
MariaDB [(none)]&gt; CREATE DATABASE `nodejs-mysql`;   &lt;- first command create database_x000D_
Query OK, 1 row affected (0.027 sec)_x000D_
_x000D_
MariaDB [(none)]&gt; USE `nodejs-mysql` &lt;- second command use database_x000D_
Database changed_x000D_
MariaDB [nodejs-mysql]&gt; CREATE TABLE accounts ( &lt;- third command create table_x000D_
    -&gt; id int(255) not null primary key auto_increment,_x000D_
    -&gt; username varchar(255) not null,_x000D_
    -&gt; password varchar(255) not null);_x000D_
Query OK, 0 rows affected (0.063 sec)_x000D_
_x000D_
MariaDB [nodejs-mysql]&gt; DESC account; &lt;- third command describe account table_x000D_
+----------+--------------+------+-----+---------+----------------+_x000D_
| Field    | Type         | Null | Key | Default | Extra          |_x000D_
+----------+--------------+------+-----+---------+----------------+_x000D_
| id       | int(255)     | NO   | PRI | NULL    | auto_increment |_x000D_
| username | varchar(255) | NO   |     | NULL    |                |_x000D_
| password | varchar(255) | NO   |     | NULL    |                |_x000D_
+----------+--------------+------+-----+---------+----------------+_x000D_
3 rows in set (0.049 sec)_x000D_
_x000D_
30. connect db and test (if error or connected)_x000D_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 "nodejs-mysql"  -&gt; to test error replace this one -&gt; database: "nodejs-mysqls"_x000D_
}_x000D_
_x000D_
const DB = mysql.createConnection(dbConfig)_x000D_
_x000D_
app.listen(port, () =&gt; {_x000D_
    console.log("Listening on port: ", port)_x000D_
_x000D_
    DB.connect((error) =&gt; {_x000D_
        if (error) {_x000D_
            console.log("error: ", error) _x000D_
        } else {_x000D_
            console.log("connected!")_x000D_
        }_x000D_
    })_x000D_
})      _x000D_
_x000D_
_x000D_
31. Display DB.query (error, results, fields)_x000D_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 "nodejs-mysql"_x000D_
}_x000D_
_x000D_
const DB = mysql.createConnection(dbConfig)_x000D_
_x000D_
app.listen(port, () =&gt; {_x000D_
    console.log("Listening on port: ", port)_x000D_
_x000D_
    DB.connect((error) =&gt; {_x000D_
        if (error) {_x000D_
            console.log("error: ", error) _x000D_
        } else {_x000D_
            DB.query(`SELECT * FROM account`, (error, results, fields) =&gt; {_x000D_
                console.log("error: ", error)_x000D_
                console.log("results: ", results)_x000D_
                console.log("fields: ", fields)_x000D_
            })_x000D_
        }_x000D_
    })_x000D_
})  _x000D_
_x000D_
32. Make a reusable DB connection module_x000D_
33. Create a file name "Connection.js" inside database folder_x000D_
34. Copy this code to Connection.js to Export connection.js as function_x000D_
_x000D_
const mysql = require('mysql')_x000D_
const { resolve } = require('path')_x000D_
_x000D_
const dbConfig = {_x000D_
    host: "localhost",_x000D_
    user: "root",_x000D_
    password: "",_x000D_
    port: 3306,_x000D_
    database: "nodejs-mysql"_x000D_
}_x000D_
_x000D_
const db = mysql.createConnection(dbConfig)_x000D_
_x000D_
module.exports = (query) =&gt; {_x000D_
    return new Promise((reject, resolve) =&gt; {_x000D_
        db.connect(err =&gt; {_x000D_
            if(err) {_x000D_
                reject(err)_x000D_
            } else {_x000D_
                db.query(query, (err, results) =&gt; {_x000D_
                    if(err) {_x000D_
                        reject(err)_x000D_
                    } else {_x000D_
                        resolve(results)_x000D_
                    }_x000D_
                })_x000D_
            }_x000D_
        })_x000D_
    })_x000D_
}_x000D_
_x000D_
35. Create folder name "services" inside src_x000D_
36. Create files inside services folder name _x000D_
Create.js_x000D_
Delete.js_x000D_
Retrieve.js_x000D_
Update.js_x000D_
37. Create file name Account.js inside routes folder_x000D_
38. Copy and paste the following code to each file_x000D_
_x000D_
Create.js -&gt;_x000D_
_x000D_
const Connection = require('../database/Connection')_x000D_
_x000D_
module.exports = async (username, password) =&gt; {_x000D_
    try {_x000D_
_x000D_
        const query = `INSERT INTO ` +_x000D_
                        `account ` +_x000D_
                        `VALUES ` +_x000D_
                        `(null, '${username}', '${password}')` // you can use this code to encrypt password  `(null, '${username}', md5('${password}'))_x000D_
_x000D_
        await Connection(query)_x000D_
_x000D_
        return true_x000D_
_x000D_
    } catch (err) {_x000D_
        return false_x000D_
    }_x000D_
}_x000D_
_x000D_
Delete.js -&gt;_x000D_
_x000D_
const Connection = require('../database/Connection')_x000D_
_x000D_
module.exports = async (id) =&gt; {_x000D_
    try {_x000D_
_x000D_
        const query = `DELETE FROM ` +_x000D_
                        `account ` +_x000D_
                        `WHERE ` +_x000D_
                        `id = ${id}`_x000D_
_x000D_
        await Connection(query)_x000D_
_x000D_
        return true_x000D_
_x000D_
    } catch (err) {_x000D_
        return false_x000D_
    }_x000D_
}_x000D_
_x000D_
Retrieve.js -&gt;_x000D_
_x000D_
const Connection = require('../database/Connection')_x000D_
_x000D_
module.exports = async (arrFields) =&gt; {_x000D_
    try {_x000D_
_x000D_
        const query = `SELECT ` +_x000D_
                        `${arrFields} ` +_x000D_
                        `FROM ` +_x000D_
                        `account`_x000D_
_x000D_
        const results = await Connection(query)_x000D_
_x000D_
        return results_x000D_
_x000D_
    } catch (err) {_x000D_
        return []_x000D_
    }_x000D_
}_x000D_
_x000D_
Update.js -&gt;_x000D_
_x000D_
const Connection = require('../database/Connection')_x000D_
_x000D_
module.exports = async (id, username, password) =&gt; {_x000D_
    try {_x000D_
_x000D_
        const query = `UPDATE ` +_x000D_
                        `account ` +_x000D_
                        `SET ` +_x000D_
                        `username = '${username}', ` +_x000D_
                        `password = '${password}' ` +_x000D_
                        `WHERE ` +_x000D_
                            `id = ${id}`_x000D_
_x000D_
         await Connection(query)_x000D_
_x000D_
        return true_x000D_
_x000D_
    } catch (err) {_x000D_
        return false_x000D_
    }_x000D_
}_x000D_
_x000D_
39. Update the following files:_x000D_
_x000D_
Connection.js_x000D_
_x000D_
const mysql = require('mysql')_x000D_
const { resolve } = require('path')_x000D_
_x000D_
const dbConfig = {_x000D_
    host: "localhost",_x000D_
    user: "root",_x000D_
    password: "",_x000D_
    port: 3306,_x000D_
    database: "nodejs-mysql"_x000D_
}_x000D_
_x000D_
const db = mysql.createConnection(dbConfig)_x000D_
_x000D_
module.exports = (query) =&gt; {_x000D_
    return new Promise((resolve, reject) =&gt; {_x000D_
        db.connect(err =&gt; {_x000D_
            if(err) {_x000D_
                console.log("Database error: ", err) &lt;- to debug database error_x000D_
                reject(err)_x000D_
            } else {_x000D_
                db.query(query, (err, results) =&gt; {_x000D_
                    if(err) {_x000D_
                        console.log("Query error: ", err) &lt;- to debug query error_x000D_
                        reject(err)_x000D_
                    } else {_x000D_
                        resolve(results)_x000D_
                    }_x000D_
                })_x000D_
            }_x000D_
        })_x000D_
    })_x000D_
}_x000D_
_x000D_
40. Then use Postman to test the created REST API with MySQL_x000D_
Note: to display the created data on datatable use CMD and type select * from &lt;Name of Table&gt;_x000D_
WARNING: If encountered error "Error: Cannot enqueue Handshake after already enqueuing a Handshake." _x000D_
Check https://www.npmjs.com/package/mysql and nodejs with mysql fixed error Connection.png_x000D_
_x000D_
and update the following files:_x000D_
_x000D_
Connection.js_x000D_
_x000D_
const mysql = require('mysql')_x000D_
const { resolve } = require('path')_x000D_
_x000D_
const dbConfig = {_x000D_
    host: "localhost",_x000D_
    user: "root",_x000D_
    password: "",_x000D_
    port: 3306,_x000D_
    database: "nodejs-mysql"_x000D_
}_x000D_
_x000D_
const db = mysql.createPool(dbConfig)_x000D_
_x000D_
module.exports = (query) =&gt; {_x000D_
    return new Promise((resolve, reject) =&gt; {_x000D_
        db.getConnection((err, sql) =&gt; {_x000D_
            if(err) {_x000D_
                console.log("Database error: ", err)_x000D_
                reject(err)_x000D_
            } else {_x000D_
                sql.query(query, (err, results) =&gt; {_x000D_
                    if(err) {_x000D_
                        console.log("Query error: ", err)_x000D_
                        reject(err)_x000D_
                    } else {_x000D_
                        resolve(results)_x000D_
                    }_x000D_
_x000D_
                    sql.release()_x000D_
                })_x000D_
            }_x000D_
        })_x000D_
    })_x000D_
}_x000D_
_x000D_
Account.js_x000D_
_x000D_
_x000D_
const express = require('express')_x000D_
const router = express.Router()_x000D_
_x000D_
const CreateService = require('../services/Create')_x000D_
const RetrieveService = require('../services/Retrieve')_x000D_
const UpdateService = require('../services/Update')_x000D_
const DeleteService = require('../services/Delete')_x000D_
_x000D_
_x000D_
router.post(`/create`, async (req, res) =&gt; {_x000D_
    const { username, password } = req.body_x000D_
_x000D_
    const results = await CreateService(username, password)_x000D_
_x000D_
    if (results) {_x000D_
        res_x000D_
            .status(200)_x000D_
            .send({_x000D_
                status: results,_x000D_
                message: "Successfully Created!"_x000D_
            })_x000D_
    } else {_x000D_
        res_x000D_
            .status(500)_x000D_
            .send({_x000D_
                status: results,_x000D_
                message: "Not Creaated!"_x000D_
            })_x000D_
    }_x000D_
})_x000D_
_x000D_
_x000D_
router.get(`/retrieve`, async (req, res) =&gt; {_x000D_
    const { fields } = req.query_x000D_
_x000D_
    const results = await RetrieveService(fields)_x000D_
_x000D_
    if (results) {_x000D_
        res_x000D_
            .status(200)_x000D_
            .send(results)_x000D_
    } else {_x000D_
        res_x000D_
            .status(500)_x000D_
            .send({_x000D_
                status: results,_x000D_
                message: "Not Retrieved!"_x000D_
            })_x000D_
    }_x000D_
})_x000D_
_x000D_
_x000D_
router.post(`/update`, async (req, res) =&gt; {_x000D_
    const { id, newUsername, newPassword } = req.body_x000D_
_x000D_
    const results = await UpdateService(id, newUsername, newPassword)_x000D_
_x000D_
    if (results) {_x000D_
        res_x000D_
            .status(200)_x000D_
            .send({_x000D_
                status: results,_x000D_
                message: "Successfully Updated!"_x000D_
            })_x000D_
    } else {_x000D_
        res_x000D_
            .status(500)_x000D_
            .send({_x000D_
                status: results,_x000D_
                message: "Not Updated!"_x000D_
            })_x000D_
    }_x000D_
})_x000D_
_x000D_
_x000D_
router.get(`/delete`, async (req, res) =&gt; {_x000D_
    const { id } = req.query_x000D_
_x000D_
    const results = await DeleteService(id)_x000D_
_x000D_
    if (results) {_x000D_
        res_x000D_
            .status(200)_x000D_
            .send({_x000D_
                status: results,_x000D_
                message: "Successfully Deleted!"_x000D_
            })_x000D_
    } else {_x000D_
        res_x000D_
            .status(500)_x000D_
            .send({_x000D_
                status: results,_x000D_
                message: "Not Deleted!"_x000D_
            })_x000D_
    }_x000D_
})_x000D_
_x000D_
module.exports = router_x000D_
_x000D_
_x000D_
Retrieve.js_x000D_
_x000D_
_x000D_
const Connection = require('../database/Connection')_x000D_
_x000D_
module.exports = async (fields) =&gt; {_x000D_
    try {_x000D_
_x000D_
        const query = `SELECT ` +_x000D_
                        `${fields} ` +_x000D_
                        `FROM ` +_x000D_
                        `account`_x000D_
_x000D_
        const results = await Connection(query)_x000D_
_x000D_
        return results_x000D_
_x000D_
    } catch (err) {_x000D_
        return []_x000D_
    }_x000D_
}_x000D_
_x000D_
NOTE: don't use GET if creating/adding username and password data because it is not secured and can be seen on URL._x000D_
if using POST store the data in the body to secure data but you can still use parameters or query.</t>
  </si>
  <si>
    <t xml:space="preserve">Summary of Bot Builder Packages (Adapter , TurnContext , Activities , Activity Handler) </t>
  </si>
  <si>
    <t>1. User (human)_x000D_
2. send message (action by human) _x000D_
3. channel (MS Teams) - enable Bot connector for channel_x000D_
4. [ text message(activity) ]  _x000D_
5. HTTP POST (JSON) [ JSON Payload ] _x000D_
6. Restify web server -  reconstruct JSON_x000D_
7. Adapter (bot framework instance) - creates "turnContext object" from JSON _x000D_
8. Process Activity - activity method of adapter_x000D_
9. [ Activity object (reconstructed JSON) ] _x000D_
10. [ Turn context (sender info, receiver info, channel info,etc) ] _x000D_
11. DispatchBot - Activity handler (router to Component dialogs) - event emitter and listener (onMessage, onMemberAdded with Context)_x000D_
12. Component Dialog - Dialogs and Dialog Set Runs business logic, databases transactions, third party APIs.  Activity handler instance for further processing _x000D_
13. Response back to Channel (MS Teams) _x000D_
14. HTTP POST</t>
  </si>
  <si>
    <t>Bot builder Packages– How Bots work?_x000B__x000D_
Adapter -&gt; Turn/TurnContext -&gt; Activities -&gt; Activity Handler_x000D_
_x000D_
1 .Channel - can be a simple web-chat hosted on your website or it could be your app or it could be a Facebook Messenger or skype or a kik app etc._x000D_
2. Activity - each transaction between channel to a bot whether from channel to bot or bot to channel. This activity can be a text message or a speech message or it could be an attachment or a conversation update like a new member joining in the conversation or member leaving the conversation._x000D_
_x000D_
3. JSON Payloads - sends by channel to bot contains all the data and information related to these activities. Once a channel sends a JSON payload it is received by the Restify web server running on the bot._x000D_
_x000D_
4. Restify - deserializes/reconstruct the JSON payload and send it to adapter. JSON payload received by the bot is then deserialized and turn into an activity object._x000D_
_x000D_
5. Activity object  - is fed to the bot framework adapter instance called adapter_x000D_
_x000D_
6. Adapter - process that object and creates a turn context out of it._x000D_
_x000D_
7. Turn context - gives bot the information like the sender info from where the message is coming. _x000D_
_x000D_
Turn Context contains or hold these data:_x000D_
&gt;Sender info_x000D_
&gt;Receiver info_x000D_
&gt;Channel info_x000D_
&gt;Other data like attachment info, text message content, etc._x000D_
_x000D_
8. The bot will create the sender id and receiver id based on this information (Turn Context). Bot needs to know where that information is coming from and where does it need to respond back._x000D_
_x000D_
Review: Bot receives an incoming activity in JSON format, process the JSON and convert it into activity, takes out all the information for that activity and creates a turn context object._x000D_
_x000D_
9. Activity handler - process this activity for all the incoming information that have received._x000D_
_x000D_
10. Adapter along with the turn context - will send the incoming activity for processing so it will call the process activity method of adapter_x000D_
_x000D_
11. Process Activity - activity method of adapter that will send the activity to the activity handler instance for further processing_x000D_
_x000D_
What is turn? - A turn can be a set off of all the events that happens between. You can take example of real life conversation between two people. So just how two people talk and each person takes turn to make his or her argument. Similary with the bot the user will take his or her turn to send a message to bot and then bot will reply that to that message. In the example you can see all the events that happened between A.1 to A.6 can be called as a "Turn"._x000D_
_x000D_
In this session we talked about internal workings of bot, all the components that the bot uses to process the incoming messages from users and giving a reply back to user over the same channel.</t>
  </si>
  <si>
    <t>1. git init_x000D_
git status_x000D_
git add src/ &lt;-- add untrack single folder/file and its contents_x000D_
git add . &lt;-- to add all untrack folders/files and its contents_x000D_
2. git add &lt;File&gt;_x000D_
3. git rm --cached &lt;File&gt;_x000D_
4. git commit -m "&lt;Comment&gt;"_x000D_
5. git push_x000D_
6. git status_x000D_
7. git add . &amp;&amp; git commit -m "&lt;Comment&gt;" &amp;&amp; git push_x000D_
8. git clone &lt;https://github.com/Rhenzoe/My_ProjectsHub.git folder_name&gt;_x000D_
9. git pull_x000D_
10. git checkout &lt;branch_name&gt; - to switch to other branch e.g master or new_branch_x000D_
11. git checkout b &lt;branch_name&gt; - to add a new branch_x000D_
12. git add . &amp;&amp; git commit -m "&lt;add new branch_name&gt;"_x000D_
13. git push --set-upstream origin &lt;branch_name&gt; - one time only if newly created branch_x000D_
14. create new file .gitignore and type all the files you want GIT to ignore_x000D_
=== Connect to GitHub START ===_x000D_
15 click New_x000D_
15. enter Repository Name_x000D_
15. click Create Repository_x000D_
15.then follow the quick setup_x000D_
…or create a new repository on the command line_x000D_
15. git init_x000D_
15. git commit -m "first commit"_x000D_
15. git remote add origin https://github.com/Rhenzoe/&lt;Repository_Name&gt;.git_x000D_
15. git push -u origin master_x000D_
15. git config --global http.sslVerify false - If encountered problem due to self signed certificate_x000D_
Please be advised disabling SSL verification globally might be considered a security risk and should be implemented only temporary._x000D_
15.git push -u origin master_x000D_
=== Connect to GitHub END ===_x000D_
===To merge the a branch to a master branch START===_x000D_
16. go to github_x000D_
16. select the new_branch_x000D_
16. click compare and pull request_x000D_
16. leave a comment &lt;Added New Feature&gt;_x000D_
16. click Create pull reques_x000D_
16.The leads will review the request and commits  if everything is okay. He/she will click the merge pull request and confirm merge_x000D_
===To merge the a branch to a master branch END===</t>
  </si>
  <si>
    <t>SSH</t>
  </si>
  <si>
    <t>How to secure the communication between our machine and other servers using SSH</t>
  </si>
  <si>
    <t>What is ssh?</t>
  </si>
  <si>
    <t xml:space="preserve">ssh - Secure Shell is a cryptographic network protocol for operating network services securely over an unsecured network. Typical applications include remote command-line, login, and remote command execution, but any network service can be secured with SSH._x000D_
</t>
  </si>
  <si>
    <t>Step 1. After creating new repository and entered the command git remote add origin https://github.com/Rhenzoe/node3-weather-website.git._x000D_
Go to settings under profile. Click SSH and GPG keys. Click New SSH. Enter title like "Home Laptop"_x000D_
_x000D_
Step 2. Enter command (Git bash in your root folder) to get the key_x000D_
cat ~/.ssh/id_rsa.pub _x000D_
_x000D_
this command is going to be a cat which simply concatenate the contents of a file out_x000D_
ssh-rsa AAAAB3NzaC1yc2EAAAADAQABAAACAQDJgZlMiGT2ehuvO4nKcedi69WtRqthjqEx6wuRxMCIALVX5eG3WgI+kFHC5vu0E8DsCmjbVR4NTx456zspdGRgDArdAsBw4zCJhSMI4SqDDN+tibWy96bhW/ruEXzfkw/bNWugkbJfHkoJi7vPHWevTyaw9WXpEpmqONumSrwCCUhkFvMjwmhAGpJP6d6DeQPgnobSeUk1t+url/gcfnmc+q+pdEKYqNi+Z5FkivrP+kzAdyOMA+xg7jH4CxweZlmd4xQr49iw2LnWdUYXFoF/T0i2Swatw0qEXUSs3cPBkl7i7v/ZPl7MQpq9YLQtTSSlcW8OMYE108uMk/BtY/CtCtWRPSgLRH9FUfCNmM68S+eJHQTdB236PHglyOhIkzEOOZymDHOoQprYic7HXf6AjxZPJV1Sg/GcXVBcmYf5+1tr01nNJF1efArgwZJ53FzPra5aLqgPdiFHzOr/T1jWzP8GSWW4Ijmc3Xglkw04aNBi/g+aXuj3N3fhzKrq0OVkUn0d4+Fwm1FOFsG9+5mCrBu7CBjrj18K75jeq9HeUL4kF5LqTbSVGMNbOu47A832yy/Sbkc0BWfWqMZbFm7fzRWH7drgbWDbg5AoBLGMel41xItif71xdne1Bitf6EMU8hPed6/REeW0T7eIiel0Vgmtt/m70C7zvkKAXeLMLw== rockneo2020@gmail.com_x000D_
_x000D_
Step 3: Copy and Paste the key to Github SSH key box and Click Add SSH Key_x000D_
_x000D_
SSH_x000D_
Work Laptop_x000D_
cf:1a:46:2e:75:f9:6c:24:ef:69:5c:9f:01:5a:1c:d9_x000D_
Added on Aug 17, 2020_x000D_
Never used — Read/write_x000D_
_x000D_
Step 4: Enter command (Git bash in your root folder) to test the connecion_x000D_
ssh -T git@github.com_x000D_
The authenticity of host 'github.com (13.229.188.59)' can't be established._x000D_
RSA key fingerprint is SHA256:nThbg6kXUpJWGl7E1IGOCspRomTxdCARLviKw6E5SY8._x000D_
Are you sure you want to continue connecting (yes/no/[fingerprint])? yes_x000D_
Enter_x000D_
Warning: Permanently added 'github.com,13.229.188.59' (RSA) to the list of known hosts._x000D_
Hi Rhenzoe! You've successfully authenticated, but GitHub does not provide shell access._x000D_
_x000D_
Step 5: Enter command (Git bash in your root folder) _x000D_
git push -u origin master_x000D_
_x000D_
This command is actually going to take our commits and it's going to push them up to whatever is at_x000D_
_x000D_
Enumerating objects: 36, done._x000D_
Counting objects: 100% (36/36), done._x000D_
Delta compression using up to 4 threads_x000D_
Compressing objects: 100% (31/31), done._x000D_
Writing objects: 100% (36/36), 302.22 KiB | 4.65 MiB/s, done._x000D_
Total 36 (delta 7), reused 0 (delta 0), pack-reused 0_x000D_
remote: Resolving deltas: 100% (7/7), done._x000D_
To https://github.com/Rhenzoe/node3-weather-website.git_x000D_
 * [new branch]      master -&gt; master_x000D_
Branch 'master' set up to track remote branch 'master' from 'origin'.</t>
  </si>
  <si>
    <t>Setup SSH keys to Github and push commits</t>
  </si>
  <si>
    <t>ssh - Secure Shell is a cryptographic network protocol for operating network services securely over an unsecured network. Typical applications include remote command-line, login, and remote command execution, but any network service can be secured with SSH._x000D_
_x000D_
How to secure the communication between our machine and other servers using SSH_x000D_
_x000D_
Step1: Git Bash on the root folder and type the following commands_x000D_
ls -a -l ~/.ssh_x000D_
_x000D_
ls = to list all files/folders_x000D_
ls -a = to list all files/folders including hidden ones_x000D_
ls -a -l = to list them in format to read it easier from top to bottom_x000D_
ls -a -l ~/.ssh = to list them with format which is the path to the folder of which we are trying to print its content. So '~' Telda is a shortchut for your user directory then we're looking for the dot ssh folder. Now there's a chance you don't even have this folder in which case the command is going to fail. That is okay. It's perfectly fine if you get an error something along the lines of directory not found in this case _x000D_
The folder does indeed exist but there's nothing inside of it._x000D_
drwxr-xr-x 1 ronarbiel.tumandao 1049089    0 Aug 17 22:05 ._x000D_
drwxr-xr-x 1 ronarbiel.tumandao 1049089    0 Aug 17 22:05 .._x000D_
_x000D_
Step 2: Enter the command and just press enter again until the last part_x000D_
ssh-keygen -t rsa -b 4096 -C "rockneo2020@gmail.com"_x000D_
_x000D_
after that we hit enter again to accept our passphrase and then right here the key has been created._x000D_
_x000D_
+---[RSA 4096]----+_x000D_
|       .+=+o..o. |_x000D_
|       ..=o.... o|_x000D_
|        +.o  o = |_x000D_
|       . o.oo.o o|_x000D_
|        S.oooo= .|_x000D_
|       . .+ oO.+ |_x000D_
|        .. oo.B  |_x000D_
|         .. .+ o |_x000D_
|        ++o+o.. E|_x000D_
+----[SHA256]-----+_x000D_
_x000D_
right here the key has been created._x000D_
_x000D_
Step 3: Enter the command_x000D_
ls -a -l ~/.ssh_x000D_
_x000D_
total 24_x000D_
drwxr-xr-x 1 ronarbiel.tumandao 1049089    0 Aug 17 22:05 ._x000D_
drwxr-xr-x 1 ronarbiel.tumandao 1049089    0 Aug 17 22:05 .._x000D_
-rw-r--r-- 1 ronarbiel.tumandao 1049089 3389 Aug 17 22:10 id_rsa_x000D_
-rw-r--r-- 1 ronarbiel.tumandao 1049089  747 Aug 17 22:10 id_rsa.pub_x000D_
_x000D_
run it and now I can see I have two files I have I.D. RSA an I.D. RSA.pub The first one is a secret_x000D_
file which we're gonna keep on our machine and we're never gonna share with anyone._x000D_
The other is a public file and this is something we're gonna share with both._x000D_
Git hub and Heroku so they can secure the communication between our machine and their servers._x000D_
_x000D_
Step 4: Enter the command_x000D_
eval "$(ssh-agent -s)"    = for mac_x000D_
eval $(ssh-agent -s)       = for windows_x000D_
_x000D_
So all this command is going to do is that's going to try to start up SSH agent if it's already running_x000D_
it's going to simply tell us that by printing the process I.D._x000D_
Agent pid 2228_x000D_
I get Agent PID 2228 which means that things are already running after running this command._x000D_
_x000D_
Step 5: Enter the command_x000D_
ssh-add -K ~/.ssh/id_rsa    = for mac_x000D_
ssh-add K ~/.ssh/id_rsa     = for Windows/Linux_x000D_
_x000D_
The last thing to do is to register the file _x000D_
A when we run_x000D_
Identity added: /c/Users/ronarbiel.tumandao/.ssh/id_rsa (rockneo2020@gmail.com) _x000D_
_x000D_
when we try to facilitate an SSH communication_x000D_
we'll be able to do it securely using our key pair._x000D_
_x000D_
_x000D_
_x000D_
BELOW IS THE SAME ABOVE BUT WITH EXPLANATION:_x000D_
_x000D_
ssh= secured shell_x000D_
ls = to list all files/folders_x000D_
ls -a = to list all files/folders including hidden ones_x000D_
ls -a -l = to list them in format to read it easier from top to bottom_x000D_
ls -a -l ~/.ssh = to list them with format which is the path to the folder of which we are trying to print its content. So '~' Telda is a shortchut for your user directory then we're looking for the dot ssh folder. Now there's a chance you don't even have this folder in which case the command is going to fail. That is okay. It's perfectly fine if you get an error something along the lines of directory not found in this case _x000D_
_x000D_
The folder does indeed exist but there's nothing inside of it._x000D_
_x000D_
I have dot which represents the directory and I have dot dot which represents the parent directory._x000D_
_x000D_
There are no files inside of the dot SSA folder which means that I don't have any SSA age kids._x000D_
_x000D_
Now if you have a file called I d underscore RSA and another called I d underscore RSA dot Pub._x000D_
_x000D_
That means you do already have a set of SSA keys and you could choose to use those instead of creating_x000D_
_x000D_
new ones._x000D_
_x000D_
There is no need to create new ones if you already have some in place._x000D_
_x000D_
Now if you are seeing what I'm seeing and you have no files or you don't even have the folder it's time_x000D_
_x000D_
to run a couple other commands to create some SSA keys that we can use the command we're gonna use as_x000D_
_x000D_
SSA H hyphen key gen which is going to allow us to generate this SSA H key pair._x000D_
_x000D_
The first argument of three we'll be providing is t which stands for type._x000D_
_x000D_
There are various protocols we can use we'll be using the very popular and very secure RSA protocol._x000D_
_x000D_
Now RSA doesn't stand for anything in particular related to software development._x000D_
_x000D_
It's actually just the last name initial for the three creators of the algorithm._x000D_
_x000D_
So after RSA we're going to specify B for bits we want to specify how many bits for this key we want_x000D_
_x000D_
enough to be secure._x000D_
_x000D_
The most common value is forty ninety six so four thousand and ninety six bits for the key last up hyphen_x000D_
_x000D_
capital C make sure it's capital and not lower case._x000D_
_x000D_
This is where we can provide a comment for the key what you can think of as a label and it's common_x000D_
_x000D_
to just use your email address inside of here and that's what I'm gonna do right here._x000D_
_x000D_
Perfect._x000D_
_x000D_
ssh-keygen -t rsa -b 4096 -C "rockneo2020@gmail.com"_x000D_
_x000D_
Now that we have this in place we can go ahead and hit enter to run the command._x000D_
_x000D_
This is gonna bring us through a little wizard which is going to ask us a few more questions enter a_x000D_
_x000D_
file in which to save the key and by default you can see it storing it in that dot SSA directory inside_x000D_
_x000D_
of my user profiles folder and the file name is I d underscore RSA._x000D_
_x000D_
I do want to use that default so I'll just hit enter to accept the default value shown in parentheses._x000D_
_x000D_
default value shown in parentheses._x000D_
_x000D_
Next up enter a passphrase._x000D_
_x000D_
We're not gonna provide a passphrase so we can hit enter to use the default pass rage wishes no passphrase_x000D_
_x000D_
after that we hit enter again to accept our passphrase and then right here the key has been created._x000D_
_x000D_
+---[RSA 4096]----+_x000D_
|       .+=+o..o. |_x000D_
|       ..=o.... o|_x000D_
|        +.o  o = |_x000D_
|       . o.oo.o o|_x000D_
|        S.oooo= .|_x000D_
|       . .+ oO.+ |_x000D_
|        .. oo.B  |_x000D_
|         .. .+ o |_x000D_
|        ++o+o.. E|_x000D_
+----[SHA256]-----+_x000D_
_x000D_
right here the key has been created._x000D_
_x000D_
Now what we're gonna do is run that same Ellis command so I'm gonna use the up arrow key twice hit enter_x000D_
_x000D_
ls -a -l ~/.ssh_x000D_
_x000D_
run it and now I can see I have two files I have I.D. RSA an I.D. RSA dot pub The first one is a secret_x000D_
_x000D_
file which we're gonna keep on our machine and we're never gonna share with anyone._x000D_
_x000D_
The other is a public file and this is something we're gonna share with both._x000D_
_x000D_
Get hub and her Roku so they can secure the communication between our machine and their servers._x000D_
_x000D_
eval "$(ssh-agent -s)" = for mac_x000D_
eval $(ssh-agent -s) = for windows_x000D_
_x000D_
So all this command is going to do is that's going to try to start up SS H agent if it's already running_x000D_
_x000D_
it's going to simply tell us that by printing the process I.D. if you're on Windows you should have_x000D_
_x000D_
this command minus those two quotes._x000D_
_x000D_
Agent pid 2228_x000D_
_x000D_
I get Agent PD 8 7 4 3 which means that things are already running after running this command._x000D_
_x000D_
running after running this command._x000D_
_x000D_
The last thing to do is to register the file that's SS H hyphen at now._x000D_
_x000D_
If you're on a Mac you have to use the hyphen capital K a flag._x000D_
_x000D_
This is going to make sure that things get added correctly._x000D_
_x000D_
If you're on Linux or Windows you do not want to use that hyphen capital K as it'll cause a problem._x000D_
_x000D_
From here we simply provide the path to that private key file dot pub is the public one the other one_x000D_
_x000D_
is the private one that is Tilda forward slash dot SS H forward slash I d underscore R S _x000D_
_x000D_
ssh-add -K ~/.ssh/id_rsa    = for mac_x000D_
ssh-add K ~/.ssh/id_rsa    = for Windows/Linux_x000D_
_x000D_
A when we run_x000D_
_x000D_
Identity added: /c/Users/ronarbiel.tumandao/.ssh/id_rsa (rockneo2020@gmail.com) _x000D_
_x000D_
when we try to facilitate an SS H communication_x000D_
_x000D_
we'll be able to do it securely using our key pair._x000D_
_x000D_
Now at this point we haven't actually used the key pair to do anything in the next video we're going_x000D_
_x000D_
to address that by getting our code pushed up to the github servers.</t>
  </si>
  <si>
    <t>Setup SSH keys and deploy app to Heroku</t>
  </si>
  <si>
    <t>Avoiding Global Modules (package.json dependencies)</t>
  </si>
  <si>
    <t>MongoDB</t>
  </si>
  <si>
    <t>Start the server of MongoDB</t>
  </si>
  <si>
    <t>Start the server of MongoDB_x000D_
_x000D_
Step 1: Download MongoDB_x000D_
Step 2: Rename downloaded and extracted folder of MongoDB to "mongodb" and move it to /Users/ronarbiel.tumandao/_x000D_
Step 3: Add a new folder on current location and name it "mongodb-data"_x000D_
Step 4: Run this command on powershell to start the server_x000D_
/Users/ronarbiel.tumandao/mongodb/bin/mongod.exe --dbpath=/Users/ronarbiel.tumandao/mongodb-data_x000D_
_x000D_
Check last 5 lines_x000D_
{"t":{"$date":"2020-08-18T22:43:53.028+08:00"},"s":"I",  "c":"NETWORK",  "id":23016,   "ctx":"listener","msg":"Waiting for connections","attr":{"port":27017,"ssl":"off"}}_x000D_
{"t":{"$date":"2020-08-18T22:43:53.077+08:00"},"s":"I",  "c":"INDEX",    "id":20345,   "ctx":"LogicalSessionCacheRefresh","msg":"Index build: done building","attr":{"buildUUID":null,"namespace":"config.system.sessions","index":"_id_","commitTimestamp":{"$timestamp":{"t":0,"i":0}}}}_x000D_
{"t":{"$date":"2020-08-18T22:43:53.084+08:00"},"s":"I",  "c":"INDEX",    "id":20345,   "ctx":"LogicalSessionCacheRefresh","msg":"Index build: done building","attr":{"buildUUID":null,"namespace":"config.system.sessions","index":"lsidTTLIndex","commitTimestamp":{"$timestamp":{"t":0,"i":0}}}}_x000D_
_x000D_
Right here we have the following message waiting for connections on Port 27017. This is Mongo DB default port. And by seeing this message it means that your server is up and running and it's waiting for connections. For example connections from nodejs to read and write data. Inside mongodb-data, you'll notice there's actually a lot of stuff inside of there. Now this is all just boilerplate needed to get started. None of it actually contains documents since we haven't created any just yet. But it is important to leave this running for as long as you want your database up and running which for us is going to be for a while.</t>
  </si>
  <si>
    <t>Install Mongodb Admin tool and create a connection</t>
  </si>
  <si>
    <t>Step 1: Search robo 3t download on Google and click  https://robomongo.org/download_x000D_
Step 2: Select Robo 3T (formerly Robomongo) or MongoDB GUI and install it_x000D_
Step 3: Create a connection. Rename the connection name to "Local MongoDB Database" or something else_x000D_
Step 4: Test it and make sure all are green checked mark_x000D_
Step 5: Click Save and double check the created connection to connect_x000D_
Step 6: confirm that our connection was able to connect to the database and that the database was able to respond. Right click on Local MongoDB Database and select Open Shell then type db.version() then click the green play button to execute the command and view the version of mongodb</t>
  </si>
  <si>
    <t>Avoiding Global Modules_x000D_
_x000D_
npm uninstall -g nodemon  = uninstall nodemon as Global_x000D_
npm install nodemon@2.0.4 --save-dev  = install nodemon as devDependencies in package.json_x000D_
_x000D_
Dev dependencies our dependencies you only need on your local machine._x000D_
These dependencies aren't installed in your production environment (heroku)</t>
  </si>
  <si>
    <t xml:space="preserve">Step 1: Make sure you have installed Heroku command line (CLI) tools. And executed the following commands on CMD or Any command prompt terminal._x000D_
_x000D_
C:\Users\ronarbiel.tumandao&gt;heroku -v_x000D_
heroku/7.42.6 win32-x64 node-v12.16.2_x000D_
_x000D_
C:\Users\ronarbiel.tumandao&gt;heroku login_x000D_
Enter_x000D_
heroku: Press any key to open up the browser to login or q to exit:_x000D_
Opening browser to https://cli-auth.heroku.com/auth/cli/browser/d2fff42b-9ef5-4f24-8e60-31bca1f60b1c?requestor=SFMyNTY.g3QAAAACZAAEZGF0YW0AAAAOMTc1LjE3Ni42NC4xODhkAAZzaWduZWRuBgA-S3X8cwE.qCFqiU5jylElL9Jo2gKuQzsNATIfvDp-FqMsLze2Kk4_x000D_
Logging in... done_x000D_
Logged in as rockneo2020@gmail.com_x000D_
_x000D_
Step 2: Enter command (Git bash in your root folder)_x000D_
heroku keys:add_x000D_
Found an SSH public key at C:\Users\ronarbiel.tumandao\.ssh\id_rsa.pub_x000D_
? Would you like to upload it to Heroku? (Y/n) Y_x000D_
Enter_x000D_
Uploading C:\Users\ronarbiel.tumandao\.ssh\id_rsa.pub SSH key... done_x000D_
_x000D_
Step 3: Create application in Heroku using command line_x000D_
heroku create arbiel-weather-application_x000D_
Enter_x000D_
https://rhenzoe-weather-application.herokuapp.com/ | https://git.heroku.com/rhenzoe-weather-application.git_x000D_
_x000D_
Step 4: _x000D_
1. Edit package.json and replace  all properties and value pair with "start": "node src/app.js" under scripts._x000D_
2. Change the code like port number of your app.js Example const port = process.env.PORT || 3000_x000D_
3. Erase the code the https://http://localhost:3000 example in fetch method_x000D_
_x000D_
Step 5. Enter command (Git bash in your root folder) to get commit to all the file changes_x000D_
git init_x000D_
git add ._x000D_
git commit -m "Setup for Heroku"_x000D_
git push   = git push origin master = to push committed to github_x000D_
_x000D_
_x000D_
Step 6: Enter command (Git bash in your root folder)  OPTIONAL_x000D_
git remote_x000D_
Enter_x000D_
heroku_x000D_
origin_x000D_
_x000D_
From here we can now push up to the Heroku remote now when we ran that Heroku create command and actually spit out the remote._x000D_
You are all that we had to push too not only did it show it to us. It also set up the remote for us right here. We can use get remote to view all of the remotes that are configured. We have to showing up. The first is Origin which we configured and the second is Heroku which was configured for us._x000D_
_x000D_
Step 7: Enter command (Git bash in your root folder) to deploy to Heroku. This is going to push our latest commits up to the Heroku git remote._x000D_
When Heroku sees that new comments have been pushed it's going to deploy our application again. This is going to push our latest comments up to her Roku which will redeploy our application allowing users to access the latest changes._x000D_
_x000D_
git push heroku master_x000D_
Enter_x000D_
Enumerating objects: 44, done._x000D_
Counting objects: 100% (44/44), done._x000D_
Delta compression using up to 4 threads_x000D_
Compressing objects: 100% (38/38), done._x000D_
Writing objects: 100% (44/44), 302.89 KiB | 4.88 MiB/s, done._x000D_
Total 44 (delta 11), reused 0 (delta 0), pack-reused 0_x000D_
remote: Compressing source files... done._x000D_
remote: Building source:_x000D_
remote: _x000D_
remote: -----&gt; Node.js app detected_x000D_
remote:        _x000D_
remote: -----&gt; Creating runtime environment_x000D_
remote:_x000D_
remote:        NPM_CONFIG_LOGLEVEL=error_x000D_
remote:        NODE_ENV=production_x000D_
remote:        NODE_MODULES_CACHE=true_x000D_
remote:        NODE_VERBOSE=false_x000D_
remote:_x000D_
remote: -----&gt; Installing binaries_x000D_
remote:        engines.node (package.json):  unspecified_x000D_
remote:        engines.npm (package.json):   unspecified (use default)_x000D_
remote:_x000D_
remote:        Resolving node version 12.x..._x000D_
remote:        Downloading and installing node 12.18.3..._x000D_
remote:        Using default npm version: 6.14.6_x000D_
remote:        _x000D_
remote: -----&gt; Installing dependencies_x000D_
remote:        Installing node modules_x000D_
remote:        added 100 packages in 2.102s_x000D_
remote:_x000D_
remote: -----&gt; Build_x000D_
remote:_x000D_
remote: -----&gt; Caching build_x000D_
remote:        - node_modules_x000D_
remote:        _x000D_
remote: -----&gt; Pruning devDependencies_x000D_
remote:        audited 100 packages in 1.131s_x000D_
remote:        found 0 vulnerabilities_x000D_
remote:_x000D_
remote:_x000D_
remote: -----&gt; Build succeeded!_x000D_
remote: -----&gt; Discovering process types_x000D_
remote:        Procfile declares types     -&gt; (none)_x000D_
remote:        Default types for buildpack -&gt; web_x000D_
remote:_x000D_
remote: -----&gt; Compressing..._x000D_
remote:        Done: 25M_x000D_
remote: -----&gt; Launching..._x000D_
remote:        Released v3_x000D_
remote:        https://rhenzoe-weather-application.herokuapp.com/ deployed to Heroku _x000D_
remote:_x000D_
remote: Verifying deploy... done._x000D_
To https://git.heroku.com/rhenzoe-weather-application.git_x000D_
 * [new branch]      master -&gt; master_x000D_
_x000D_
Your app is up and running in the production and anyone can visit the URL https://rhenzoe-weather-application.herokuapp.com/ </t>
  </si>
  <si>
    <t>DOM Methods_x000D_
_x000D_
On console (browser) _x000D_
_x000D_
document.getElementById('name')_x000D_
&lt;input type=​"text" name=​"name" id=​"name" placeholder=​"Enter your name"&gt;​_x000D_
_x000D_
NOTE: for styling or CSS, add class="unique_name" to your html element and use it as identifier_x000D_
NOTE: for Javascript use id="unique_name" of your html element as identifier (data manipulation)_x000D_
NOTE: for Javascript use class="unique_name" of your html element as identifier (animation)_x000D_
_x000D_
document.getElementById('name')_x000D_
&lt;input type=​"text" name=​"name" id=​"name" placeholder=​"Enter your name"&gt;​_x000D_
_x000D_
const name = document.getElementById('name')_x000D_
_x000D_
name_x000D_
&lt;input type=​"text" name=​"name" id=​"name" placeholder=​"Enter your name"&gt;​_x000D_
_x000D_
name.value_x000D_
"Rhenz"_x000D_
_x000D_
window.alert(`Name: ${name.value}`) - pop up an alert notfication containing the entered name_x000D_
_x000D_
name.value = 'Rhenzoe' - changed the actual input value entered_x000D_
"Rhenzoe" _x000D_
_x000D_
document.querySelector(`.name`)_x000D_
&lt;input type=​"text" name=​"name" id=​"name" placeholder=​"Enter your name" class=​"name"&gt;​_x000D_
_x000D_
document.querySelector(`#name`)_x000D_
&lt;input type=​"text" name=​"name" id=​"name" placeholder=​"Enter your name" class=​"name"&gt;​_x000D_
_x000D_
NOTE: to get element by id use # and to element by class use . sample #name or .name_x000D_
_x000D_
document.querySelector(`[name='name']`)_x000D_
&lt;input type=​"text" name=​"name" id=​"name" placeholder=​"Enter your name" class=​"name"&gt;​_x000D_
_x000D_
Two ways to get identifier:_x000D_
1. document.getElementById('id_name')_x000D_
2. document.querySelector(`.name`) - class identifier_x000D_
2. document.querySelector(`#name`) - id identifier_x000D_
2. document.querySelector(`[name='name']`) - name identifier_x000D_
2. document.querySelector(`[type='text']`) - type identifier_x000D_
_x000D_
const changeName = (name) =&gt; {_x000D_
    nameInput.value = name_x000D_
}_x000D_
_x000D_
changeName('RockNeo')_x000D_
_x000D_
NOTE: how to get attributes of an element:_x000D_
_x000D_
document.querySelector('#price1')_x000D_
&lt;input type=​"text" name=​"price1" id=​"price1" placeholder=​"Enter your amount" class=​"price"&gt;​_x000D_
_x000D_
1. document.querySelector('#price1').value_x000D_
"1"_x000D_
_x000D_
2. document.querySelector('#price1').type_x000D_
"text"_x000D_
_x000D_
3.document.querySelector('#price1').id_x000D_
"price1"_x000D_
_x000D_
4. document.querySelector('#price1').className_x000D_
"price"_x000D_
_x000D_
5. document.querySelector('#price1').classList_x000D_
DOMTokenList ["price", value: "price"]_x000D_
_x000D_
6. document.querySelector('#price1').placeholder_x000D_
"Enter your amount"</t>
  </si>
  <si>
    <t>Angular.js</t>
  </si>
  <si>
    <t>Angular Crash Course</t>
  </si>
  <si>
    <t>1. Install Angular globally_x000D_
_x000D_
npm install -g @angluar/cli_x000D_
_x000D_
? Would you like to share anonymous usage data with the Angular Team at Google under       _x000D_
Google’s Privacy Policy at https://policies.google.com/privacy? For more details and       _x000D_
how to change this setting, see http://angular.io/analytics. Yes_x000D_
_x000D_
Thank you for sharing anonymous usage data. If you change your mind, the following_x000D_
command will disable this feature entirely:_x000D_
_x000D_
    ng analytics off_x000D_
_x000D_
+ @angular/cli@10.1.2_x000D_
added 277 packages from 207 contributors in 274.997s_x000D_
_x000D_
_x000D_
2. Check Angular CLI version_x000D_
_x000D_
 / \   _ __   __ _ _   _| | __ _ _ __     / ___| |   |_ _|_x000D_
   / △ \ | '_ \ / _` | | | | |/ _` | '__|   | |   | |    | |_x000D_
  / ___ \| | | | (_| | |_| | | (_| | |      | |___| |___ | |_x000D_
 /_/   \_\_| |_|\__, |\__,_|_|\__,_|_|       \____|_____|___|_x000D_
                |___/_x000D_
    _x000D_
_x000D_
Angular CLI: 10.1.2_x000D_
Node: 12.18.0_x000D_
OS: win32 x64_x000D_
_x000D_
Angular: &lt;error&gt;_x000D_
... animations, common, compiler, compiler-cli, core, forms_x000D_
... language-service, platform-browser, platform-browser-dynamic_x000D_
... router_x000D_
Ivy Workspace: Yes_x000D_
_x000D_
Package                         Version_x000D_
---------------------------------------------------------_x000D_
@angular-devkit/architect       0.1001.2 (cli-only)_x000D_
@angular-devkit/build-angular   &lt;error&gt;_x000D_
@angular-devkit/core            10.1.2 (cli-only)_x000D_
@angular-devkit/schematics      10.1.2 (cli-only)_x000D_
@angular/cli                    10.1.2 (cli-only)_x000D_
@schematics/angular             10.1.2 (cli-only)_x000D_
@schematics/update              0.1001.2 (cli-only)_x000D_
rxjs                            6.6.2 (cli-only)_x000D_
typescript                      &lt;error&gt;_x000D_
_x000D_
_x000D_
3. Create new app (with regular CSS)_x000D_
_x000D_
$ ng new angular-crash-todolist_x000D_
? Would you like to add Angular routing? Yes_x000D_
? Which stylesheet format would you like to use? (Use arrow keys)_x000D_
&gt; CSS _x000D_
  SCSS   [ https://sass-lang.com/documentation/syntax#scss                ] _x000D_
  Sass   [ https://sass-lang.com/documentation/syntax#the-indented-syntax ] _x000D_
  Less   [ http://lesscss.org                                             ] _x000D_
  Stylus [ http://stylus-lang.com _x000D_
_x000D_
4. Open the created folder or directory using VS code_x000D_
5. Run the dev server _x000D_
$ ng serve --open_x000D_
? Would you like to share anonymous usage data about this project with the Angular Team at_x000D_
Google under Google’s Privacy Policy at https://policies.google.com/privacy? For more     _x000D_
details and how to change this setting, see http://angular.io/analytics. Yes_x000D_
_x000D_
Thank you for sharing anonymous usage data. Would you change your mind, the following_x000D_
command will disable this feature entirely:_x000D_
_x000D_
    ng analytics project off_x000D_
_x000D_
Compiling @angular/core : es2015 as esm2015_x000D_
Compiling @angular/common : es2015 as esm2015_x000D_
Compiling @angular/platform-browser : es2015 as esm2015_x000D_
Compiling @angular/router : es2015 as esm2015_x000D_
Compiling @angular/platform-browser-dynamic : es2015 as esm2015_x000D_
_x000D_
chunk {main} main.js, main.js.map (main) 59.7 kB [initial] [rendered]_x000D_
chunk {polyfills} polyfills.js, polyfills.js.map (polyfills) 141 kB [initial] [rendered]   _x000D_
chunk {runtime} runtime.js, runtime.js.map (runtime) 6.15 kB [entry] [rendered]_x000D_
chunk {styles} styles.js, styles.js.map (styles) 12.5 kB [initial] [rendered]_x000D_
chunk {vendor} vendor.js, vendor.js.map (vendor) 2.62 MB [initial] [rendered]_x000D_
Date: 2020-09-22T12:39:40.365Z - Hash: 8520e3d427798b202762 - Time: 24703ms_x000D_
** Angular Live Development Server is listening on localhost:4200, open your browser on http://localhost:4200/ **_x000D_
: Compiled successfully._x000D_
_x000D_
 http://localhost:4200/ - boilers plate_x000D_
_x000D_
6. to generate or create a new component_x000D_
_x000D_
$ ng generate component components/Todos _x000D_
CREATE src/app/components/todos/todos.component.html (20 bytes)_x000D_
CREATE src/app/components/todos/todos.component.spec.ts (619 bytes)_x000D_
CREATE src/app/components/todos/todos.component.ts (271 bytes)_x000D_
CREATE src/app/components/todos/todos.component.css (0 bytes)_x000D_
UPDATE src/app/app.module.ts (482 bytes)_x000D_
_x000D_
Inside components/todos folder_x000D_
_x000D_
1. todos.component.css_x000D_
2. todos.component.html_x000D_
3. todos.component.ts_x000D_
4. todos.component.spec.ts_x000D_
_x000D_
 NOTE: You can use this command equivalent above -&gt; ng g c components/Todos _x000D_
_x000D_
_x000D_
7. to generate or create a new service_x000D_
_x000D_
$ ng g s services/Todo_x000D_
CREATE src/app/services/todo.service.spec.ts (347 bytes)_x000D_
CREATE src/app/services/todo.service.ts (133 bytes)_x000D_
_x000D_
8. build this out and to deploy to a webhost_x000D_
_x000D_
$ ng build_x000D_
_x000D_
chunk {main} main.js, main.js.map (main) 40.2 kB [initial] [rendered]_x000D_
chunk {polyfills} polyfills.js, polyfills.js.map (polyfills) 141 kB [initial] [rendered]_x000D_
chunk {runtime} runtime.js, runtime.js.map (runtime) 6.15 kB [entry] [rendered]chunk {styles} styles.js, styles.js.map (styles) 13.4 kB [initial] [rendered]  _x000D_
chunk {vendor} vendor.js, vendor.js.map (vendor) 2.66 MB [initial] [rendered]  _x000D_
Date: 2020-09-24T15:34:38.926Z - Hash: 3a6866016067c2941b2f - Time: 15441ms _x000D_
_x000D_
Note: this will create a folder name "dist\angular-crash-todolist" and files inside the folder can be deployed to webhost</t>
  </si>
  <si>
    <t>Angular Crash Course Summary</t>
  </si>
  <si>
    <t>Angular Crash Course Summary:_x000D_
_x000D_
_x000D_
1. app.component.ts_x000D_
_x000D_
* call app.component.html_x000D_
* call app.component.css_x000D_
* data to be pass to app.component.html_x000D_
_x000D_
2. app.component.html_x000D_
_x000D_
* html elements with data from app.component.ts_x000D_
* selector of example.component.ts_x000D_
* router-outlet selector (if available Routes were added in app.routing.modules) _x000D_
_x000D_
3. app.component.css_x000D_
_x000D_
* could be blank_x000D_
* contain css styles for  app.component.html_x000D_
_x000D_
4. app-routing.modules_x000D_
_x000D_
* added routes _x000D_
example:_x000D_
_x000D_
import { ExampleComponent } from './components/example/example.component';_x000D_
import { AboutComponent } from './components/pages/about/about.component';_x000D_
_x000D_
const routes: Routes = [_x000D_
  { path: '', component: ExampleComponent }, // root route_x000D_
 { path: 'about', component: AboutComponent } // about route_x000D_
];_x000D_
_x000D_
5. app.module.ts_x000D_
_x000D_
*import modules (generated components and angular libraries)_x000D_
example:_x000D_
_x000D_
import { HttpClientModule } from '@angular/common/http'; // add http module manually_x000D_
import { FormsModule } from '@angular/forms';_x000D_
_x000D_
imports: [_x000D_
    BrowserModule,_x000D_
    AppRoutingModule,_x000D_
    HttpClientModule, // add HttpClientModule under inmport since this is a module_x000D_
    FormsModule // add FormsModule under inmport since this is a module_x000D_
  ],</t>
  </si>
  <si>
    <t>Last Data Update 12/3/2020 3:17:06 PM</t>
  </si>
  <si>
    <t>Please double click to copy this data.</t>
  </si>
  <si>
    <t>Good evening!
Tumandao, RonArbiel</t>
  </si>
  <si>
    <t>About 47 results (0.171875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</si>
</sst>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4"/>
      <color theme="1"/>
      <name val="Calibri"/>
      <family val="2"/>
      <scheme val="minor"/>
    </font>
    <font>
      <b/>
      <sz val="16"/>
      <color theme="1"/>
      <name val="Calibri Light"/>
      <family val="2"/>
      <scheme val="major"/>
    </font>
    <font>
      <sz val="16"/>
      <color theme="1"/>
      <name val="Calibri Light"/>
      <family val="2"/>
      <scheme val="major"/>
    </font>
    <font>
      <b/>
      <sz val="16"/>
      <color rgb="FFFF0000"/>
      <name val="Calibri Light"/>
      <family val="2"/>
      <scheme val="major"/>
    </font>
    <font>
      <b/>
      <sz val="16"/>
      <color theme="4"/>
      <name val="Calibri Light"/>
      <family val="2"/>
      <scheme val="major"/>
    </font>
    <font>
      <b/>
      <sz val="16"/>
      <color theme="2" tint="-0.249977111117893"/>
      <name val="Calibri Light"/>
      <family val="2"/>
      <scheme val="major"/>
    </font>
    <font>
      <sz val="36"/>
      <color theme="1"/>
      <name val="Arial Black"/>
      <family val="2"/>
    </font>
    <font>
      <b/>
      <sz val="16"/>
      <color theme="0"/>
      <name val="Calibri Light"/>
      <family val="2"/>
      <scheme val="major"/>
    </font>
    <font>
      <sz val="16"/>
      <color rgb="FF00CC00"/>
      <name val="OCR A Extended"/>
      <family val="3"/>
    </font>
    <font>
      <b/>
      <sz val="12"/>
      <color theme="2" tint="-0.249977111117893"/>
      <name val="Calibri Light"/>
      <family val="2"/>
      <scheme val="major"/>
    </font>
    <font>
      <sz val="16"/>
      <color theme="0" tint="-0.249977111117893"/>
      <name val="OCR A Extended"/>
      <family val="3"/>
    </font>
    <font>
      <sz val="11"/>
      <color theme="0"/>
      <name val="Calibri"/>
      <family val="2"/>
      <scheme val="minor"/>
    </font>
    <font>
      <sz val="11"/>
      <color rgb="FF00FF00"/>
      <name val="Calibri"/>
      <family val="2"/>
      <scheme val="minor"/>
    </font>
    <font>
      <sz val="16"/>
      <color rgb="FF00FF00"/>
      <name val="OCR A Extended"/>
      <family val="3"/>
    </font>
    <font>
      <sz val="11"/>
      <color rgb="FF000000"/>
      <name val="Calibri"/>
      <family val="2"/>
      <scheme val="minor"/>
    </font>
  </fonts>
  <fills count="8">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rgb="FFF1F1F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57">
    <xf numFmtId="0" fontId="0" fillId="0" borderId="0" xfId="0"/>
    <xf numFmtId="0" fontId="0" fillId="0" borderId="0" xfId="0" applyProtection="1">
      <protection locked="0"/>
    </xf>
    <xf numFmtId="0" fontId="2" fillId="4" borderId="0" xfId="0" applyFont="1" applyFill="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3" fillId="0" borderId="0" xfId="0" applyFont="1" applyAlignment="1" applyProtection="1">
      <alignment horizontal="left" vertical="center" wrapText="1"/>
      <protection locked="0"/>
    </xf>
    <xf numFmtId="0" fontId="3" fillId="0" borderId="0" xfId="0" quotePrefix="1" applyFont="1" applyAlignment="1" applyProtection="1">
      <alignment horizontal="left" vertical="center" wrapText="1"/>
      <protection locked="0"/>
    </xf>
    <xf numFmtId="0" fontId="3" fillId="0" borderId="0" xfId="0" applyFont="1" applyFill="1" applyAlignment="1" applyProtection="1">
      <alignment horizontal="left" vertical="center" wrapText="1"/>
      <protection locked="0"/>
    </xf>
    <xf numFmtId="0" fontId="0" fillId="0" borderId="0" xfId="0" applyAlignment="1" applyProtection="1">
      <alignment wrapText="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wrapText="1"/>
      <protection locked="0"/>
    </xf>
    <xf numFmtId="0" fontId="3" fillId="0" borderId="2" xfId="0" applyFont="1" applyBorder="1" applyAlignment="1" applyProtection="1">
      <alignment horizontal="left" vertical="center" wrapText="1"/>
      <protection locked="0"/>
    </xf>
    <xf numFmtId="0" fontId="0" fillId="0" borderId="0" xfId="0" applyAlignment="1">
      <alignment wrapText="1"/>
    </xf>
    <xf numFmtId="0" fontId="8" fillId="4" borderId="0"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3" fillId="6" borderId="0" xfId="0" applyNumberFormat="1" applyFont="1" applyFill="1" applyBorder="1" applyAlignment="1">
      <alignment horizontal="center" vertical="center" wrapText="1"/>
    </xf>
    <xf numFmtId="0" fontId="3" fillId="0" borderId="2" xfId="0" applyFont="1" applyBorder="1" applyAlignment="1">
      <alignment horizontal="left" vertical="center" wrapText="1"/>
    </xf>
    <xf numFmtId="0" fontId="3" fillId="6" borderId="2" xfId="0" applyNumberFormat="1" applyFont="1" applyFill="1" applyBorder="1" applyAlignment="1">
      <alignment horizontal="center" vertical="center" wrapText="1"/>
    </xf>
    <xf numFmtId="0" fontId="3" fillId="6" borderId="2" xfId="0" applyFont="1" applyFill="1" applyBorder="1" applyAlignment="1">
      <alignment horizontal="left" vertical="center" wrapText="1"/>
    </xf>
    <xf numFmtId="0" fontId="3" fillId="6" borderId="2" xfId="0" applyFont="1" applyFill="1" applyBorder="1" applyAlignment="1" applyProtection="1">
      <alignment horizontal="left" vertical="center" wrapText="1"/>
      <protection locked="0"/>
    </xf>
    <xf numFmtId="1" fontId="3" fillId="0" borderId="0" xfId="0" applyNumberFormat="1" applyFont="1" applyAlignment="1" applyProtection="1">
      <alignment wrapText="1"/>
      <protection locked="0"/>
    </xf>
    <xf numFmtId="49" fontId="3" fillId="0" borderId="0" xfId="0" applyNumberFormat="1" applyFont="1" applyAlignment="1" applyProtection="1">
      <alignment wrapText="1"/>
      <protection locked="0"/>
    </xf>
    <xf numFmtId="1" fontId="3" fillId="0" borderId="0" xfId="0" applyNumberFormat="1" applyFont="1" applyAlignment="1">
      <alignment wrapText="1"/>
    </xf>
    <xf numFmtId="49" fontId="3" fillId="0" borderId="0" xfId="0" applyNumberFormat="1" applyFont="1" applyAlignment="1">
      <alignment wrapText="1"/>
    </xf>
    <xf numFmtId="0" fontId="3" fillId="6" borderId="0" xfId="0" applyNumberFormat="1" applyFont="1" applyFill="1" applyAlignment="1">
      <alignment horizontal="center" vertical="center" wrapText="1"/>
    </xf>
    <xf numFmtId="0" fontId="3" fillId="0" borderId="0" xfId="0" applyFont="1" applyAlignment="1">
      <alignment wrapText="1"/>
    </xf>
    <xf numFmtId="0" fontId="3" fillId="0" borderId="0" xfId="0" applyFont="1" applyAlignment="1" applyProtection="1">
      <alignment wrapText="1"/>
      <protection locked="0"/>
    </xf>
    <xf numFmtId="0" fontId="3" fillId="6" borderId="0" xfId="0" applyFont="1" applyFill="1" applyBorder="1" applyAlignment="1">
      <alignment horizontal="center" vertical="center" wrapText="1"/>
    </xf>
    <xf numFmtId="0" fontId="3" fillId="6" borderId="0" xfId="0" applyFont="1" applyFill="1" applyBorder="1" applyAlignment="1" applyProtection="1">
      <alignment horizontal="center" vertical="center" wrapText="1"/>
      <protection locked="0"/>
    </xf>
    <xf numFmtId="49" fontId="0" fillId="2" borderId="0" xfId="0" applyNumberFormat="1" applyFill="1" applyProtection="1"/>
    <xf numFmtId="49" fontId="3" fillId="2" borderId="0" xfId="0" applyNumberFormat="1" applyFont="1" applyFill="1" applyProtection="1"/>
    <xf numFmtId="49" fontId="0" fillId="3" borderId="0" xfId="0" applyNumberFormat="1" applyFill="1" applyBorder="1" applyAlignment="1" applyProtection="1">
      <protection locked="0"/>
    </xf>
    <xf numFmtId="49" fontId="0" fillId="3" borderId="0" xfId="0" applyNumberFormat="1" applyFill="1" applyAlignment="1" applyProtection="1">
      <protection locked="0"/>
    </xf>
    <xf numFmtId="49" fontId="12" fillId="3" borderId="0" xfId="0" applyNumberFormat="1" applyFont="1" applyFill="1" applyAlignment="1" applyProtection="1">
      <protection locked="0"/>
    </xf>
    <xf numFmtId="49" fontId="3" fillId="3" borderId="0" xfId="0" applyNumberFormat="1" applyFont="1" applyFill="1" applyBorder="1" applyAlignment="1" applyProtection="1">
      <protection locked="0"/>
    </xf>
    <xf numFmtId="49" fontId="5" fillId="2" borderId="0" xfId="0" applyNumberFormat="1" applyFont="1" applyFill="1" applyAlignment="1" applyProtection="1">
      <alignment horizontal="center" vertical="center"/>
    </xf>
    <xf numFmtId="49" fontId="4" fillId="3" borderId="0" xfId="0" applyNumberFormat="1" applyFont="1" applyFill="1" applyBorder="1" applyAlignment="1" applyProtection="1">
      <alignment vertical="center"/>
      <protection locked="0"/>
    </xf>
    <xf numFmtId="49" fontId="9" fillId="3" borderId="0" xfId="0" applyNumberFormat="1" applyFont="1" applyFill="1" applyAlignment="1" applyProtection="1">
      <alignment vertical="top" wrapText="1"/>
      <protection locked="0"/>
    </xf>
    <xf numFmtId="49" fontId="3" fillId="3" borderId="0" xfId="0" applyNumberFormat="1" applyFont="1" applyFill="1" applyAlignment="1" applyProtection="1">
      <protection locked="0"/>
    </xf>
    <xf numFmtId="49" fontId="6" fillId="2" borderId="0" xfId="0" applyNumberFormat="1" applyFont="1" applyFill="1" applyAlignment="1" applyProtection="1">
      <alignment horizontal="left" vertical="center"/>
    </xf>
    <xf numFmtId="49" fontId="2" fillId="4" borderId="0" xfId="0" applyNumberFormat="1" applyFont="1" applyFill="1" applyAlignment="1" applyProtection="1">
      <alignment horizontal="center" vertical="center" wrapText="1"/>
      <protection locked="0"/>
    </xf>
    <xf numFmtId="49" fontId="3" fillId="3" borderId="0" xfId="0" applyNumberFormat="1" applyFont="1" applyFill="1" applyBorder="1" applyAlignment="1" applyProtection="1">
      <alignment horizontal="left" vertical="center"/>
      <protection locked="0"/>
    </xf>
    <xf numFmtId="49" fontId="14" fillId="3" borderId="0" xfId="0" applyNumberFormat="1" applyFont="1" applyFill="1" applyAlignment="1" applyProtection="1">
      <alignment vertical="top" wrapText="1"/>
      <protection locked="0"/>
    </xf>
    <xf numFmtId="49" fontId="14" fillId="3" borderId="0" xfId="0" applyNumberFormat="1" applyFont="1" applyFill="1" applyBorder="1" applyAlignment="1" applyProtection="1">
      <alignment vertical="top" wrapText="1"/>
      <protection locked="0"/>
    </xf>
    <xf numFmtId="49" fontId="0" fillId="3" borderId="0" xfId="0" applyNumberFormat="1" applyFill="1" applyBorder="1" applyAlignment="1" applyProtection="1">
      <alignment horizontal="left" vertical="center"/>
      <protection locked="0"/>
    </xf>
    <xf numFmtId="49" fontId="0" fillId="0" borderId="0" xfId="0" applyNumberFormat="1" applyBorder="1" applyProtection="1">
      <protection locked="0"/>
    </xf>
    <xf numFmtId="49" fontId="0" fillId="0" borderId="0" xfId="0" applyNumberFormat="1" applyBorder="1" applyAlignment="1" applyProtection="1">
      <protection locked="0"/>
    </xf>
    <xf numFmtId="49" fontId="15" fillId="7" borderId="0" xfId="0" applyNumberFormat="1" applyFont="1" applyFill="1" applyAlignment="1">
      <alignment vertical="center" wrapText="1"/>
    </xf>
    <xf numFmtId="49" fontId="13" fillId="3" borderId="0" xfId="0" applyNumberFormat="1" applyFont="1" applyFill="1" applyAlignment="1" applyProtection="1">
      <protection locked="0"/>
    </xf>
    <xf numFmtId="49" fontId="4" fillId="5" borderId="0" xfId="0" quotePrefix="1" applyNumberFormat="1" applyFont="1" applyFill="1" applyBorder="1" applyAlignment="1" applyProtection="1">
      <alignment horizontal="center" vertical="center" wrapText="1"/>
      <protection locked="0"/>
    </xf>
    <xf numFmtId="49" fontId="4" fillId="5" borderId="0"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center" vertical="center"/>
      <protection locked="0"/>
    </xf>
    <xf numFmtId="49" fontId="10" fillId="2" borderId="0" xfId="0" applyNumberFormat="1" applyFont="1" applyFill="1" applyAlignment="1" applyProtection="1">
      <alignment horizontal="center" vertical="center" wrapText="1"/>
    </xf>
    <xf numFmtId="49" fontId="11" fillId="3" borderId="0" xfId="0" applyNumberFormat="1" applyFont="1" applyFill="1" applyAlignment="1" applyProtection="1">
      <alignment horizontal="center" vertical="top" wrapText="1"/>
      <protection locked="0"/>
    </xf>
    <xf numFmtId="49" fontId="14" fillId="3" borderId="0" xfId="0" applyNumberFormat="1" applyFont="1" applyFill="1" applyAlignment="1" applyProtection="1">
      <alignment horizontal="center" vertical="top" wrapText="1"/>
      <protection locked="0"/>
    </xf>
    <xf numFmtId="49" fontId="9" fillId="3" borderId="0" xfId="0" applyNumberFormat="1" applyFont="1" applyFill="1" applyAlignment="1" applyProtection="1">
      <alignment horizontal="center" vertical="top" wrapText="1"/>
      <protection locked="0"/>
    </xf>
  </cellXfs>
  <cellStyles count="1">
    <cellStyle name="Normal" xfId="0" builtinId="0"/>
  </cellStyles>
  <dxfs count="44">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alignment horizontal="general" vertical="bottom" textRotation="0" wrapText="1" indent="0" justifyLastLine="0" shrinkToFit="0" readingOrder="0"/>
    </dxf>
    <dxf>
      <font>
        <b val="0"/>
        <strike val="0"/>
        <outline val="0"/>
        <shadow val="0"/>
        <u val="none"/>
        <vertAlign val="baseline"/>
        <sz val="16"/>
        <color theme="1"/>
        <name val="Calibri Light"/>
        <family val="2"/>
        <scheme val="major"/>
      </font>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1" formatCode="0"/>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1" formatCode="0"/>
      <alignment textRotation="0" wrapText="1" indent="0" justifyLastLine="0" shrinkToFit="0" readingOrder="0"/>
    </dxf>
    <dxf>
      <font>
        <strike val="0"/>
        <outline val="0"/>
        <shadow val="0"/>
        <u val="none"/>
        <vertAlign val="baseline"/>
        <sz val="16"/>
        <color rgb="FF000000"/>
        <name val="Calibri Light"/>
        <family val="2"/>
        <scheme val="none"/>
      </font>
      <alignment textRotation="0" wrapText="1" indent="0" justifyLastLine="0" shrinkToFit="0" readingOrder="0"/>
    </dxf>
    <dxf>
      <font>
        <strike val="0"/>
        <outline val="0"/>
        <shadow val="0"/>
        <u val="none"/>
        <vertAlign val="baseline"/>
        <sz val="16"/>
      </font>
      <alignment textRotation="0" wrapText="1" indent="0" justifyLastLine="0" shrinkToFit="0" readingOrder="0"/>
    </dxf>
    <dxf>
      <fill>
        <patternFill>
          <bgColor theme="8" tint="0.59996337778862885"/>
        </patternFill>
      </fill>
    </dxf>
    <dxf>
      <fill>
        <patternFill>
          <bgColor theme="0"/>
        </patternFill>
      </fill>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1" formatCode="0"/>
      <alignment horizontal="general" vertical="bottom" textRotation="0" wrapText="1" indent="0" justifyLastLine="0" shrinkToFit="0" readingOrder="0"/>
    </dxf>
    <dxf>
      <font>
        <strike val="0"/>
        <outline val="0"/>
        <shadow val="0"/>
        <u val="none"/>
        <vertAlign val="baseline"/>
        <sz val="16"/>
        <color theme="1"/>
        <name val="Calibri Light"/>
        <family val="2"/>
        <scheme val="major"/>
      </font>
      <fill>
        <patternFill patternType="solid">
          <fgColor theme="4" tint="0.79998168889431442"/>
          <bgColor theme="4"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6"/>
        <color theme="0"/>
        <name val="Calibri Light"/>
        <family val="2"/>
        <scheme val="major"/>
      </font>
      <fill>
        <patternFill patternType="solid">
          <fgColor indexed="64"/>
          <bgColor theme="8" tint="0.39997558519241921"/>
        </patternFill>
      </fill>
      <alignment horizontal="center" vertical="center" textRotation="0" wrapText="1" indent="0" justifyLastLine="0" shrinkToFit="0" readingOrder="0"/>
    </dxf>
    <dxf>
      <fill>
        <patternFill>
          <bgColor theme="8" tint="0.59996337778862885"/>
        </patternFill>
      </fill>
    </dxf>
    <dxf>
      <fill>
        <patternFill>
          <bgColor theme="0"/>
        </patternFill>
      </fill>
    </dxf>
  </dxfs>
  <tableStyles count="0" defaultTableStyle="TableStyleMedium2" defaultPivotStyle="PivotStyleLight16"/>
  <colors>
    <mruColors>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3.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2049462</xdr:colOff>
      <xdr:row>3</xdr:row>
      <xdr:rowOff>19050</xdr:rowOff>
    </xdr:from>
    <xdr:to>
      <xdr:col>4</xdr:col>
      <xdr:colOff>0</xdr:colOff>
      <xdr:row>4</xdr:row>
      <xdr:rowOff>28574</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049462" y="819150"/>
          <a:ext cx="5789613" cy="390524"/>
        </a:xfrm>
        <a:prstGeom prst="roundRect">
          <a:avLst/>
        </a:prstGeom>
        <a:noFill/>
        <a:ln w="38100">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1038225</xdr:colOff>
          <xdr:row>4</xdr:row>
          <xdr:rowOff>228600</xdr:rowOff>
        </xdr:from>
        <xdr:to>
          <xdr:col>2</xdr:col>
          <xdr:colOff>1695450</xdr:colOff>
          <xdr:row>6</xdr:row>
          <xdr:rowOff>104775</xdr:rowOff>
        </xdr:to>
        <xdr:sp macro="" textlink="">
          <xdr:nvSpPr>
            <xdr:cNvPr id="4100" name="chkBoxTyp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552450</xdr:colOff>
          <xdr:row>4</xdr:row>
          <xdr:rowOff>228600</xdr:rowOff>
        </xdr:from>
        <xdr:to>
          <xdr:col>3</xdr:col>
          <xdr:colOff>1238250</xdr:colOff>
          <xdr:row>6</xdr:row>
          <xdr:rowOff>104775</xdr:rowOff>
        </xdr:to>
        <xdr:sp macro="" textlink="">
          <xdr:nvSpPr>
            <xdr:cNvPr id="4121" name="chkBoxTopic"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1752600</xdr:colOff>
          <xdr:row>4</xdr:row>
          <xdr:rowOff>228600</xdr:rowOff>
        </xdr:from>
        <xdr:to>
          <xdr:col>3</xdr:col>
          <xdr:colOff>2390775</xdr:colOff>
          <xdr:row>6</xdr:row>
          <xdr:rowOff>104775</xdr:rowOff>
        </xdr:to>
        <xdr:sp macro="" textlink="">
          <xdr:nvSpPr>
            <xdr:cNvPr id="4122" name="chkBoxCode"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2895600</xdr:colOff>
          <xdr:row>4</xdr:row>
          <xdr:rowOff>228600</xdr:rowOff>
        </xdr:from>
        <xdr:to>
          <xdr:col>4</xdr:col>
          <xdr:colOff>28575</xdr:colOff>
          <xdr:row>6</xdr:row>
          <xdr:rowOff>104775</xdr:rowOff>
        </xdr:to>
        <xdr:sp macro="" textlink="">
          <xdr:nvSpPr>
            <xdr:cNvPr id="4123" name="chkBoxDescription"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6972302" y="3017474"/>
    <xdr:ext cx="372340" cy="280772"/>
    <xdr:sp macro="[0]!moveSelectionDown" textlink="">
      <xdr:nvSpPr>
        <xdr:cNvPr id="4" name="Arrow: Down 3">
          <a:extLst>
            <a:ext uri="{FF2B5EF4-FFF2-40B4-BE49-F238E27FC236}">
              <a16:creationId xmlns:a16="http://schemas.microsoft.com/office/drawing/2014/main" id="{00000000-0008-0000-0300-000004000000}"/>
            </a:ext>
          </a:extLst>
        </xdr:cNvPr>
        <xdr:cNvSpPr/>
      </xdr:nvSpPr>
      <xdr:spPr>
        <a:xfrm>
          <a:off x="6972302" y="3017474"/>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xdr:absoluteAnchor>
    <xdr:pos x="6972302" y="2627811"/>
    <xdr:ext cx="372340" cy="280772"/>
    <xdr:sp macro="[0]!moveSelectionUp" textlink="">
      <xdr:nvSpPr>
        <xdr:cNvPr id="12" name="Arrow: Down 11">
          <a:extLst>
            <a:ext uri="{FF2B5EF4-FFF2-40B4-BE49-F238E27FC236}">
              <a16:creationId xmlns:a16="http://schemas.microsoft.com/office/drawing/2014/main" id="{00000000-0008-0000-0300-00000C000000}"/>
            </a:ext>
          </a:extLst>
        </xdr:cNvPr>
        <xdr:cNvSpPr/>
      </xdr:nvSpPr>
      <xdr:spPr>
        <a:xfrm rot="10800000">
          <a:off x="6972302" y="2627811"/>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mc:AlternateContent xmlns:mc="http://schemas.openxmlformats.org/markup-compatibility/2006">
    <mc:Choice xmlns:a14="http://schemas.microsoft.com/office/drawing/2010/main" Requires="a14">
      <xdr:twoCellAnchor editAs="oneCell">
        <xdr:from>
          <xdr:col>4</xdr:col>
          <xdr:colOff>304800</xdr:colOff>
          <xdr:row>3</xdr:row>
          <xdr:rowOff>38100</xdr:rowOff>
        </xdr:from>
        <xdr:to>
          <xdr:col>4</xdr:col>
          <xdr:colOff>1714500</xdr:colOff>
          <xdr:row>4</xdr:row>
          <xdr:rowOff>28575</xdr:rowOff>
        </xdr:to>
        <xdr:sp macro="" textlink="">
          <xdr:nvSpPr>
            <xdr:cNvPr id="4126" name="btnUpdateData"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228600</xdr:rowOff>
        </xdr:from>
        <xdr:to>
          <xdr:col>2</xdr:col>
          <xdr:colOff>676275</xdr:colOff>
          <xdr:row>6</xdr:row>
          <xdr:rowOff>104775</xdr:rowOff>
        </xdr:to>
        <xdr:sp macro="" textlink="">
          <xdr:nvSpPr>
            <xdr:cNvPr id="4137" name="chkBoxAll"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209550</xdr:rowOff>
        </xdr:from>
        <xdr:to>
          <xdr:col>4</xdr:col>
          <xdr:colOff>1743075</xdr:colOff>
          <xdr:row>3</xdr:row>
          <xdr:rowOff>0</xdr:rowOff>
        </xdr:to>
        <xdr:sp macro="" textlink="">
          <xdr:nvSpPr>
            <xdr:cNvPr id="4153" name="optionButtonSharepointList" hidden="1">
              <a:extLst>
                <a:ext uri="{63B3BB69-23CF-44E3-9099-C40C66FF867C}">
                  <a14:compatExt spid="_x0000_s4153"/>
                </a:ext>
                <a:ext uri="{FF2B5EF4-FFF2-40B4-BE49-F238E27FC236}">
                  <a16:creationId xmlns:a16="http://schemas.microsoft.com/office/drawing/2014/main" id="{00000000-0008-0000-03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0</xdr:row>
          <xdr:rowOff>95250</xdr:rowOff>
        </xdr:from>
        <xdr:to>
          <xdr:col>4</xdr:col>
          <xdr:colOff>1743075</xdr:colOff>
          <xdr:row>1</xdr:row>
          <xdr:rowOff>152400</xdr:rowOff>
        </xdr:to>
        <xdr:sp macro="" textlink="">
          <xdr:nvSpPr>
            <xdr:cNvPr id="4154" name="optionButtonPersonalList" hidden="1">
              <a:extLst>
                <a:ext uri="{63B3BB69-23CF-44E3-9099-C40C66FF867C}">
                  <a14:compatExt spid="_x0000_s4154"/>
                </a:ext>
                <a:ext uri="{FF2B5EF4-FFF2-40B4-BE49-F238E27FC236}">
                  <a16:creationId xmlns:a16="http://schemas.microsoft.com/office/drawing/2014/main" id="{00000000-0008-0000-03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1" xr16:uid="{ECA1574B-9FE5-4AD3-8D54-18E5FE27B281}" autoFormatId="16" applyNumberFormats="0" applyBorderFormats="0" applyFontFormats="0" applyPatternFormats="0" applyAlignmentFormats="0" applyWidthHeightFormats="0">
  <queryTableRefresh nextId="15" unboundColumnsRight="5">
    <queryTableFields count="10">
      <queryTableField id="5" name="ID" tableColumnId="1"/>
      <queryTableField id="1" name="Library Type" tableColumnId="2"/>
      <queryTableField id="2" name="Topic" tableColumnId="3"/>
      <queryTableField id="3" name="Code Snippets" tableColumnId="4"/>
      <queryTableField id="4" name="Contributor" tableColumnId="5"/>
      <queryTableField id="13" dataBound="0" tableColumnId="13"/>
      <queryTableField id="7" dataBound="0" tableColumnId="6"/>
      <queryTableField id="6" dataBound="0" tableColumnId="7"/>
      <queryTableField id="8" dataBound="0" tableColumnId="8"/>
      <queryTableField id="14" dataBound="0" tableColumnId="14"/>
    </queryTableFields>
    <queryTableDeletedFields count="2">
      <deletedField name="Item Type"/>
      <deletedField name="Path"/>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2" xr16:uid="{2919580A-998E-482C-8888-48476F7C1899}" autoFormatId="16" applyNumberFormats="0" applyBorderFormats="0" applyFontFormats="0" applyPatternFormats="0" applyAlignmentFormats="0" applyWidthHeightFormats="0">
  <queryTableRefresh nextId="15" unboundColumnsRight="5">
    <queryTableFields count="10">
      <queryTableField id="5" name="ID" tableColumnId="1"/>
      <queryTableField id="1" name="Library Type" tableColumnId="2"/>
      <queryTableField id="2" name="Topic" tableColumnId="3"/>
      <queryTableField id="3" name="Code Snippets" tableColumnId="4"/>
      <queryTableField id="4" name="Contributor" tableColumnId="5"/>
      <queryTableField id="13" dataBound="0" tableColumnId="13"/>
      <queryTableField id="7" dataBound="0" tableColumnId="6"/>
      <queryTableField id="6" dataBound="0" tableColumnId="7"/>
      <queryTableField id="8" dataBound="0" tableColumnId="8"/>
      <queryTableField id="14" dataBound="0" tableColumnId="14"/>
    </queryTableFields>
    <queryTableDeletedFields count="2">
      <deletedField name="Item Type"/>
      <deletedField name="Path"/>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C7A954-D751-47B4-8394-046387456FD3}" name="Table_query_1" displayName="Table_query_1" ref="A1:J371" tableType="queryTable" totalsRowShown="0" headerRowDxfId="41" dataDxfId="40">
  <tableColumns count="10">
    <tableColumn id="1" xr3:uid="{95C5E800-8B0E-41C1-ACA4-B85F7D8C6789}" uniqueName="ID" name="ID" queryTableFieldId="5" dataDxfId="39"/>
    <tableColumn id="2" xr3:uid="{98D465BF-E5A9-4113-A7D5-C7E532C7A343}" uniqueName="Title" name="Library Type" queryTableFieldId="1" dataDxfId="38"/>
    <tableColumn id="3" xr3:uid="{C098145A-07ED-450C-9D48-B008EDAAAA97}" uniqueName="Topic" name="Topic" queryTableFieldId="2" dataDxfId="37"/>
    <tableColumn id="4" xr3:uid="{9757753F-5A08-4500-8B80-FB81F4F26F84}" uniqueName="Code_x005f_x0020_Snippets" name="Code Snippets" queryTableFieldId="3" dataDxfId="36"/>
    <tableColumn id="5" xr3:uid="{5DFEECC5-632A-4394-9FAE-ED2CF6E6C6E2}" uniqueName="Contributor" name="Contributor" queryTableFieldId="4" dataDxfId="35"/>
    <tableColumn id="13" xr3:uid="{B17F36EB-73CA-4C11-92C6-ABC60BC2924D}" uniqueName="13" name="Filter Type" queryTableFieldId="13" dataDxfId="34">
      <calculatedColumnFormula>ISNUMBER(SEARCH('RPA Guide'!$C$4,OFFSET($B$2, 0, 0, COUNTA($B:$B), 1)))</calculatedColumnFormula>
    </tableColumn>
    <tableColumn id="6" xr3:uid="{DAB1E1E3-7244-4C2F-AC0F-A6B76FAADBB4}" uniqueName="FSObjType" name="Filter Topic" queryTableFieldId="7" dataDxfId="33">
      <calculatedColumnFormula>ISNUMBER(SEARCH('RPA Guide'!$C$4,OFFSET($C$2, 0, 0, COUNTA($C:$C), 1)))</calculatedColumnFormula>
    </tableColumn>
    <tableColumn id="7" xr3:uid="{63CF5709-D86D-4366-9A9A-E9C1A8C12C08}" uniqueName="FileDirRef" name="Filter Content" queryTableFieldId="6" dataDxfId="32">
      <calculatedColumnFormula>ISNUMBER(SEARCH('RPA Guide'!$C$4,OFFSET($D$2, 0, 0, COUNTA($D:$D), 1)))</calculatedColumnFormula>
    </tableColumn>
    <tableColumn id="8" xr3:uid="{22643129-0021-4AB2-84D4-FE6423026B21}" uniqueName="8" name="Filter Description" queryTableFieldId="8" dataDxfId="31">
      <calculatedColumnFormula>ISNUMBER(SEARCH('RPA Guide'!$C$4,OFFSET($E$2, 0, 0, COUNTA($E:$E), 1)))</calculatedColumnFormula>
    </tableColumn>
    <tableColumn id="14" xr3:uid="{547BDA54-44CC-4AD5-8AC2-82744B513E1C}" uniqueName="14" name="Filter All" queryTableFieldId="14" dataDxfId="30">
      <calculatedColumnFormula>IF(OR(F2=TRUE,G2=TRUE,H2=TRUE,I2=TRUE),TRUE,FALSE)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17C07A-C456-4759-98F9-CF38836F05A4}" name="Table_query_12" displayName="Table_query_12" ref="A1:J454" tableType="queryTable" totalsRowShown="0" headerRowDxfId="27" dataDxfId="26">
  <tableColumns count="10">
    <tableColumn id="1" xr3:uid="{A23DFEEA-2D43-4115-BA49-5245B4A7B20E}" uniqueName="ID" name="ID" queryTableFieldId="5" dataDxfId="25" totalsRowDxfId="24"/>
    <tableColumn id="2" xr3:uid="{B94DF601-4137-4EC7-9888-6B5AC6EB92C4}" uniqueName="Title" name="Library Type" queryTableFieldId="1" dataDxfId="23" totalsRowDxfId="22"/>
    <tableColumn id="3" xr3:uid="{7E7208B0-A0B6-4514-AB80-80A5A83B1F16}" uniqueName="Topic" name="Topic" queryTableFieldId="2" dataDxfId="21" totalsRowDxfId="20"/>
    <tableColumn id="4" xr3:uid="{06C3AF96-FE2C-4A5E-B7E0-611BF98EB5AA}" uniqueName="Code_x005f_x0020_Snippets" name="Code Snippets" queryTableFieldId="3" dataDxfId="19" totalsRowDxfId="18"/>
    <tableColumn id="5" xr3:uid="{D79E34BD-D554-40CB-BFA0-0DEDCD2F15CA}" uniqueName="Contributor" name="Contributor" queryTableFieldId="4" dataDxfId="17" totalsRowDxfId="16"/>
    <tableColumn id="13" xr3:uid="{F3C49484-0743-49DE-8D31-4C9079AFEE11}" uniqueName="13" name="Filter Type" queryTableFieldId="13" dataDxfId="15" totalsRowDxfId="14">
      <calculatedColumnFormula>ISNUMBER(SEARCH('RPA Guide'!$C$4,OFFSET($B$2, 0, 0, COUNTA($B:$B), 1)))</calculatedColumnFormula>
    </tableColumn>
    <tableColumn id="6" xr3:uid="{8FD32728-3FDA-4B03-A5FE-61DA6CB10CA2}" uniqueName="FSObjType" name="Filter Topic" queryTableFieldId="7" dataDxfId="13" totalsRowDxfId="12">
      <calculatedColumnFormula>ISNUMBER(SEARCH('RPA Guide'!$C$4,OFFSET($C$2, 0, 0, COUNTA($C:$C), 1)))</calculatedColumnFormula>
    </tableColumn>
    <tableColumn id="7" xr3:uid="{3E32F46F-5ADD-4147-9542-B60099D78F3B}" uniqueName="FileDirRef" name="Filter Content" queryTableFieldId="6" dataDxfId="11" totalsRowDxfId="10">
      <calculatedColumnFormula>ISNUMBER(SEARCH('RPA Guide'!$C$4,OFFSET($D$2, 0, 0, COUNTA($D:$D), 1)))</calculatedColumnFormula>
    </tableColumn>
    <tableColumn id="8" xr3:uid="{760A03DD-3D63-479B-94B3-FD6A77B56FC6}" uniqueName="8" name="Filter Description" queryTableFieldId="8" dataDxfId="9" totalsRowDxfId="8">
      <calculatedColumnFormula>ISNUMBER(SEARCH('RPA Guide'!$C$4,OFFSET($E$2, 0, 0, COUNTA($E:$E), 1)))</calculatedColumnFormula>
    </tableColumn>
    <tableColumn id="14" xr3:uid="{85E08240-C474-4CDF-A38D-65EB4BCCC93A}" uniqueName="14" name="Filter All" queryTableFieldId="14" dataDxfId="7" totalsRowDxfId="6">
      <calculatedColumnFormula>IF(OR(F2=TRUE,G2=TRUE,H2=TRUE,I2=TRUE),TRUE,FALSE)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6.bin"/><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5.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2E68-6298-4A52-BD34-DF009CB9AC71}">
  <sheetPr codeName="Sheet5"/>
  <dimension ref="A1:J371"/>
  <sheetViews>
    <sheetView topLeftCell="C6" zoomScaleNormal="100" workbookViewId="0">
      <selection activeCell="D11" sqref="D11"/>
    </sheetView>
  </sheetViews>
  <sheetFormatPr defaultRowHeight="15" x14ac:dyDescent="0.25"/>
  <cols>
    <col min="1" max="1" width="6" style="12" bestFit="1" customWidth="1"/>
    <col min="2" max="2" width="63.85546875" style="12" bestFit="1" customWidth="1"/>
    <col min="3" max="3" width="62.7109375" style="12" bestFit="1" customWidth="1"/>
    <col min="4" max="4" width="81.140625" style="12" bestFit="1" customWidth="1"/>
    <col min="5" max="5" width="28.140625" style="12" bestFit="1" customWidth="1"/>
    <col min="6" max="6" width="15.7109375" style="12" bestFit="1" customWidth="1"/>
    <col min="7" max="7" width="16.7109375" style="12" bestFit="1" customWidth="1"/>
    <col min="8" max="8" width="20.28515625" style="12" bestFit="1" customWidth="1"/>
    <col min="9" max="9" width="25.140625" style="12" bestFit="1" customWidth="1"/>
    <col min="10" max="10" width="12.85546875" style="12" bestFit="1" customWidth="1"/>
  </cols>
  <sheetData>
    <row r="1" spans="1:10" ht="21" x14ac:dyDescent="0.25">
      <c r="A1" s="13" t="s">
        <v>706</v>
      </c>
      <c r="B1" s="13" t="s">
        <v>441</v>
      </c>
      <c r="C1" s="13" t="s">
        <v>4</v>
      </c>
      <c r="D1" s="13" t="s">
        <v>5</v>
      </c>
      <c r="E1" s="13" t="s">
        <v>437</v>
      </c>
      <c r="F1" s="14" t="s">
        <v>1</v>
      </c>
      <c r="G1" s="14" t="s">
        <v>6</v>
      </c>
      <c r="H1" s="14" t="s">
        <v>0</v>
      </c>
      <c r="I1" s="15" t="s">
        <v>2</v>
      </c>
      <c r="J1" s="15" t="s">
        <v>444</v>
      </c>
    </row>
    <row r="2" spans="1:10" ht="21" x14ac:dyDescent="0.25">
      <c r="A2" s="28">
        <v>1</v>
      </c>
      <c r="B2" s="28" t="s">
        <v>442</v>
      </c>
      <c r="C2" s="28" t="s">
        <v>8</v>
      </c>
      <c r="D2" s="12" t="s">
        <v>9</v>
      </c>
      <c r="E2" s="28" t="s">
        <v>438</v>
      </c>
      <c r="F2" s="16" t="b">
        <f ca="1">ISNUMBER(SEARCH('RPA Guide'!$C$4,OFFSET($B$2, 0, 0, COUNTA($B:$B), 1)))</f>
        <v>0</v>
      </c>
      <c r="G2" s="16" t="b">
        <f ca="1">ISNUMBER(SEARCH('RPA Guide'!$C$4,OFFSET($C$2, 0, 0, COUNTA($C:$C), 1)))</f>
        <v>0</v>
      </c>
      <c r="H2" s="16" t="b">
        <f ca="1">ISNUMBER(SEARCH('RPA Guide'!$C$4,OFFSET($D$2, 0, 0, COUNTA($D:$D), 1)))</f>
        <v>0</v>
      </c>
      <c r="I2" s="16" t="b">
        <f ca="1">ISNUMBER(SEARCH('RPA Guide'!$C$4,OFFSET($E$2, 0, 0, COUNTA($E:$E), 1)))</f>
        <v>0</v>
      </c>
      <c r="J2" s="16" t="b">
        <f t="shared" ref="J2:J65" ca="1" si="0">IF(OR(F2=TRUE,G2=TRUE,H2=TRUE,I2=TRUE),TRUE,FALSE)</f>
        <v>0</v>
      </c>
    </row>
    <row r="3" spans="1:10" ht="45" x14ac:dyDescent="0.25">
      <c r="A3" s="17">
        <v>2</v>
      </c>
      <c r="B3" s="17" t="s">
        <v>10</v>
      </c>
      <c r="C3" s="17" t="s">
        <v>443</v>
      </c>
      <c r="D3" s="12" t="s">
        <v>446</v>
      </c>
      <c r="E3" s="17" t="s">
        <v>439</v>
      </c>
      <c r="F3" s="18" t="b">
        <f ca="1">ISNUMBER(SEARCH('RPA Guide'!$C$4,OFFSET($B$2, 0, 0, COUNTA($B:$B), 1)))</f>
        <v>0</v>
      </c>
      <c r="G3" s="18" t="b">
        <f ca="1">ISNUMBER(SEARCH('RPA Guide'!$C$4,OFFSET($C$2, 0, 0, COUNTA($C:$C), 1)))</f>
        <v>0</v>
      </c>
      <c r="H3" s="18" t="b">
        <f ca="1">ISNUMBER(SEARCH('RPA Guide'!$C$4,OFFSET($D$2, 0, 0, COUNTA($D:$D), 1)))</f>
        <v>0</v>
      </c>
      <c r="I3" s="18" t="b">
        <f ca="1">ISNUMBER(SEARCH('RPA Guide'!$C$4,OFFSET($E$2, 0, 0, COUNTA($E:$E), 1)))</f>
        <v>0</v>
      </c>
      <c r="J3" s="16" t="b">
        <f t="shared" ca="1" si="0"/>
        <v>0</v>
      </c>
    </row>
    <row r="4" spans="1:10" ht="21" x14ac:dyDescent="0.25">
      <c r="A4" s="19">
        <v>3</v>
      </c>
      <c r="B4" s="19" t="s">
        <v>10</v>
      </c>
      <c r="C4" s="19" t="s">
        <v>11</v>
      </c>
      <c r="D4" s="12" t="s">
        <v>12</v>
      </c>
      <c r="E4" s="19" t="s">
        <v>439</v>
      </c>
      <c r="F4" s="18" t="b">
        <f ca="1">ISNUMBER(SEARCH('RPA Guide'!$C$4,OFFSET($B$2, 0, 0, COUNTA($B:$B), 1)))</f>
        <v>0</v>
      </c>
      <c r="G4" s="18" t="b">
        <f ca="1">ISNUMBER(SEARCH('RPA Guide'!$C$4,OFFSET($C$2, 0, 0, COUNTA($C:$C), 1)))</f>
        <v>0</v>
      </c>
      <c r="H4" s="18" t="b">
        <f ca="1">ISNUMBER(SEARCH('RPA Guide'!$C$4,OFFSET($D$2, 0, 0, COUNTA($D:$D), 1)))</f>
        <v>0</v>
      </c>
      <c r="I4" s="18" t="b">
        <f ca="1">ISNUMBER(SEARCH('RPA Guide'!$C$4,OFFSET($E$2, 0, 0, COUNTA($E:$E), 1)))</f>
        <v>0</v>
      </c>
      <c r="J4" s="16" t="b">
        <f t="shared" ca="1" si="0"/>
        <v>0</v>
      </c>
    </row>
    <row r="5" spans="1:10" ht="21" x14ac:dyDescent="0.25">
      <c r="A5" s="17">
        <v>4</v>
      </c>
      <c r="B5" s="17" t="s">
        <v>10</v>
      </c>
      <c r="C5" s="17" t="s">
        <v>13</v>
      </c>
      <c r="D5" s="12" t="s">
        <v>14</v>
      </c>
      <c r="E5" s="17" t="s">
        <v>439</v>
      </c>
      <c r="F5" s="18" t="b">
        <f ca="1">ISNUMBER(SEARCH('RPA Guide'!$C$4,OFFSET($B$2, 0, 0, COUNTA($B:$B), 1)))</f>
        <v>0</v>
      </c>
      <c r="G5" s="18" t="b">
        <f ca="1">ISNUMBER(SEARCH('RPA Guide'!$C$4,OFFSET($C$2, 0, 0, COUNTA($C:$C), 1)))</f>
        <v>0</v>
      </c>
      <c r="H5" s="18" t="b">
        <f ca="1">ISNUMBER(SEARCH('RPA Guide'!$C$4,OFFSET($D$2, 0, 0, COUNTA($D:$D), 1)))</f>
        <v>0</v>
      </c>
      <c r="I5" s="18" t="b">
        <f ca="1">ISNUMBER(SEARCH('RPA Guide'!$C$4,OFFSET($E$2, 0, 0, COUNTA($E:$E), 1)))</f>
        <v>0</v>
      </c>
      <c r="J5" s="16" t="b">
        <f t="shared" ca="1" si="0"/>
        <v>0</v>
      </c>
    </row>
    <row r="6" spans="1:10" ht="21" x14ac:dyDescent="0.25">
      <c r="A6" s="19">
        <v>5</v>
      </c>
      <c r="B6" s="19" t="s">
        <v>10</v>
      </c>
      <c r="C6" s="19" t="s">
        <v>15</v>
      </c>
      <c r="D6" s="12" t="s">
        <v>447</v>
      </c>
      <c r="E6" s="19" t="s">
        <v>439</v>
      </c>
      <c r="F6" s="18" t="b">
        <f ca="1">ISNUMBER(SEARCH('RPA Guide'!$C$4,OFFSET($B$2, 0, 0, COUNTA($B:$B), 1)))</f>
        <v>0</v>
      </c>
      <c r="G6" s="18" t="b">
        <f ca="1">ISNUMBER(SEARCH('RPA Guide'!$C$4,OFFSET($C$2, 0, 0, COUNTA($C:$C), 1)))</f>
        <v>0</v>
      </c>
      <c r="H6" s="18" t="b">
        <f ca="1">ISNUMBER(SEARCH('RPA Guide'!$C$4,OFFSET($D$2, 0, 0, COUNTA($D:$D), 1)))</f>
        <v>0</v>
      </c>
      <c r="I6" s="18" t="b">
        <f ca="1">ISNUMBER(SEARCH('RPA Guide'!$C$4,OFFSET($E$2, 0, 0, COUNTA($E:$E), 1)))</f>
        <v>0</v>
      </c>
      <c r="J6" s="16" t="b">
        <f t="shared" ca="1" si="0"/>
        <v>0</v>
      </c>
    </row>
    <row r="7" spans="1:10" ht="135" x14ac:dyDescent="0.25">
      <c r="A7" s="17">
        <v>6</v>
      </c>
      <c r="B7" s="17" t="s">
        <v>10</v>
      </c>
      <c r="C7" s="17" t="s">
        <v>16</v>
      </c>
      <c r="D7" s="12" t="s">
        <v>448</v>
      </c>
      <c r="E7" s="17" t="s">
        <v>439</v>
      </c>
      <c r="F7" s="18" t="b">
        <f ca="1">ISNUMBER(SEARCH('RPA Guide'!$C$4,OFFSET($B$2, 0, 0, COUNTA($B:$B), 1)))</f>
        <v>0</v>
      </c>
      <c r="G7" s="18" t="b">
        <f ca="1">ISNUMBER(SEARCH('RPA Guide'!$C$4,OFFSET($C$2, 0, 0, COUNTA($C:$C), 1)))</f>
        <v>0</v>
      </c>
      <c r="H7" s="18" t="b">
        <f ca="1">ISNUMBER(SEARCH('RPA Guide'!$C$4,OFFSET($D$2, 0, 0, COUNTA($D:$D), 1)))</f>
        <v>0</v>
      </c>
      <c r="I7" s="18" t="b">
        <f ca="1">ISNUMBER(SEARCH('RPA Guide'!$C$4,OFFSET($E$2, 0, 0, COUNTA($E:$E), 1)))</f>
        <v>0</v>
      </c>
      <c r="J7" s="16" t="b">
        <f t="shared" ca="1" si="0"/>
        <v>0</v>
      </c>
    </row>
    <row r="8" spans="1:10" ht="75" x14ac:dyDescent="0.25">
      <c r="A8" s="19">
        <v>7</v>
      </c>
      <c r="B8" s="19" t="s">
        <v>10</v>
      </c>
      <c r="C8" s="19" t="s">
        <v>17</v>
      </c>
      <c r="D8" s="12" t="s">
        <v>449</v>
      </c>
      <c r="E8" s="19" t="s">
        <v>439</v>
      </c>
      <c r="F8" s="18" t="b">
        <f ca="1">ISNUMBER(SEARCH('RPA Guide'!$C$4,OFFSET($B$2, 0, 0, COUNTA($B:$B), 1)))</f>
        <v>0</v>
      </c>
      <c r="G8" s="18" t="b">
        <f ca="1">ISNUMBER(SEARCH('RPA Guide'!$C$4,OFFSET($C$2, 0, 0, COUNTA($C:$C), 1)))</f>
        <v>0</v>
      </c>
      <c r="H8" s="18" t="b">
        <f ca="1">ISNUMBER(SEARCH('RPA Guide'!$C$4,OFFSET($D$2, 0, 0, COUNTA($D:$D), 1)))</f>
        <v>0</v>
      </c>
      <c r="I8" s="18" t="b">
        <f ca="1">ISNUMBER(SEARCH('RPA Guide'!$C$4,OFFSET($E$2, 0, 0, COUNTA($E:$E), 1)))</f>
        <v>0</v>
      </c>
      <c r="J8" s="16" t="b">
        <f t="shared" ca="1" si="0"/>
        <v>0</v>
      </c>
    </row>
    <row r="9" spans="1:10" ht="21" x14ac:dyDescent="0.25">
      <c r="A9" s="17">
        <v>8</v>
      </c>
      <c r="B9" s="17" t="s">
        <v>10</v>
      </c>
      <c r="C9" s="17" t="s">
        <v>18</v>
      </c>
      <c r="D9" s="12" t="s">
        <v>19</v>
      </c>
      <c r="E9" s="17" t="s">
        <v>439</v>
      </c>
      <c r="F9" s="18" t="b">
        <f ca="1">ISNUMBER(SEARCH('RPA Guide'!$C$4,OFFSET($B$2, 0, 0, COUNTA($B:$B), 1)))</f>
        <v>0</v>
      </c>
      <c r="G9" s="18" t="b">
        <f ca="1">ISNUMBER(SEARCH('RPA Guide'!$C$4,OFFSET($C$2, 0, 0, COUNTA($C:$C), 1)))</f>
        <v>0</v>
      </c>
      <c r="H9" s="18" t="b">
        <f ca="1">ISNUMBER(SEARCH('RPA Guide'!$C$4,OFFSET($D$2, 0, 0, COUNTA($D:$D), 1)))</f>
        <v>0</v>
      </c>
      <c r="I9" s="18" t="b">
        <f ca="1">ISNUMBER(SEARCH('RPA Guide'!$C$4,OFFSET($E$2, 0, 0, COUNTA($E:$E), 1)))</f>
        <v>0</v>
      </c>
      <c r="J9" s="16" t="b">
        <f t="shared" ca="1" si="0"/>
        <v>0</v>
      </c>
    </row>
    <row r="10" spans="1:10" ht="21" x14ac:dyDescent="0.25">
      <c r="A10" s="19">
        <v>9</v>
      </c>
      <c r="B10" s="19" t="s">
        <v>10</v>
      </c>
      <c r="C10" s="19" t="s">
        <v>20</v>
      </c>
      <c r="D10" s="12" t="s">
        <v>450</v>
      </c>
      <c r="E10" s="19" t="s">
        <v>439</v>
      </c>
      <c r="F10" s="18" t="b">
        <f ca="1">ISNUMBER(SEARCH('RPA Guide'!$C$4,OFFSET($B$2, 0, 0, COUNTA($B:$B), 1)))</f>
        <v>0</v>
      </c>
      <c r="G10" s="18" t="b">
        <f ca="1">ISNUMBER(SEARCH('RPA Guide'!$C$4,OFFSET($C$2, 0, 0, COUNTA($C:$C), 1)))</f>
        <v>0</v>
      </c>
      <c r="H10" s="18" t="b">
        <f ca="1">ISNUMBER(SEARCH('RPA Guide'!$C$4,OFFSET($D$2, 0, 0, COUNTA($D:$D), 1)))</f>
        <v>0</v>
      </c>
      <c r="I10" s="18" t="b">
        <f ca="1">ISNUMBER(SEARCH('RPA Guide'!$C$4,OFFSET($E$2, 0, 0, COUNTA($E:$E), 1)))</f>
        <v>0</v>
      </c>
      <c r="J10" s="16" t="b">
        <f t="shared" ca="1" si="0"/>
        <v>0</v>
      </c>
    </row>
    <row r="11" spans="1:10" ht="285" x14ac:dyDescent="0.25">
      <c r="A11" s="17">
        <v>10</v>
      </c>
      <c r="B11" s="17" t="s">
        <v>21</v>
      </c>
      <c r="C11" s="17" t="s">
        <v>22</v>
      </c>
      <c r="D11" s="12" t="s">
        <v>451</v>
      </c>
      <c r="E11" s="17" t="s">
        <v>439</v>
      </c>
      <c r="F11" s="18" t="b">
        <f ca="1">ISNUMBER(SEARCH('RPA Guide'!$C$4,OFFSET($B$2, 0, 0, COUNTA($B:$B), 1)))</f>
        <v>0</v>
      </c>
      <c r="G11" s="18" t="b">
        <f ca="1">ISNUMBER(SEARCH('RPA Guide'!$C$4,OFFSET($C$2, 0, 0, COUNTA($C:$C), 1)))</f>
        <v>0</v>
      </c>
      <c r="H11" s="18" t="b">
        <f ca="1">ISNUMBER(SEARCH('RPA Guide'!$C$4,OFFSET($D$2, 0, 0, COUNTA($D:$D), 1)))</f>
        <v>0</v>
      </c>
      <c r="I11" s="18" t="b">
        <f ca="1">ISNUMBER(SEARCH('RPA Guide'!$C$4,OFFSET($E$2, 0, 0, COUNTA($E:$E), 1)))</f>
        <v>0</v>
      </c>
      <c r="J11" s="16" t="b">
        <f t="shared" ca="1" si="0"/>
        <v>0</v>
      </c>
    </row>
    <row r="12" spans="1:10" ht="21" x14ac:dyDescent="0.25">
      <c r="A12" s="19">
        <v>11</v>
      </c>
      <c r="B12" s="19" t="s">
        <v>21</v>
      </c>
      <c r="C12" s="19" t="s">
        <v>23</v>
      </c>
      <c r="D12" s="12" t="s">
        <v>24</v>
      </c>
      <c r="E12" s="19" t="s">
        <v>439</v>
      </c>
      <c r="F12" s="18" t="b">
        <f ca="1">ISNUMBER(SEARCH('RPA Guide'!$C$4,OFFSET($B$2, 0, 0, COUNTA($B:$B), 1)))</f>
        <v>0</v>
      </c>
      <c r="G12" s="18" t="b">
        <f ca="1">ISNUMBER(SEARCH('RPA Guide'!$C$4,OFFSET($C$2, 0, 0, COUNTA($C:$C), 1)))</f>
        <v>0</v>
      </c>
      <c r="H12" s="18" t="b">
        <f ca="1">ISNUMBER(SEARCH('RPA Guide'!$C$4,OFFSET($D$2, 0, 0, COUNTA($D:$D), 1)))</f>
        <v>0</v>
      </c>
      <c r="I12" s="18" t="b">
        <f ca="1">ISNUMBER(SEARCH('RPA Guide'!$C$4,OFFSET($E$2, 0, 0, COUNTA($E:$E), 1)))</f>
        <v>0</v>
      </c>
      <c r="J12" s="16" t="b">
        <f t="shared" ca="1" si="0"/>
        <v>0</v>
      </c>
    </row>
    <row r="13" spans="1:10" ht="21" x14ac:dyDescent="0.25">
      <c r="A13" s="17">
        <v>12</v>
      </c>
      <c r="B13" s="17" t="s">
        <v>21</v>
      </c>
      <c r="C13" s="17" t="s">
        <v>25</v>
      </c>
      <c r="D13" s="12" t="s">
        <v>26</v>
      </c>
      <c r="E13" s="17" t="s">
        <v>439</v>
      </c>
      <c r="F13" s="18" t="b">
        <f ca="1">ISNUMBER(SEARCH('RPA Guide'!$C$4,OFFSET($B$2, 0, 0, COUNTA($B:$B), 1)))</f>
        <v>0</v>
      </c>
      <c r="G13" s="18" t="b">
        <f ca="1">ISNUMBER(SEARCH('RPA Guide'!$C$4,OFFSET($C$2, 0, 0, COUNTA($C:$C), 1)))</f>
        <v>0</v>
      </c>
      <c r="H13" s="18" t="b">
        <f ca="1">ISNUMBER(SEARCH('RPA Guide'!$C$4,OFFSET($D$2, 0, 0, COUNTA($D:$D), 1)))</f>
        <v>0</v>
      </c>
      <c r="I13" s="18" t="b">
        <f ca="1">ISNUMBER(SEARCH('RPA Guide'!$C$4,OFFSET($E$2, 0, 0, COUNTA($E:$E), 1)))</f>
        <v>0</v>
      </c>
      <c r="J13" s="16" t="b">
        <f t="shared" ca="1" si="0"/>
        <v>0</v>
      </c>
    </row>
    <row r="14" spans="1:10" ht="21" x14ac:dyDescent="0.25">
      <c r="A14" s="19">
        <v>13</v>
      </c>
      <c r="B14" s="19" t="s">
        <v>21</v>
      </c>
      <c r="C14" s="19" t="s">
        <v>27</v>
      </c>
      <c r="D14" s="12" t="s">
        <v>22</v>
      </c>
      <c r="E14" s="19" t="s">
        <v>439</v>
      </c>
      <c r="F14" s="18" t="b">
        <f ca="1">ISNUMBER(SEARCH('RPA Guide'!$C$4,OFFSET($B$2, 0, 0, COUNTA($B:$B), 1)))</f>
        <v>0</v>
      </c>
      <c r="G14" s="18" t="b">
        <f ca="1">ISNUMBER(SEARCH('RPA Guide'!$C$4,OFFSET($C$2, 0, 0, COUNTA($C:$C), 1)))</f>
        <v>0</v>
      </c>
      <c r="H14" s="18" t="b">
        <f ca="1">ISNUMBER(SEARCH('RPA Guide'!$C$4,OFFSET($D$2, 0, 0, COUNTA($D:$D), 1)))</f>
        <v>0</v>
      </c>
      <c r="I14" s="18" t="b">
        <f ca="1">ISNUMBER(SEARCH('RPA Guide'!$C$4,OFFSET($E$2, 0, 0, COUNTA($E:$E), 1)))</f>
        <v>0</v>
      </c>
      <c r="J14" s="16" t="b">
        <f t="shared" ca="1" si="0"/>
        <v>0</v>
      </c>
    </row>
    <row r="15" spans="1:10" ht="21" x14ac:dyDescent="0.25">
      <c r="A15" s="17">
        <v>14</v>
      </c>
      <c r="B15" s="17" t="s">
        <v>21</v>
      </c>
      <c r="C15" s="17" t="s">
        <v>28</v>
      </c>
      <c r="D15" s="12" t="s">
        <v>452</v>
      </c>
      <c r="E15" s="17" t="s">
        <v>439</v>
      </c>
      <c r="F15" s="18" t="b">
        <f ca="1">ISNUMBER(SEARCH('RPA Guide'!$C$4,OFFSET($B$2, 0, 0, COUNTA($B:$B), 1)))</f>
        <v>0</v>
      </c>
      <c r="G15" s="18" t="b">
        <f ca="1">ISNUMBER(SEARCH('RPA Guide'!$C$4,OFFSET($C$2, 0, 0, COUNTA($C:$C), 1)))</f>
        <v>0</v>
      </c>
      <c r="H15" s="18" t="b">
        <f ca="1">ISNUMBER(SEARCH('RPA Guide'!$C$4,OFFSET($D$2, 0, 0, COUNTA($D:$D), 1)))</f>
        <v>0</v>
      </c>
      <c r="I15" s="18" t="b">
        <f ca="1">ISNUMBER(SEARCH('RPA Guide'!$C$4,OFFSET($E$2, 0, 0, COUNTA($E:$E), 1)))</f>
        <v>0</v>
      </c>
      <c r="J15" s="16" t="b">
        <f t="shared" ca="1" si="0"/>
        <v>0</v>
      </c>
    </row>
    <row r="16" spans="1:10" ht="21" x14ac:dyDescent="0.25">
      <c r="A16" s="19">
        <v>15</v>
      </c>
      <c r="B16" s="19" t="s">
        <v>21</v>
      </c>
      <c r="C16" s="19" t="s">
        <v>29</v>
      </c>
      <c r="D16" s="12" t="s">
        <v>453</v>
      </c>
      <c r="E16" s="19" t="s">
        <v>439</v>
      </c>
      <c r="F16" s="18" t="b">
        <f ca="1">ISNUMBER(SEARCH('RPA Guide'!$C$4,OFFSET($B$2, 0, 0, COUNTA($B:$B), 1)))</f>
        <v>0</v>
      </c>
      <c r="G16" s="18" t="b">
        <f ca="1">ISNUMBER(SEARCH('RPA Guide'!$C$4,OFFSET($C$2, 0, 0, COUNTA($C:$C), 1)))</f>
        <v>0</v>
      </c>
      <c r="H16" s="18" t="b">
        <f ca="1">ISNUMBER(SEARCH('RPA Guide'!$C$4,OFFSET($D$2, 0, 0, COUNTA($D:$D), 1)))</f>
        <v>0</v>
      </c>
      <c r="I16" s="18" t="b">
        <f ca="1">ISNUMBER(SEARCH('RPA Guide'!$C$4,OFFSET($E$2, 0, 0, COUNTA($E:$E), 1)))</f>
        <v>0</v>
      </c>
      <c r="J16" s="16" t="b">
        <f t="shared" ca="1" si="0"/>
        <v>0</v>
      </c>
    </row>
    <row r="17" spans="1:10" ht="21" x14ac:dyDescent="0.25">
      <c r="A17" s="17">
        <v>16</v>
      </c>
      <c r="B17" s="17" t="s">
        <v>21</v>
      </c>
      <c r="C17" s="17" t="s">
        <v>30</v>
      </c>
      <c r="D17" s="12" t="s">
        <v>452</v>
      </c>
      <c r="E17" s="17" t="s">
        <v>439</v>
      </c>
      <c r="F17" s="18" t="b">
        <f ca="1">ISNUMBER(SEARCH('RPA Guide'!$C$4,OFFSET($B$2, 0, 0, COUNTA($B:$B), 1)))</f>
        <v>0</v>
      </c>
      <c r="G17" s="18" t="b">
        <f ca="1">ISNUMBER(SEARCH('RPA Guide'!$C$4,OFFSET($C$2, 0, 0, COUNTA($C:$C), 1)))</f>
        <v>0</v>
      </c>
      <c r="H17" s="18" t="b">
        <f ca="1">ISNUMBER(SEARCH('RPA Guide'!$C$4,OFFSET($D$2, 0, 0, COUNTA($D:$D), 1)))</f>
        <v>0</v>
      </c>
      <c r="I17" s="18" t="b">
        <f ca="1">ISNUMBER(SEARCH('RPA Guide'!$C$4,OFFSET($E$2, 0, 0, COUNTA($E:$E), 1)))</f>
        <v>0</v>
      </c>
      <c r="J17" s="16" t="b">
        <f t="shared" ca="1" si="0"/>
        <v>0</v>
      </c>
    </row>
    <row r="18" spans="1:10" ht="21" x14ac:dyDescent="0.25">
      <c r="A18" s="19">
        <v>17</v>
      </c>
      <c r="B18" s="19" t="s">
        <v>21</v>
      </c>
      <c r="C18" s="19" t="s">
        <v>31</v>
      </c>
      <c r="D18" s="12" t="s">
        <v>454</v>
      </c>
      <c r="E18" s="19" t="s">
        <v>439</v>
      </c>
      <c r="F18" s="18" t="b">
        <f ca="1">ISNUMBER(SEARCH('RPA Guide'!$C$4,OFFSET($B$2, 0, 0, COUNTA($B:$B), 1)))</f>
        <v>0</v>
      </c>
      <c r="G18" s="18" t="b">
        <f ca="1">ISNUMBER(SEARCH('RPA Guide'!$C$4,OFFSET($C$2, 0, 0, COUNTA($C:$C), 1)))</f>
        <v>0</v>
      </c>
      <c r="H18" s="18" t="b">
        <f ca="1">ISNUMBER(SEARCH('RPA Guide'!$C$4,OFFSET($D$2, 0, 0, COUNTA($D:$D), 1)))</f>
        <v>0</v>
      </c>
      <c r="I18" s="18" t="b">
        <f ca="1">ISNUMBER(SEARCH('RPA Guide'!$C$4,OFFSET($E$2, 0, 0, COUNTA($E:$E), 1)))</f>
        <v>0</v>
      </c>
      <c r="J18" s="16" t="b">
        <f t="shared" ca="1" si="0"/>
        <v>0</v>
      </c>
    </row>
    <row r="19" spans="1:10" ht="21" x14ac:dyDescent="0.25">
      <c r="A19" s="17">
        <v>18</v>
      </c>
      <c r="B19" s="17" t="s">
        <v>21</v>
      </c>
      <c r="C19" s="17" t="s">
        <v>32</v>
      </c>
      <c r="D19" s="12" t="s">
        <v>455</v>
      </c>
      <c r="E19" s="17" t="s">
        <v>439</v>
      </c>
      <c r="F19" s="18" t="b">
        <f ca="1">ISNUMBER(SEARCH('RPA Guide'!$C$4,OFFSET($B$2, 0, 0, COUNTA($B:$B), 1)))</f>
        <v>0</v>
      </c>
      <c r="G19" s="18" t="b">
        <f ca="1">ISNUMBER(SEARCH('RPA Guide'!$C$4,OFFSET($C$2, 0, 0, COUNTA($C:$C), 1)))</f>
        <v>0</v>
      </c>
      <c r="H19" s="18" t="b">
        <f ca="1">ISNUMBER(SEARCH('RPA Guide'!$C$4,OFFSET($D$2, 0, 0, COUNTA($D:$D), 1)))</f>
        <v>0</v>
      </c>
      <c r="I19" s="18" t="b">
        <f ca="1">ISNUMBER(SEARCH('RPA Guide'!$C$4,OFFSET($E$2, 0, 0, COUNTA($E:$E), 1)))</f>
        <v>0</v>
      </c>
      <c r="J19" s="16" t="b">
        <f t="shared" ca="1" si="0"/>
        <v>0</v>
      </c>
    </row>
    <row r="20" spans="1:10" ht="21" x14ac:dyDescent="0.25">
      <c r="A20" s="19">
        <v>19</v>
      </c>
      <c r="B20" s="19" t="s">
        <v>21</v>
      </c>
      <c r="C20" s="19" t="s">
        <v>33</v>
      </c>
      <c r="D20" s="12" t="s">
        <v>456</v>
      </c>
      <c r="E20" s="19" t="s">
        <v>439</v>
      </c>
      <c r="F20" s="18" t="b">
        <f ca="1">ISNUMBER(SEARCH('RPA Guide'!$C$4,OFFSET($B$2, 0, 0, COUNTA($B:$B), 1)))</f>
        <v>0</v>
      </c>
      <c r="G20" s="18" t="b">
        <f ca="1">ISNUMBER(SEARCH('RPA Guide'!$C$4,OFFSET($C$2, 0, 0, COUNTA($C:$C), 1)))</f>
        <v>0</v>
      </c>
      <c r="H20" s="18" t="b">
        <f ca="1">ISNUMBER(SEARCH('RPA Guide'!$C$4,OFFSET($D$2, 0, 0, COUNTA($D:$D), 1)))</f>
        <v>0</v>
      </c>
      <c r="I20" s="18" t="b">
        <f ca="1">ISNUMBER(SEARCH('RPA Guide'!$C$4,OFFSET($E$2, 0, 0, COUNTA($E:$E), 1)))</f>
        <v>0</v>
      </c>
      <c r="J20" s="16" t="b">
        <f t="shared" ca="1" si="0"/>
        <v>0</v>
      </c>
    </row>
    <row r="21" spans="1:10" ht="21" x14ac:dyDescent="0.25">
      <c r="A21" s="17">
        <v>20</v>
      </c>
      <c r="B21" s="17" t="s">
        <v>21</v>
      </c>
      <c r="C21" s="17" t="s">
        <v>34</v>
      </c>
      <c r="D21" s="12" t="s">
        <v>457</v>
      </c>
      <c r="E21" s="17" t="s">
        <v>439</v>
      </c>
      <c r="F21" s="18" t="b">
        <f ca="1">ISNUMBER(SEARCH('RPA Guide'!$C$4,OFFSET($B$2, 0, 0, COUNTA($B:$B), 1)))</f>
        <v>0</v>
      </c>
      <c r="G21" s="18" t="b">
        <f ca="1">ISNUMBER(SEARCH('RPA Guide'!$C$4,OFFSET($C$2, 0, 0, COUNTA($C:$C), 1)))</f>
        <v>0</v>
      </c>
      <c r="H21" s="18" t="b">
        <f ca="1">ISNUMBER(SEARCH('RPA Guide'!$C$4,OFFSET($D$2, 0, 0, COUNTA($D:$D), 1)))</f>
        <v>0</v>
      </c>
      <c r="I21" s="18" t="b">
        <f ca="1">ISNUMBER(SEARCH('RPA Guide'!$C$4,OFFSET($E$2, 0, 0, COUNTA($E:$E), 1)))</f>
        <v>0</v>
      </c>
      <c r="J21" s="16" t="b">
        <f t="shared" ca="1" si="0"/>
        <v>0</v>
      </c>
    </row>
    <row r="22" spans="1:10" ht="21" x14ac:dyDescent="0.25">
      <c r="A22" s="19">
        <v>21</v>
      </c>
      <c r="B22" s="19" t="s">
        <v>21</v>
      </c>
      <c r="C22" s="19" t="s">
        <v>35</v>
      </c>
      <c r="D22" s="12" t="s">
        <v>458</v>
      </c>
      <c r="E22" s="19" t="s">
        <v>439</v>
      </c>
      <c r="F22" s="18" t="b">
        <f ca="1">ISNUMBER(SEARCH('RPA Guide'!$C$4,OFFSET($B$2, 0, 0, COUNTA($B:$B), 1)))</f>
        <v>0</v>
      </c>
      <c r="G22" s="18" t="b">
        <f ca="1">ISNUMBER(SEARCH('RPA Guide'!$C$4,OFFSET($C$2, 0, 0, COUNTA($C:$C), 1)))</f>
        <v>0</v>
      </c>
      <c r="H22" s="18" t="b">
        <f ca="1">ISNUMBER(SEARCH('RPA Guide'!$C$4,OFFSET($D$2, 0, 0, COUNTA($D:$D), 1)))</f>
        <v>0</v>
      </c>
      <c r="I22" s="18" t="b">
        <f ca="1">ISNUMBER(SEARCH('RPA Guide'!$C$4,OFFSET($E$2, 0, 0, COUNTA($E:$E), 1)))</f>
        <v>0</v>
      </c>
      <c r="J22" s="16" t="b">
        <f t="shared" ca="1" si="0"/>
        <v>0</v>
      </c>
    </row>
    <row r="23" spans="1:10" ht="21" x14ac:dyDescent="0.25">
      <c r="A23" s="17">
        <v>22</v>
      </c>
      <c r="B23" s="17" t="s">
        <v>21</v>
      </c>
      <c r="C23" s="17" t="s">
        <v>36</v>
      </c>
      <c r="D23" s="12" t="s">
        <v>37</v>
      </c>
      <c r="E23" s="17" t="s">
        <v>439</v>
      </c>
      <c r="F23" s="18" t="b">
        <f ca="1">ISNUMBER(SEARCH('RPA Guide'!$C$4,OFFSET($B$2, 0, 0, COUNTA($B:$B), 1)))</f>
        <v>0</v>
      </c>
      <c r="G23" s="18" t="b">
        <f ca="1">ISNUMBER(SEARCH('RPA Guide'!$C$4,OFFSET($C$2, 0, 0, COUNTA($C:$C), 1)))</f>
        <v>0</v>
      </c>
      <c r="H23" s="18" t="b">
        <f ca="1">ISNUMBER(SEARCH('RPA Guide'!$C$4,OFFSET($D$2, 0, 0, COUNTA($D:$D), 1)))</f>
        <v>0</v>
      </c>
      <c r="I23" s="18" t="b">
        <f ca="1">ISNUMBER(SEARCH('RPA Guide'!$C$4,OFFSET($E$2, 0, 0, COUNTA($E:$E), 1)))</f>
        <v>0</v>
      </c>
      <c r="J23" s="16" t="b">
        <f t="shared" ca="1" si="0"/>
        <v>0</v>
      </c>
    </row>
    <row r="24" spans="1:10" ht="21" x14ac:dyDescent="0.25">
      <c r="A24" s="19">
        <v>23</v>
      </c>
      <c r="B24" s="19" t="s">
        <v>21</v>
      </c>
      <c r="C24" s="19" t="s">
        <v>38</v>
      </c>
      <c r="D24" s="12" t="s">
        <v>39</v>
      </c>
      <c r="E24" s="19" t="s">
        <v>439</v>
      </c>
      <c r="F24" s="18" t="b">
        <f ca="1">ISNUMBER(SEARCH('RPA Guide'!$C$4,OFFSET($B$2, 0, 0, COUNTA($B:$B), 1)))</f>
        <v>0</v>
      </c>
      <c r="G24" s="18" t="b">
        <f ca="1">ISNUMBER(SEARCH('RPA Guide'!$C$4,OFFSET($C$2, 0, 0, COUNTA($C:$C), 1)))</f>
        <v>0</v>
      </c>
      <c r="H24" s="18" t="b">
        <f ca="1">ISNUMBER(SEARCH('RPA Guide'!$C$4,OFFSET($D$2, 0, 0, COUNTA($D:$D), 1)))</f>
        <v>0</v>
      </c>
      <c r="I24" s="18" t="b">
        <f ca="1">ISNUMBER(SEARCH('RPA Guide'!$C$4,OFFSET($E$2, 0, 0, COUNTA($E:$E), 1)))</f>
        <v>0</v>
      </c>
      <c r="J24" s="16" t="b">
        <f t="shared" ca="1" si="0"/>
        <v>0</v>
      </c>
    </row>
    <row r="25" spans="1:10" ht="21" x14ac:dyDescent="0.25">
      <c r="A25" s="17">
        <v>24</v>
      </c>
      <c r="B25" s="17" t="s">
        <v>21</v>
      </c>
      <c r="C25" s="17" t="s">
        <v>40</v>
      </c>
      <c r="D25" s="12" t="s">
        <v>41</v>
      </c>
      <c r="E25" s="17" t="s">
        <v>439</v>
      </c>
      <c r="F25" s="18" t="b">
        <f ca="1">ISNUMBER(SEARCH('RPA Guide'!$C$4,OFFSET($B$2, 0, 0, COUNTA($B:$B), 1)))</f>
        <v>0</v>
      </c>
      <c r="G25" s="18" t="b">
        <f ca="1">ISNUMBER(SEARCH('RPA Guide'!$C$4,OFFSET($C$2, 0, 0, COUNTA($C:$C), 1)))</f>
        <v>0</v>
      </c>
      <c r="H25" s="18" t="b">
        <f ca="1">ISNUMBER(SEARCH('RPA Guide'!$C$4,OFFSET($D$2, 0, 0, COUNTA($D:$D), 1)))</f>
        <v>0</v>
      </c>
      <c r="I25" s="18" t="b">
        <f ca="1">ISNUMBER(SEARCH('RPA Guide'!$C$4,OFFSET($E$2, 0, 0, COUNTA($E:$E), 1)))</f>
        <v>0</v>
      </c>
      <c r="J25" s="16" t="b">
        <f t="shared" ca="1" si="0"/>
        <v>0</v>
      </c>
    </row>
    <row r="26" spans="1:10" ht="21" x14ac:dyDescent="0.25">
      <c r="A26" s="19">
        <v>25</v>
      </c>
      <c r="B26" s="19" t="s">
        <v>21</v>
      </c>
      <c r="C26" s="19" t="s">
        <v>42</v>
      </c>
      <c r="D26" s="12" t="s">
        <v>43</v>
      </c>
      <c r="E26" s="19" t="s">
        <v>439</v>
      </c>
      <c r="F26" s="18" t="b">
        <f ca="1">ISNUMBER(SEARCH('RPA Guide'!$C$4,OFFSET($B$2, 0, 0, COUNTA($B:$B), 1)))</f>
        <v>0</v>
      </c>
      <c r="G26" s="18" t="b">
        <f ca="1">ISNUMBER(SEARCH('RPA Guide'!$C$4,OFFSET($C$2, 0, 0, COUNTA($C:$C), 1)))</f>
        <v>0</v>
      </c>
      <c r="H26" s="18" t="b">
        <f ca="1">ISNUMBER(SEARCH('RPA Guide'!$C$4,OFFSET($D$2, 0, 0, COUNTA($D:$D), 1)))</f>
        <v>0</v>
      </c>
      <c r="I26" s="18" t="b">
        <f ca="1">ISNUMBER(SEARCH('RPA Guide'!$C$4,OFFSET($E$2, 0, 0, COUNTA($E:$E), 1)))</f>
        <v>0</v>
      </c>
      <c r="J26" s="16" t="b">
        <f t="shared" ca="1" si="0"/>
        <v>0</v>
      </c>
    </row>
    <row r="27" spans="1:10" ht="21" x14ac:dyDescent="0.25">
      <c r="A27" s="17">
        <v>26</v>
      </c>
      <c r="B27" s="17" t="s">
        <v>21</v>
      </c>
      <c r="C27" s="17" t="s">
        <v>44</v>
      </c>
      <c r="D27" s="12" t="s">
        <v>45</v>
      </c>
      <c r="E27" s="17" t="s">
        <v>439</v>
      </c>
      <c r="F27" s="18" t="b">
        <f ca="1">ISNUMBER(SEARCH('RPA Guide'!$C$4,OFFSET($B$2, 0, 0, COUNTA($B:$B), 1)))</f>
        <v>0</v>
      </c>
      <c r="G27" s="18" t="b">
        <f ca="1">ISNUMBER(SEARCH('RPA Guide'!$C$4,OFFSET($C$2, 0, 0, COUNTA($C:$C), 1)))</f>
        <v>0</v>
      </c>
      <c r="H27" s="18" t="b">
        <f ca="1">ISNUMBER(SEARCH('RPA Guide'!$C$4,OFFSET($D$2, 0, 0, COUNTA($D:$D), 1)))</f>
        <v>0</v>
      </c>
      <c r="I27" s="18" t="b">
        <f ca="1">ISNUMBER(SEARCH('RPA Guide'!$C$4,OFFSET($E$2, 0, 0, COUNTA($E:$E), 1)))</f>
        <v>0</v>
      </c>
      <c r="J27" s="16" t="b">
        <f t="shared" ca="1" si="0"/>
        <v>0</v>
      </c>
    </row>
    <row r="28" spans="1:10" ht="21" x14ac:dyDescent="0.25">
      <c r="A28" s="19">
        <v>27</v>
      </c>
      <c r="B28" s="19" t="s">
        <v>21</v>
      </c>
      <c r="C28" s="19" t="s">
        <v>46</v>
      </c>
      <c r="D28" s="12" t="s">
        <v>47</v>
      </c>
      <c r="E28" s="19" t="s">
        <v>439</v>
      </c>
      <c r="F28" s="18" t="b">
        <f ca="1">ISNUMBER(SEARCH('RPA Guide'!$C$4,OFFSET($B$2, 0, 0, COUNTA($B:$B), 1)))</f>
        <v>0</v>
      </c>
      <c r="G28" s="18" t="b">
        <f ca="1">ISNUMBER(SEARCH('RPA Guide'!$C$4,OFFSET($C$2, 0, 0, COUNTA($C:$C), 1)))</f>
        <v>0</v>
      </c>
      <c r="H28" s="18" t="b">
        <f ca="1">ISNUMBER(SEARCH('RPA Guide'!$C$4,OFFSET($D$2, 0, 0, COUNTA($D:$D), 1)))</f>
        <v>0</v>
      </c>
      <c r="I28" s="18" t="b">
        <f ca="1">ISNUMBER(SEARCH('RPA Guide'!$C$4,OFFSET($E$2, 0, 0, COUNTA($E:$E), 1)))</f>
        <v>0</v>
      </c>
      <c r="J28" s="16" t="b">
        <f t="shared" ca="1" si="0"/>
        <v>0</v>
      </c>
    </row>
    <row r="29" spans="1:10" ht="21" x14ac:dyDescent="0.25">
      <c r="A29" s="17">
        <v>28</v>
      </c>
      <c r="B29" s="17" t="s">
        <v>21</v>
      </c>
      <c r="C29" s="17" t="s">
        <v>48</v>
      </c>
      <c r="D29" s="12" t="s">
        <v>49</v>
      </c>
      <c r="E29" s="17" t="s">
        <v>439</v>
      </c>
      <c r="F29" s="18" t="b">
        <f ca="1">ISNUMBER(SEARCH('RPA Guide'!$C$4,OFFSET($B$2, 0, 0, COUNTA($B:$B), 1)))</f>
        <v>0</v>
      </c>
      <c r="G29" s="18" t="b">
        <f ca="1">ISNUMBER(SEARCH('RPA Guide'!$C$4,OFFSET($C$2, 0, 0, COUNTA($C:$C), 1)))</f>
        <v>0</v>
      </c>
      <c r="H29" s="18" t="b">
        <f ca="1">ISNUMBER(SEARCH('RPA Guide'!$C$4,OFFSET($D$2, 0, 0, COUNTA($D:$D), 1)))</f>
        <v>0</v>
      </c>
      <c r="I29" s="18" t="b">
        <f ca="1">ISNUMBER(SEARCH('RPA Guide'!$C$4,OFFSET($E$2, 0, 0, COUNTA($E:$E), 1)))</f>
        <v>0</v>
      </c>
      <c r="J29" s="16" t="b">
        <f t="shared" ca="1" si="0"/>
        <v>0</v>
      </c>
    </row>
    <row r="30" spans="1:10" ht="21" x14ac:dyDescent="0.25">
      <c r="A30" s="19">
        <v>29</v>
      </c>
      <c r="B30" s="19" t="s">
        <v>21</v>
      </c>
      <c r="C30" s="19" t="s">
        <v>50</v>
      </c>
      <c r="D30" s="12" t="s">
        <v>51</v>
      </c>
      <c r="E30" s="19" t="s">
        <v>439</v>
      </c>
      <c r="F30" s="18" t="b">
        <f ca="1">ISNUMBER(SEARCH('RPA Guide'!$C$4,OFFSET($B$2, 0, 0, COUNTA($B:$B), 1)))</f>
        <v>0</v>
      </c>
      <c r="G30" s="18" t="b">
        <f ca="1">ISNUMBER(SEARCH('RPA Guide'!$C$4,OFFSET($C$2, 0, 0, COUNTA($C:$C), 1)))</f>
        <v>0</v>
      </c>
      <c r="H30" s="18" t="b">
        <f ca="1">ISNUMBER(SEARCH('RPA Guide'!$C$4,OFFSET($D$2, 0, 0, COUNTA($D:$D), 1)))</f>
        <v>0</v>
      </c>
      <c r="I30" s="18" t="b">
        <f ca="1">ISNUMBER(SEARCH('RPA Guide'!$C$4,OFFSET($E$2, 0, 0, COUNTA($E:$E), 1)))</f>
        <v>0</v>
      </c>
      <c r="J30" s="16" t="b">
        <f t="shared" ca="1" si="0"/>
        <v>0</v>
      </c>
    </row>
    <row r="31" spans="1:10" ht="21" x14ac:dyDescent="0.25">
      <c r="A31" s="17">
        <v>30</v>
      </c>
      <c r="B31" s="17" t="s">
        <v>21</v>
      </c>
      <c r="C31" s="17" t="s">
        <v>52</v>
      </c>
      <c r="D31" s="12" t="s">
        <v>53</v>
      </c>
      <c r="E31" s="17" t="s">
        <v>439</v>
      </c>
      <c r="F31" s="18" t="b">
        <f ca="1">ISNUMBER(SEARCH('RPA Guide'!$C$4,OFFSET($B$2, 0, 0, COUNTA($B:$B), 1)))</f>
        <v>0</v>
      </c>
      <c r="G31" s="18" t="b">
        <f ca="1">ISNUMBER(SEARCH('RPA Guide'!$C$4,OFFSET($C$2, 0, 0, COUNTA($C:$C), 1)))</f>
        <v>0</v>
      </c>
      <c r="H31" s="18" t="b">
        <f ca="1">ISNUMBER(SEARCH('RPA Guide'!$C$4,OFFSET($D$2, 0, 0, COUNTA($D:$D), 1)))</f>
        <v>0</v>
      </c>
      <c r="I31" s="18" t="b">
        <f ca="1">ISNUMBER(SEARCH('RPA Guide'!$C$4,OFFSET($E$2, 0, 0, COUNTA($E:$E), 1)))</f>
        <v>0</v>
      </c>
      <c r="J31" s="16" t="b">
        <f t="shared" ca="1" si="0"/>
        <v>0</v>
      </c>
    </row>
    <row r="32" spans="1:10" ht="21" x14ac:dyDescent="0.25">
      <c r="A32" s="19">
        <v>31</v>
      </c>
      <c r="B32" s="19" t="s">
        <v>21</v>
      </c>
      <c r="C32" s="19" t="s">
        <v>54</v>
      </c>
      <c r="D32" s="12" t="s">
        <v>55</v>
      </c>
      <c r="E32" s="19" t="s">
        <v>439</v>
      </c>
      <c r="F32" s="18" t="b">
        <f ca="1">ISNUMBER(SEARCH('RPA Guide'!$C$4,OFFSET($B$2, 0, 0, COUNTA($B:$B), 1)))</f>
        <v>0</v>
      </c>
      <c r="G32" s="18" t="b">
        <f ca="1">ISNUMBER(SEARCH('RPA Guide'!$C$4,OFFSET($C$2, 0, 0, COUNTA($C:$C), 1)))</f>
        <v>0</v>
      </c>
      <c r="H32" s="18" t="b">
        <f ca="1">ISNUMBER(SEARCH('RPA Guide'!$C$4,OFFSET($D$2, 0, 0, COUNTA($D:$D), 1)))</f>
        <v>0</v>
      </c>
      <c r="I32" s="18" t="b">
        <f ca="1">ISNUMBER(SEARCH('RPA Guide'!$C$4,OFFSET($E$2, 0, 0, COUNTA($E:$E), 1)))</f>
        <v>0</v>
      </c>
      <c r="J32" s="16" t="b">
        <f t="shared" ca="1" si="0"/>
        <v>0</v>
      </c>
    </row>
    <row r="33" spans="1:10" ht="75" x14ac:dyDescent="0.25">
      <c r="A33" s="17">
        <v>32</v>
      </c>
      <c r="B33" s="17" t="s">
        <v>59</v>
      </c>
      <c r="C33" s="17" t="s">
        <v>56</v>
      </c>
      <c r="D33" s="12" t="s">
        <v>459</v>
      </c>
      <c r="E33" s="17" t="s">
        <v>439</v>
      </c>
      <c r="F33" s="18" t="b">
        <f ca="1">ISNUMBER(SEARCH('RPA Guide'!$C$4,OFFSET($B$2, 0, 0, COUNTA($B:$B), 1)))</f>
        <v>0</v>
      </c>
      <c r="G33" s="18" t="b">
        <f ca="1">ISNUMBER(SEARCH('RPA Guide'!$C$4,OFFSET($C$2, 0, 0, COUNTA($C:$C), 1)))</f>
        <v>0</v>
      </c>
      <c r="H33" s="18" t="b">
        <f ca="1">ISNUMBER(SEARCH('RPA Guide'!$C$4,OFFSET($D$2, 0, 0, COUNTA($D:$D), 1)))</f>
        <v>0</v>
      </c>
      <c r="I33" s="18" t="b">
        <f ca="1">ISNUMBER(SEARCH('RPA Guide'!$C$4,OFFSET($E$2, 0, 0, COUNTA($E:$E), 1)))</f>
        <v>0</v>
      </c>
      <c r="J33" s="16" t="b">
        <f t="shared" ca="1" si="0"/>
        <v>0</v>
      </c>
    </row>
    <row r="34" spans="1:10" ht="75" x14ac:dyDescent="0.25">
      <c r="A34" s="19">
        <v>33</v>
      </c>
      <c r="B34" s="19" t="s">
        <v>59</v>
      </c>
      <c r="C34" s="19" t="s">
        <v>57</v>
      </c>
      <c r="D34" s="12" t="s">
        <v>460</v>
      </c>
      <c r="E34" s="19" t="s">
        <v>439</v>
      </c>
      <c r="F34" s="18" t="b">
        <f ca="1">ISNUMBER(SEARCH('RPA Guide'!$C$4,OFFSET($B$2, 0, 0, COUNTA($B:$B), 1)))</f>
        <v>0</v>
      </c>
      <c r="G34" s="18" t="b">
        <f ca="1">ISNUMBER(SEARCH('RPA Guide'!$C$4,OFFSET($C$2, 0, 0, COUNTA($C:$C), 1)))</f>
        <v>0</v>
      </c>
      <c r="H34" s="18" t="b">
        <f ca="1">ISNUMBER(SEARCH('RPA Guide'!$C$4,OFFSET($D$2, 0, 0, COUNTA($D:$D), 1)))</f>
        <v>0</v>
      </c>
      <c r="I34" s="18" t="b">
        <f ca="1">ISNUMBER(SEARCH('RPA Guide'!$C$4,OFFSET($E$2, 0, 0, COUNTA($E:$E), 1)))</f>
        <v>0</v>
      </c>
      <c r="J34" s="16" t="b">
        <f t="shared" ca="1" si="0"/>
        <v>0</v>
      </c>
    </row>
    <row r="35" spans="1:10" ht="225" x14ac:dyDescent="0.25">
      <c r="A35" s="17">
        <v>34</v>
      </c>
      <c r="B35" s="17" t="s">
        <v>59</v>
      </c>
      <c r="C35" s="17" t="s">
        <v>58</v>
      </c>
      <c r="D35" s="12" t="s">
        <v>461</v>
      </c>
      <c r="E35" s="17" t="s">
        <v>439</v>
      </c>
      <c r="F35" s="18" t="b">
        <f ca="1">ISNUMBER(SEARCH('RPA Guide'!$C$4,OFFSET($B$2, 0, 0, COUNTA($B:$B), 1)))</f>
        <v>0</v>
      </c>
      <c r="G35" s="18" t="b">
        <f ca="1">ISNUMBER(SEARCH('RPA Guide'!$C$4,OFFSET($C$2, 0, 0, COUNTA($C:$C), 1)))</f>
        <v>0</v>
      </c>
      <c r="H35" s="18" t="b">
        <f ca="1">ISNUMBER(SEARCH('RPA Guide'!$C$4,OFFSET($D$2, 0, 0, COUNTA($D:$D), 1)))</f>
        <v>0</v>
      </c>
      <c r="I35" s="18" t="b">
        <f ca="1">ISNUMBER(SEARCH('RPA Guide'!$C$4,OFFSET($E$2, 0, 0, COUNTA($E:$E), 1)))</f>
        <v>0</v>
      </c>
      <c r="J35" s="16" t="b">
        <f t="shared" ca="1" si="0"/>
        <v>0</v>
      </c>
    </row>
    <row r="36" spans="1:10" ht="195" x14ac:dyDescent="0.25">
      <c r="A36" s="19">
        <v>35</v>
      </c>
      <c r="B36" s="19" t="s">
        <v>59</v>
      </c>
      <c r="C36" s="19" t="s">
        <v>60</v>
      </c>
      <c r="D36" s="12" t="s">
        <v>462</v>
      </c>
      <c r="E36" s="19" t="s">
        <v>439</v>
      </c>
      <c r="F36" s="18" t="b">
        <f ca="1">ISNUMBER(SEARCH('RPA Guide'!$C$4,OFFSET($B$2, 0, 0, COUNTA($B:$B), 1)))</f>
        <v>0</v>
      </c>
      <c r="G36" s="18" t="b">
        <f ca="1">ISNUMBER(SEARCH('RPA Guide'!$C$4,OFFSET($C$2, 0, 0, COUNTA($C:$C), 1)))</f>
        <v>0</v>
      </c>
      <c r="H36" s="18" t="b">
        <f ca="1">ISNUMBER(SEARCH('RPA Guide'!$C$4,OFFSET($D$2, 0, 0, COUNTA($D:$D), 1)))</f>
        <v>0</v>
      </c>
      <c r="I36" s="18" t="b">
        <f ca="1">ISNUMBER(SEARCH('RPA Guide'!$C$4,OFFSET($E$2, 0, 0, COUNTA($E:$E), 1)))</f>
        <v>0</v>
      </c>
      <c r="J36" s="16" t="b">
        <f t="shared" ca="1" si="0"/>
        <v>0</v>
      </c>
    </row>
    <row r="37" spans="1:10" ht="75" x14ac:dyDescent="0.25">
      <c r="A37" s="17">
        <v>36</v>
      </c>
      <c r="B37" s="17" t="s">
        <v>65</v>
      </c>
      <c r="C37" s="17" t="s">
        <v>61</v>
      </c>
      <c r="D37" s="12" t="s">
        <v>463</v>
      </c>
      <c r="E37" s="17" t="s">
        <v>439</v>
      </c>
      <c r="F37" s="18" t="b">
        <f ca="1">ISNUMBER(SEARCH('RPA Guide'!$C$4,OFFSET($B$2, 0, 0, COUNTA($B:$B), 1)))</f>
        <v>0</v>
      </c>
      <c r="G37" s="18" t="b">
        <f ca="1">ISNUMBER(SEARCH('RPA Guide'!$C$4,OFFSET($C$2, 0, 0, COUNTA($C:$C), 1)))</f>
        <v>0</v>
      </c>
      <c r="H37" s="18" t="b">
        <f ca="1">ISNUMBER(SEARCH('RPA Guide'!$C$4,OFFSET($D$2, 0, 0, COUNTA($D:$D), 1)))</f>
        <v>0</v>
      </c>
      <c r="I37" s="18" t="b">
        <f ca="1">ISNUMBER(SEARCH('RPA Guide'!$C$4,OFFSET($E$2, 0, 0, COUNTA($E:$E), 1)))</f>
        <v>0</v>
      </c>
      <c r="J37" s="16" t="b">
        <f t="shared" ca="1" si="0"/>
        <v>0</v>
      </c>
    </row>
    <row r="38" spans="1:10" ht="255" x14ac:dyDescent="0.25">
      <c r="A38" s="19">
        <v>37</v>
      </c>
      <c r="B38" s="19" t="s">
        <v>65</v>
      </c>
      <c r="C38" s="19" t="s">
        <v>62</v>
      </c>
      <c r="D38" s="12" t="s">
        <v>464</v>
      </c>
      <c r="E38" s="19" t="s">
        <v>439</v>
      </c>
      <c r="F38" s="18" t="b">
        <f ca="1">ISNUMBER(SEARCH('RPA Guide'!$C$4,OFFSET($B$2, 0, 0, COUNTA($B:$B), 1)))</f>
        <v>0</v>
      </c>
      <c r="G38" s="18" t="b">
        <f ca="1">ISNUMBER(SEARCH('RPA Guide'!$C$4,OFFSET($C$2, 0, 0, COUNTA($C:$C), 1)))</f>
        <v>0</v>
      </c>
      <c r="H38" s="18" t="b">
        <f ca="1">ISNUMBER(SEARCH('RPA Guide'!$C$4,OFFSET($D$2, 0, 0, COUNTA($D:$D), 1)))</f>
        <v>0</v>
      </c>
      <c r="I38" s="18" t="b">
        <f ca="1">ISNUMBER(SEARCH('RPA Guide'!$C$4,OFFSET($E$2, 0, 0, COUNTA($E:$E), 1)))</f>
        <v>0</v>
      </c>
      <c r="J38" s="16" t="b">
        <f t="shared" ca="1" si="0"/>
        <v>0</v>
      </c>
    </row>
    <row r="39" spans="1:10" ht="75" x14ac:dyDescent="0.25">
      <c r="A39" s="17">
        <v>38</v>
      </c>
      <c r="B39" s="17" t="s">
        <v>65</v>
      </c>
      <c r="C39" s="17" t="s">
        <v>63</v>
      </c>
      <c r="D39" s="12" t="s">
        <v>465</v>
      </c>
      <c r="E39" s="17" t="s">
        <v>439</v>
      </c>
      <c r="F39" s="18" t="b">
        <f ca="1">ISNUMBER(SEARCH('RPA Guide'!$C$4,OFFSET($B$2, 0, 0, COUNTA($B:$B), 1)))</f>
        <v>0</v>
      </c>
      <c r="G39" s="18" t="b">
        <f ca="1">ISNUMBER(SEARCH('RPA Guide'!$C$4,OFFSET($C$2, 0, 0, COUNTA($C:$C), 1)))</f>
        <v>0</v>
      </c>
      <c r="H39" s="18" t="b">
        <f ca="1">ISNUMBER(SEARCH('RPA Guide'!$C$4,OFFSET($D$2, 0, 0, COUNTA($D:$D), 1)))</f>
        <v>0</v>
      </c>
      <c r="I39" s="18" t="b">
        <f ca="1">ISNUMBER(SEARCH('RPA Guide'!$C$4,OFFSET($E$2, 0, 0, COUNTA($E:$E), 1)))</f>
        <v>0</v>
      </c>
      <c r="J39" s="16" t="b">
        <f t="shared" ca="1" si="0"/>
        <v>0</v>
      </c>
    </row>
    <row r="40" spans="1:10" ht="75" x14ac:dyDescent="0.25">
      <c r="A40" s="19">
        <v>39</v>
      </c>
      <c r="B40" s="19" t="s">
        <v>65</v>
      </c>
      <c r="C40" s="19" t="s">
        <v>64</v>
      </c>
      <c r="D40" s="12" t="s">
        <v>466</v>
      </c>
      <c r="E40" s="19" t="s">
        <v>439</v>
      </c>
      <c r="F40" s="18" t="b">
        <f ca="1">ISNUMBER(SEARCH('RPA Guide'!$C$4,OFFSET($B$2, 0, 0, COUNTA($B:$B), 1)))</f>
        <v>0</v>
      </c>
      <c r="G40" s="18" t="b">
        <f ca="1">ISNUMBER(SEARCH('RPA Guide'!$C$4,OFFSET($C$2, 0, 0, COUNTA($C:$C), 1)))</f>
        <v>0</v>
      </c>
      <c r="H40" s="18" t="b">
        <f ca="1">ISNUMBER(SEARCH('RPA Guide'!$C$4,OFFSET($D$2, 0, 0, COUNTA($D:$D), 1)))</f>
        <v>0</v>
      </c>
      <c r="I40" s="18" t="b">
        <f ca="1">ISNUMBER(SEARCH('RPA Guide'!$C$4,OFFSET($E$2, 0, 0, COUNTA($E:$E), 1)))</f>
        <v>0</v>
      </c>
      <c r="J40" s="16" t="b">
        <f t="shared" ca="1" si="0"/>
        <v>0</v>
      </c>
    </row>
    <row r="41" spans="1:10" ht="315" x14ac:dyDescent="0.25">
      <c r="A41" s="17">
        <v>40</v>
      </c>
      <c r="B41" s="17" t="s">
        <v>66</v>
      </c>
      <c r="C41" s="17" t="s">
        <v>67</v>
      </c>
      <c r="D41" s="12" t="s">
        <v>467</v>
      </c>
      <c r="E41" s="17" t="s">
        <v>439</v>
      </c>
      <c r="F41" s="18" t="b">
        <f ca="1">ISNUMBER(SEARCH('RPA Guide'!$C$4,OFFSET($B$2, 0, 0, COUNTA($B:$B), 1)))</f>
        <v>0</v>
      </c>
      <c r="G41" s="18" t="b">
        <f ca="1">ISNUMBER(SEARCH('RPA Guide'!$C$4,OFFSET($C$2, 0, 0, COUNTA($C:$C), 1)))</f>
        <v>0</v>
      </c>
      <c r="H41" s="18" t="b">
        <f ca="1">ISNUMBER(SEARCH('RPA Guide'!$C$4,OFFSET($D$2, 0, 0, COUNTA($D:$D), 1)))</f>
        <v>0</v>
      </c>
      <c r="I41" s="18" t="b">
        <f ca="1">ISNUMBER(SEARCH('RPA Guide'!$C$4,OFFSET($E$2, 0, 0, COUNTA($E:$E), 1)))</f>
        <v>0</v>
      </c>
      <c r="J41" s="16" t="b">
        <f t="shared" ca="1" si="0"/>
        <v>0</v>
      </c>
    </row>
    <row r="42" spans="1:10" ht="75" x14ac:dyDescent="0.25">
      <c r="A42" s="19">
        <v>41</v>
      </c>
      <c r="B42" s="19" t="s">
        <v>66</v>
      </c>
      <c r="C42" s="19" t="s">
        <v>68</v>
      </c>
      <c r="D42" s="12" t="s">
        <v>468</v>
      </c>
      <c r="E42" s="19" t="s">
        <v>439</v>
      </c>
      <c r="F42" s="18" t="b">
        <f ca="1">ISNUMBER(SEARCH('RPA Guide'!$C$4,OFFSET($B$2, 0, 0, COUNTA($B:$B), 1)))</f>
        <v>0</v>
      </c>
      <c r="G42" s="18" t="b">
        <f ca="1">ISNUMBER(SEARCH('RPA Guide'!$C$4,OFFSET($C$2, 0, 0, COUNTA($C:$C), 1)))</f>
        <v>0</v>
      </c>
      <c r="H42" s="18" t="b">
        <f ca="1">ISNUMBER(SEARCH('RPA Guide'!$C$4,OFFSET($D$2, 0, 0, COUNTA($D:$D), 1)))</f>
        <v>0</v>
      </c>
      <c r="I42" s="18" t="b">
        <f ca="1">ISNUMBER(SEARCH('RPA Guide'!$C$4,OFFSET($E$2, 0, 0, COUNTA($E:$E), 1)))</f>
        <v>0</v>
      </c>
      <c r="J42" s="16" t="b">
        <f t="shared" ca="1" si="0"/>
        <v>0</v>
      </c>
    </row>
    <row r="43" spans="1:10" ht="135" x14ac:dyDescent="0.25">
      <c r="A43" s="17">
        <v>42</v>
      </c>
      <c r="B43" s="17" t="s">
        <v>66</v>
      </c>
      <c r="C43" s="17" t="s">
        <v>69</v>
      </c>
      <c r="D43" s="12" t="s">
        <v>469</v>
      </c>
      <c r="E43" s="17" t="s">
        <v>439</v>
      </c>
      <c r="F43" s="18" t="b">
        <f ca="1">ISNUMBER(SEARCH('RPA Guide'!$C$4,OFFSET($B$2, 0, 0, COUNTA($B:$B), 1)))</f>
        <v>0</v>
      </c>
      <c r="G43" s="18" t="b">
        <f ca="1">ISNUMBER(SEARCH('RPA Guide'!$C$4,OFFSET($C$2, 0, 0, COUNTA($C:$C), 1)))</f>
        <v>0</v>
      </c>
      <c r="H43" s="18" t="b">
        <f ca="1">ISNUMBER(SEARCH('RPA Guide'!$C$4,OFFSET($D$2, 0, 0, COUNTA($D:$D), 1)))</f>
        <v>0</v>
      </c>
      <c r="I43" s="18" t="b">
        <f ca="1">ISNUMBER(SEARCH('RPA Guide'!$C$4,OFFSET($E$2, 0, 0, COUNTA($E:$E), 1)))</f>
        <v>0</v>
      </c>
      <c r="J43" s="16" t="b">
        <f t="shared" ca="1" si="0"/>
        <v>0</v>
      </c>
    </row>
    <row r="44" spans="1:10" ht="75" x14ac:dyDescent="0.25">
      <c r="A44" s="19">
        <v>43</v>
      </c>
      <c r="B44" s="19" t="s">
        <v>66</v>
      </c>
      <c r="C44" s="19" t="s">
        <v>70</v>
      </c>
      <c r="D44" s="12" t="s">
        <v>470</v>
      </c>
      <c r="E44" s="19" t="s">
        <v>439</v>
      </c>
      <c r="F44" s="18" t="b">
        <f ca="1">ISNUMBER(SEARCH('RPA Guide'!$C$4,OFFSET($B$2, 0, 0, COUNTA($B:$B), 1)))</f>
        <v>0</v>
      </c>
      <c r="G44" s="18" t="b">
        <f ca="1">ISNUMBER(SEARCH('RPA Guide'!$C$4,OFFSET($C$2, 0, 0, COUNTA($C:$C), 1)))</f>
        <v>0</v>
      </c>
      <c r="H44" s="18" t="b">
        <f ca="1">ISNUMBER(SEARCH('RPA Guide'!$C$4,OFFSET($D$2, 0, 0, COUNTA($D:$D), 1)))</f>
        <v>0</v>
      </c>
      <c r="I44" s="18" t="b">
        <f ca="1">ISNUMBER(SEARCH('RPA Guide'!$C$4,OFFSET($E$2, 0, 0, COUNTA($E:$E), 1)))</f>
        <v>0</v>
      </c>
      <c r="J44" s="16" t="b">
        <f t="shared" ca="1" si="0"/>
        <v>0</v>
      </c>
    </row>
    <row r="45" spans="1:10" ht="75" x14ac:dyDescent="0.25">
      <c r="A45" s="17">
        <v>44</v>
      </c>
      <c r="B45" s="17" t="s">
        <v>66</v>
      </c>
      <c r="C45" s="17" t="s">
        <v>71</v>
      </c>
      <c r="D45" s="12" t="s">
        <v>471</v>
      </c>
      <c r="E45" s="17" t="s">
        <v>439</v>
      </c>
      <c r="F45" s="18" t="b">
        <f ca="1">ISNUMBER(SEARCH('RPA Guide'!$C$4,OFFSET($B$2, 0, 0, COUNTA($B:$B), 1)))</f>
        <v>0</v>
      </c>
      <c r="G45" s="18" t="b">
        <f ca="1">ISNUMBER(SEARCH('RPA Guide'!$C$4,OFFSET($C$2, 0, 0, COUNTA($C:$C), 1)))</f>
        <v>0</v>
      </c>
      <c r="H45" s="18" t="b">
        <f ca="1">ISNUMBER(SEARCH('RPA Guide'!$C$4,OFFSET($D$2, 0, 0, COUNTA($D:$D), 1)))</f>
        <v>0</v>
      </c>
      <c r="I45" s="18" t="b">
        <f ca="1">ISNUMBER(SEARCH('RPA Guide'!$C$4,OFFSET($E$2, 0, 0, COUNTA($E:$E), 1)))</f>
        <v>0</v>
      </c>
      <c r="J45" s="16" t="b">
        <f t="shared" ca="1" si="0"/>
        <v>0</v>
      </c>
    </row>
    <row r="46" spans="1:10" ht="405" x14ac:dyDescent="0.25">
      <c r="A46" s="19">
        <v>45</v>
      </c>
      <c r="B46" s="19" t="s">
        <v>72</v>
      </c>
      <c r="C46" s="19" t="s">
        <v>73</v>
      </c>
      <c r="D46" s="12" t="s">
        <v>472</v>
      </c>
      <c r="E46" s="19" t="s">
        <v>439</v>
      </c>
      <c r="F46" s="18" t="b">
        <f ca="1">ISNUMBER(SEARCH('RPA Guide'!$C$4,OFFSET($B$2, 0, 0, COUNTA($B:$B), 1)))</f>
        <v>0</v>
      </c>
      <c r="G46" s="18" t="b">
        <f ca="1">ISNUMBER(SEARCH('RPA Guide'!$C$4,OFFSET($C$2, 0, 0, COUNTA($C:$C), 1)))</f>
        <v>0</v>
      </c>
      <c r="H46" s="18" t="b">
        <f ca="1">ISNUMBER(SEARCH('RPA Guide'!$C$4,OFFSET($D$2, 0, 0, COUNTA($D:$D), 1)))</f>
        <v>0</v>
      </c>
      <c r="I46" s="18" t="b">
        <f ca="1">ISNUMBER(SEARCH('RPA Guide'!$C$4,OFFSET($E$2, 0, 0, COUNTA($E:$E), 1)))</f>
        <v>0</v>
      </c>
      <c r="J46" s="16" t="b">
        <f t="shared" ca="1" si="0"/>
        <v>0</v>
      </c>
    </row>
    <row r="47" spans="1:10" ht="21" x14ac:dyDescent="0.25">
      <c r="A47" s="17">
        <v>46</v>
      </c>
      <c r="B47" s="17" t="s">
        <v>72</v>
      </c>
      <c r="C47" s="17" t="s">
        <v>74</v>
      </c>
      <c r="D47" s="12" t="s">
        <v>75</v>
      </c>
      <c r="E47" s="17" t="s">
        <v>439</v>
      </c>
      <c r="F47" s="18" t="b">
        <f ca="1">ISNUMBER(SEARCH('RPA Guide'!$C$4,OFFSET($B$2, 0, 0, COUNTA($B:$B), 1)))</f>
        <v>0</v>
      </c>
      <c r="G47" s="18" t="b">
        <f ca="1">ISNUMBER(SEARCH('RPA Guide'!$C$4,OFFSET($C$2, 0, 0, COUNTA($C:$C), 1)))</f>
        <v>0</v>
      </c>
      <c r="H47" s="18" t="b">
        <f ca="1">ISNUMBER(SEARCH('RPA Guide'!$C$4,OFFSET($D$2, 0, 0, COUNTA($D:$D), 1)))</f>
        <v>0</v>
      </c>
      <c r="I47" s="18" t="b">
        <f ca="1">ISNUMBER(SEARCH('RPA Guide'!$C$4,OFFSET($E$2, 0, 0, COUNTA($E:$E), 1)))</f>
        <v>0</v>
      </c>
      <c r="J47" s="16" t="b">
        <f t="shared" ca="1" si="0"/>
        <v>0</v>
      </c>
    </row>
    <row r="48" spans="1:10" ht="195" x14ac:dyDescent="0.25">
      <c r="A48" s="19">
        <v>47</v>
      </c>
      <c r="B48" s="19" t="s">
        <v>72</v>
      </c>
      <c r="C48" s="19" t="s">
        <v>76</v>
      </c>
      <c r="D48" s="12" t="s">
        <v>473</v>
      </c>
      <c r="E48" s="19" t="s">
        <v>439</v>
      </c>
      <c r="F48" s="18" t="b">
        <f ca="1">ISNUMBER(SEARCH('RPA Guide'!$C$4,OFFSET($B$2, 0, 0, COUNTA($B:$B), 1)))</f>
        <v>0</v>
      </c>
      <c r="G48" s="18" t="b">
        <f ca="1">ISNUMBER(SEARCH('RPA Guide'!$C$4,OFFSET($C$2, 0, 0, COUNTA($C:$C), 1)))</f>
        <v>0</v>
      </c>
      <c r="H48" s="18" t="b">
        <f ca="1">ISNUMBER(SEARCH('RPA Guide'!$C$4,OFFSET($D$2, 0, 0, COUNTA($D:$D), 1)))</f>
        <v>0</v>
      </c>
      <c r="I48" s="18" t="b">
        <f ca="1">ISNUMBER(SEARCH('RPA Guide'!$C$4,OFFSET($E$2, 0, 0, COUNTA($E:$E), 1)))</f>
        <v>0</v>
      </c>
      <c r="J48" s="16" t="b">
        <f t="shared" ca="1" si="0"/>
        <v>0</v>
      </c>
    </row>
    <row r="49" spans="1:10" ht="135" x14ac:dyDescent="0.25">
      <c r="A49" s="17">
        <v>48</v>
      </c>
      <c r="B49" s="17" t="s">
        <v>72</v>
      </c>
      <c r="C49" s="17" t="s">
        <v>77</v>
      </c>
      <c r="D49" s="12" t="s">
        <v>474</v>
      </c>
      <c r="E49" s="17" t="s">
        <v>439</v>
      </c>
      <c r="F49" s="18" t="b">
        <f ca="1">ISNUMBER(SEARCH('RPA Guide'!$C$4,OFFSET($B$2, 0, 0, COUNTA($B:$B), 1)))</f>
        <v>0</v>
      </c>
      <c r="G49" s="18" t="b">
        <f ca="1">ISNUMBER(SEARCH('RPA Guide'!$C$4,OFFSET($C$2, 0, 0, COUNTA($C:$C), 1)))</f>
        <v>0</v>
      </c>
      <c r="H49" s="18" t="b">
        <f ca="1">ISNUMBER(SEARCH('RPA Guide'!$C$4,OFFSET($D$2, 0, 0, COUNTA($D:$D), 1)))</f>
        <v>0</v>
      </c>
      <c r="I49" s="18" t="b">
        <f ca="1">ISNUMBER(SEARCH('RPA Guide'!$C$4,OFFSET($E$2, 0, 0, COUNTA($E:$E), 1)))</f>
        <v>0</v>
      </c>
      <c r="J49" s="16" t="b">
        <f t="shared" ca="1" si="0"/>
        <v>0</v>
      </c>
    </row>
    <row r="50" spans="1:10" ht="195" x14ac:dyDescent="0.25">
      <c r="A50" s="19">
        <v>49</v>
      </c>
      <c r="B50" s="19" t="s">
        <v>72</v>
      </c>
      <c r="C50" s="19" t="s">
        <v>78</v>
      </c>
      <c r="D50" s="12" t="s">
        <v>475</v>
      </c>
      <c r="E50" s="19" t="s">
        <v>439</v>
      </c>
      <c r="F50" s="18" t="b">
        <f ca="1">ISNUMBER(SEARCH('RPA Guide'!$C$4,OFFSET($B$2, 0, 0, COUNTA($B:$B), 1)))</f>
        <v>0</v>
      </c>
      <c r="G50" s="18" t="b">
        <f ca="1">ISNUMBER(SEARCH('RPA Guide'!$C$4,OFFSET($C$2, 0, 0, COUNTA($C:$C), 1)))</f>
        <v>0</v>
      </c>
      <c r="H50" s="18" t="b">
        <f ca="1">ISNUMBER(SEARCH('RPA Guide'!$C$4,OFFSET($D$2, 0, 0, COUNTA($D:$D), 1)))</f>
        <v>0</v>
      </c>
      <c r="I50" s="18" t="b">
        <f ca="1">ISNUMBER(SEARCH('RPA Guide'!$C$4,OFFSET($E$2, 0, 0, COUNTA($E:$E), 1)))</f>
        <v>0</v>
      </c>
      <c r="J50" s="16" t="b">
        <f t="shared" ca="1" si="0"/>
        <v>0</v>
      </c>
    </row>
    <row r="51" spans="1:10" ht="135" x14ac:dyDescent="0.25">
      <c r="A51" s="17">
        <v>50</v>
      </c>
      <c r="B51" s="17" t="s">
        <v>72</v>
      </c>
      <c r="C51" s="17" t="s">
        <v>79</v>
      </c>
      <c r="D51" s="12" t="s">
        <v>476</v>
      </c>
      <c r="E51" s="17" t="s">
        <v>439</v>
      </c>
      <c r="F51" s="18" t="b">
        <f ca="1">ISNUMBER(SEARCH('RPA Guide'!$C$4,OFFSET($B$2, 0, 0, COUNTA($B:$B), 1)))</f>
        <v>0</v>
      </c>
      <c r="G51" s="18" t="b">
        <f ca="1">ISNUMBER(SEARCH('RPA Guide'!$C$4,OFFSET($C$2, 0, 0, COUNTA($C:$C), 1)))</f>
        <v>0</v>
      </c>
      <c r="H51" s="18" t="b">
        <f ca="1">ISNUMBER(SEARCH('RPA Guide'!$C$4,OFFSET($D$2, 0, 0, COUNTA($D:$D), 1)))</f>
        <v>0</v>
      </c>
      <c r="I51" s="18" t="b">
        <f ca="1">ISNUMBER(SEARCH('RPA Guide'!$C$4,OFFSET($E$2, 0, 0, COUNTA($E:$E), 1)))</f>
        <v>0</v>
      </c>
      <c r="J51" s="16" t="b">
        <f t="shared" ca="1" si="0"/>
        <v>0</v>
      </c>
    </row>
    <row r="52" spans="1:10" ht="135" x14ac:dyDescent="0.25">
      <c r="A52" s="19">
        <v>51</v>
      </c>
      <c r="B52" s="19" t="s">
        <v>72</v>
      </c>
      <c r="C52" s="19" t="s">
        <v>80</v>
      </c>
      <c r="D52" s="12" t="s">
        <v>477</v>
      </c>
      <c r="E52" s="19" t="s">
        <v>439</v>
      </c>
      <c r="F52" s="18" t="b">
        <f ca="1">ISNUMBER(SEARCH('RPA Guide'!$C$4,OFFSET($B$2, 0, 0, COUNTA($B:$B), 1)))</f>
        <v>0</v>
      </c>
      <c r="G52" s="18" t="b">
        <f ca="1">ISNUMBER(SEARCH('RPA Guide'!$C$4,OFFSET($C$2, 0, 0, COUNTA($C:$C), 1)))</f>
        <v>0</v>
      </c>
      <c r="H52" s="18" t="b">
        <f ca="1">ISNUMBER(SEARCH('RPA Guide'!$C$4,OFFSET($D$2, 0, 0, COUNTA($D:$D), 1)))</f>
        <v>0</v>
      </c>
      <c r="I52" s="18" t="b">
        <f ca="1">ISNUMBER(SEARCH('RPA Guide'!$C$4,OFFSET($E$2, 0, 0, COUNTA($E:$E), 1)))</f>
        <v>0</v>
      </c>
      <c r="J52" s="16" t="b">
        <f t="shared" ca="1" si="0"/>
        <v>0</v>
      </c>
    </row>
    <row r="53" spans="1:10" ht="75" x14ac:dyDescent="0.25">
      <c r="A53" s="17">
        <v>52</v>
      </c>
      <c r="B53" s="17" t="s">
        <v>72</v>
      </c>
      <c r="C53" s="17" t="s">
        <v>81</v>
      </c>
      <c r="D53" s="12" t="s">
        <v>478</v>
      </c>
      <c r="E53" s="17" t="s">
        <v>439</v>
      </c>
      <c r="F53" s="18" t="b">
        <f ca="1">ISNUMBER(SEARCH('RPA Guide'!$C$4,OFFSET($B$2, 0, 0, COUNTA($B:$B), 1)))</f>
        <v>0</v>
      </c>
      <c r="G53" s="18" t="b">
        <f ca="1">ISNUMBER(SEARCH('RPA Guide'!$C$4,OFFSET($C$2, 0, 0, COUNTA($C:$C), 1)))</f>
        <v>0</v>
      </c>
      <c r="H53" s="18" t="b">
        <f ca="1">ISNUMBER(SEARCH('RPA Guide'!$C$4,OFFSET($D$2, 0, 0, COUNTA($D:$D), 1)))</f>
        <v>0</v>
      </c>
      <c r="I53" s="18" t="b">
        <f ca="1">ISNUMBER(SEARCH('RPA Guide'!$C$4,OFFSET($E$2, 0, 0, COUNTA($E:$E), 1)))</f>
        <v>0</v>
      </c>
      <c r="J53" s="16" t="b">
        <f t="shared" ca="1" si="0"/>
        <v>0</v>
      </c>
    </row>
    <row r="54" spans="1:10" ht="21" x14ac:dyDescent="0.25">
      <c r="A54" s="19">
        <v>53</v>
      </c>
      <c r="B54" s="19" t="s">
        <v>72</v>
      </c>
      <c r="C54" s="19" t="s">
        <v>82</v>
      </c>
      <c r="D54" s="12" t="s">
        <v>83</v>
      </c>
      <c r="E54" s="19" t="s">
        <v>439</v>
      </c>
      <c r="F54" s="18" t="b">
        <f ca="1">ISNUMBER(SEARCH('RPA Guide'!$C$4,OFFSET($B$2, 0, 0, COUNTA($B:$B), 1)))</f>
        <v>0</v>
      </c>
      <c r="G54" s="18" t="b">
        <f ca="1">ISNUMBER(SEARCH('RPA Guide'!$C$4,OFFSET($C$2, 0, 0, COUNTA($C:$C), 1)))</f>
        <v>0</v>
      </c>
      <c r="H54" s="18" t="b">
        <f ca="1">ISNUMBER(SEARCH('RPA Guide'!$C$4,OFFSET($D$2, 0, 0, COUNTA($D:$D), 1)))</f>
        <v>0</v>
      </c>
      <c r="I54" s="18" t="b">
        <f ca="1">ISNUMBER(SEARCH('RPA Guide'!$C$4,OFFSET($E$2, 0, 0, COUNTA($E:$E), 1)))</f>
        <v>0</v>
      </c>
      <c r="J54" s="16" t="b">
        <f t="shared" ca="1" si="0"/>
        <v>0</v>
      </c>
    </row>
    <row r="55" spans="1:10" ht="120" x14ac:dyDescent="0.25">
      <c r="A55" s="17">
        <v>54</v>
      </c>
      <c r="B55" s="17" t="s">
        <v>98</v>
      </c>
      <c r="C55" s="17" t="s">
        <v>88</v>
      </c>
      <c r="D55" s="12" t="s">
        <v>479</v>
      </c>
      <c r="E55" s="17" t="s">
        <v>439</v>
      </c>
      <c r="F55" s="18" t="b">
        <f ca="1">ISNUMBER(SEARCH('RPA Guide'!$C$4,OFFSET($B$2, 0, 0, COUNTA($B:$B), 1)))</f>
        <v>0</v>
      </c>
      <c r="G55" s="18" t="b">
        <f ca="1">ISNUMBER(SEARCH('RPA Guide'!$C$4,OFFSET($C$2, 0, 0, COUNTA($C:$C), 1)))</f>
        <v>0</v>
      </c>
      <c r="H55" s="18" t="b">
        <f ca="1">ISNUMBER(SEARCH('RPA Guide'!$C$4,OFFSET($D$2, 0, 0, COUNTA($D:$D), 1)))</f>
        <v>0</v>
      </c>
      <c r="I55" s="18" t="b">
        <f ca="1">ISNUMBER(SEARCH('RPA Guide'!$C$4,OFFSET($E$2, 0, 0, COUNTA($E:$E), 1)))</f>
        <v>0</v>
      </c>
      <c r="J55" s="16" t="b">
        <f t="shared" ca="1" si="0"/>
        <v>0</v>
      </c>
    </row>
    <row r="56" spans="1:10" ht="21" x14ac:dyDescent="0.25">
      <c r="A56" s="19">
        <v>55</v>
      </c>
      <c r="B56" s="19" t="s">
        <v>98</v>
      </c>
      <c r="C56" s="19" t="s">
        <v>94</v>
      </c>
      <c r="D56" s="12" t="s">
        <v>85</v>
      </c>
      <c r="E56" s="19" t="s">
        <v>439</v>
      </c>
      <c r="F56" s="18" t="b">
        <f ca="1">ISNUMBER(SEARCH('RPA Guide'!$C$4,OFFSET($B$2, 0, 0, COUNTA($B:$B), 1)))</f>
        <v>0</v>
      </c>
      <c r="G56" s="18" t="b">
        <f ca="1">ISNUMBER(SEARCH('RPA Guide'!$C$4,OFFSET($C$2, 0, 0, COUNTA($C:$C), 1)))</f>
        <v>0</v>
      </c>
      <c r="H56" s="18" t="b">
        <f ca="1">ISNUMBER(SEARCH('RPA Guide'!$C$4,OFFSET($D$2, 0, 0, COUNTA($D:$D), 1)))</f>
        <v>0</v>
      </c>
      <c r="I56" s="18" t="b">
        <f ca="1">ISNUMBER(SEARCH('RPA Guide'!$C$4,OFFSET($E$2, 0, 0, COUNTA($E:$E), 1)))</f>
        <v>0</v>
      </c>
      <c r="J56" s="16" t="b">
        <f t="shared" ca="1" si="0"/>
        <v>0</v>
      </c>
    </row>
    <row r="57" spans="1:10" ht="21" x14ac:dyDescent="0.25">
      <c r="A57" s="17">
        <v>56</v>
      </c>
      <c r="B57" s="17" t="s">
        <v>98</v>
      </c>
      <c r="C57" s="17" t="s">
        <v>92</v>
      </c>
      <c r="D57" s="12" t="s">
        <v>480</v>
      </c>
      <c r="E57" s="17" t="s">
        <v>439</v>
      </c>
      <c r="F57" s="18" t="b">
        <f ca="1">ISNUMBER(SEARCH('RPA Guide'!$C$4,OFFSET($B$2, 0, 0, COUNTA($B:$B), 1)))</f>
        <v>0</v>
      </c>
      <c r="G57" s="18" t="b">
        <f ca="1">ISNUMBER(SEARCH('RPA Guide'!$C$4,OFFSET($C$2, 0, 0, COUNTA($C:$C), 1)))</f>
        <v>0</v>
      </c>
      <c r="H57" s="18" t="b">
        <f ca="1">ISNUMBER(SEARCH('RPA Guide'!$C$4,OFFSET($D$2, 0, 0, COUNTA($D:$D), 1)))</f>
        <v>0</v>
      </c>
      <c r="I57" s="18" t="b">
        <f ca="1">ISNUMBER(SEARCH('RPA Guide'!$C$4,OFFSET($E$2, 0, 0, COUNTA($E:$E), 1)))</f>
        <v>0</v>
      </c>
      <c r="J57" s="16" t="b">
        <f t="shared" ca="1" si="0"/>
        <v>0</v>
      </c>
    </row>
    <row r="58" spans="1:10" ht="21" x14ac:dyDescent="0.25">
      <c r="A58" s="19">
        <v>57</v>
      </c>
      <c r="B58" s="19" t="s">
        <v>98</v>
      </c>
      <c r="C58" s="19" t="s">
        <v>95</v>
      </c>
      <c r="D58" s="12" t="s">
        <v>86</v>
      </c>
      <c r="E58" s="19" t="s">
        <v>439</v>
      </c>
      <c r="F58" s="18" t="b">
        <f ca="1">ISNUMBER(SEARCH('RPA Guide'!$C$4,OFFSET($B$2, 0, 0, COUNTA($B:$B), 1)))</f>
        <v>0</v>
      </c>
      <c r="G58" s="18" t="b">
        <f ca="1">ISNUMBER(SEARCH('RPA Guide'!$C$4,OFFSET($C$2, 0, 0, COUNTA($C:$C), 1)))</f>
        <v>0</v>
      </c>
      <c r="H58" s="18" t="b">
        <f ca="1">ISNUMBER(SEARCH('RPA Guide'!$C$4,OFFSET($D$2, 0, 0, COUNTA($D:$D), 1)))</f>
        <v>0</v>
      </c>
      <c r="I58" s="18" t="b">
        <f ca="1">ISNUMBER(SEARCH('RPA Guide'!$C$4,OFFSET($E$2, 0, 0, COUNTA($E:$E), 1)))</f>
        <v>0</v>
      </c>
      <c r="J58" s="16" t="b">
        <f t="shared" ca="1" si="0"/>
        <v>0</v>
      </c>
    </row>
    <row r="59" spans="1:10" ht="45" x14ac:dyDescent="0.25">
      <c r="A59" s="17">
        <v>58</v>
      </c>
      <c r="B59" s="17" t="s">
        <v>98</v>
      </c>
      <c r="C59" s="17" t="s">
        <v>96</v>
      </c>
      <c r="D59" s="12" t="s">
        <v>481</v>
      </c>
      <c r="E59" s="17" t="s">
        <v>439</v>
      </c>
      <c r="F59" s="18" t="b">
        <f ca="1">ISNUMBER(SEARCH('RPA Guide'!$C$4,OFFSET($B$2, 0, 0, COUNTA($B:$B), 1)))</f>
        <v>0</v>
      </c>
      <c r="G59" s="18" t="b">
        <f ca="1">ISNUMBER(SEARCH('RPA Guide'!$C$4,OFFSET($C$2, 0, 0, COUNTA($C:$C), 1)))</f>
        <v>0</v>
      </c>
      <c r="H59" s="18" t="b">
        <f ca="1">ISNUMBER(SEARCH('RPA Guide'!$C$4,OFFSET($D$2, 0, 0, COUNTA($D:$D), 1)))</f>
        <v>0</v>
      </c>
      <c r="I59" s="18" t="b">
        <f ca="1">ISNUMBER(SEARCH('RPA Guide'!$C$4,OFFSET($E$2, 0, 0, COUNTA($E:$E), 1)))</f>
        <v>0</v>
      </c>
      <c r="J59" s="16" t="b">
        <f t="shared" ca="1" si="0"/>
        <v>0</v>
      </c>
    </row>
    <row r="60" spans="1:10" ht="195" x14ac:dyDescent="0.25">
      <c r="A60" s="19">
        <v>59</v>
      </c>
      <c r="B60" s="19" t="s">
        <v>98</v>
      </c>
      <c r="C60" s="19" t="s">
        <v>97</v>
      </c>
      <c r="D60" s="12" t="s">
        <v>482</v>
      </c>
      <c r="E60" s="19" t="s">
        <v>439</v>
      </c>
      <c r="F60" s="18" t="b">
        <f ca="1">ISNUMBER(SEARCH('RPA Guide'!$C$4,OFFSET($B$2, 0, 0, COUNTA($B:$B), 1)))</f>
        <v>0</v>
      </c>
      <c r="G60" s="18" t="b">
        <f ca="1">ISNUMBER(SEARCH('RPA Guide'!$C$4,OFFSET($C$2, 0, 0, COUNTA($C:$C), 1)))</f>
        <v>0</v>
      </c>
      <c r="H60" s="18" t="b">
        <f ca="1">ISNUMBER(SEARCH('RPA Guide'!$C$4,OFFSET($D$2, 0, 0, COUNTA($D:$D), 1)))</f>
        <v>0</v>
      </c>
      <c r="I60" s="18" t="b">
        <f ca="1">ISNUMBER(SEARCH('RPA Guide'!$C$4,OFFSET($E$2, 0, 0, COUNTA($E:$E), 1)))</f>
        <v>0</v>
      </c>
      <c r="J60" s="16" t="b">
        <f t="shared" ca="1" si="0"/>
        <v>0</v>
      </c>
    </row>
    <row r="61" spans="1:10" ht="21" x14ac:dyDescent="0.25">
      <c r="A61" s="17">
        <v>60</v>
      </c>
      <c r="B61" s="17" t="s">
        <v>87</v>
      </c>
      <c r="C61" s="17" t="s">
        <v>88</v>
      </c>
      <c r="D61" s="12" t="s">
        <v>89</v>
      </c>
      <c r="E61" s="17" t="s">
        <v>439</v>
      </c>
      <c r="F61" s="18" t="b">
        <f ca="1">ISNUMBER(SEARCH('RPA Guide'!$C$4,OFFSET($B$2, 0, 0, COUNTA($B:$B), 1)))</f>
        <v>0</v>
      </c>
      <c r="G61" s="18" t="b">
        <f ca="1">ISNUMBER(SEARCH('RPA Guide'!$C$4,OFFSET($C$2, 0, 0, COUNTA($C:$C), 1)))</f>
        <v>0</v>
      </c>
      <c r="H61" s="18" t="b">
        <f ca="1">ISNUMBER(SEARCH('RPA Guide'!$C$4,OFFSET($D$2, 0, 0, COUNTA($D:$D), 1)))</f>
        <v>0</v>
      </c>
      <c r="I61" s="18" t="b">
        <f ca="1">ISNUMBER(SEARCH('RPA Guide'!$C$4,OFFSET($E$2, 0, 0, COUNTA($E:$E), 1)))</f>
        <v>0</v>
      </c>
      <c r="J61" s="16" t="b">
        <f t="shared" ca="1" si="0"/>
        <v>0</v>
      </c>
    </row>
    <row r="62" spans="1:10" ht="21" x14ac:dyDescent="0.25">
      <c r="A62" s="19">
        <v>61</v>
      </c>
      <c r="B62" s="19" t="s">
        <v>87</v>
      </c>
      <c r="C62" s="19" t="s">
        <v>90</v>
      </c>
      <c r="D62" s="12" t="s">
        <v>91</v>
      </c>
      <c r="E62" s="19" t="s">
        <v>439</v>
      </c>
      <c r="F62" s="18" t="b">
        <f ca="1">ISNUMBER(SEARCH('RPA Guide'!$C$4,OFFSET($B$2, 0, 0, COUNTA($B:$B), 1)))</f>
        <v>0</v>
      </c>
      <c r="G62" s="18" t="b">
        <f ca="1">ISNUMBER(SEARCH('RPA Guide'!$C$4,OFFSET($C$2, 0, 0, COUNTA($C:$C), 1)))</f>
        <v>0</v>
      </c>
      <c r="H62" s="18" t="b">
        <f ca="1">ISNUMBER(SEARCH('RPA Guide'!$C$4,OFFSET($D$2, 0, 0, COUNTA($D:$D), 1)))</f>
        <v>0</v>
      </c>
      <c r="I62" s="18" t="b">
        <f ca="1">ISNUMBER(SEARCH('RPA Guide'!$C$4,OFFSET($E$2, 0, 0, COUNTA($E:$E), 1)))</f>
        <v>0</v>
      </c>
      <c r="J62" s="16" t="b">
        <f t="shared" ca="1" si="0"/>
        <v>0</v>
      </c>
    </row>
    <row r="63" spans="1:10" ht="21" x14ac:dyDescent="0.25">
      <c r="A63" s="17">
        <v>62</v>
      </c>
      <c r="B63" s="17" t="s">
        <v>87</v>
      </c>
      <c r="C63" s="17" t="s">
        <v>92</v>
      </c>
      <c r="D63" s="12" t="s">
        <v>483</v>
      </c>
      <c r="E63" s="17" t="s">
        <v>439</v>
      </c>
      <c r="F63" s="18" t="b">
        <f ca="1">ISNUMBER(SEARCH('RPA Guide'!$C$4,OFFSET($B$2, 0, 0, COUNTA($B:$B), 1)))</f>
        <v>0</v>
      </c>
      <c r="G63" s="18" t="b">
        <f ca="1">ISNUMBER(SEARCH('RPA Guide'!$C$4,OFFSET($C$2, 0, 0, COUNTA($C:$C), 1)))</f>
        <v>0</v>
      </c>
      <c r="H63" s="18" t="b">
        <f ca="1">ISNUMBER(SEARCH('RPA Guide'!$C$4,OFFSET($D$2, 0, 0, COUNTA($D:$D), 1)))</f>
        <v>0</v>
      </c>
      <c r="I63" s="18" t="b">
        <f ca="1">ISNUMBER(SEARCH('RPA Guide'!$C$4,OFFSET($E$2, 0, 0, COUNTA($E:$E), 1)))</f>
        <v>0</v>
      </c>
      <c r="J63" s="16" t="b">
        <f t="shared" ca="1" si="0"/>
        <v>0</v>
      </c>
    </row>
    <row r="64" spans="1:10" ht="45" x14ac:dyDescent="0.25">
      <c r="A64" s="19">
        <v>63</v>
      </c>
      <c r="B64" s="19" t="s">
        <v>87</v>
      </c>
      <c r="C64" s="19" t="s">
        <v>93</v>
      </c>
      <c r="D64" s="12" t="s">
        <v>484</v>
      </c>
      <c r="E64" s="19" t="s">
        <v>439</v>
      </c>
      <c r="F64" s="18" t="b">
        <f ca="1">ISNUMBER(SEARCH('RPA Guide'!$C$4,OFFSET($B$2, 0, 0, COUNTA($B:$B), 1)))</f>
        <v>0</v>
      </c>
      <c r="G64" s="18" t="b">
        <f ca="1">ISNUMBER(SEARCH('RPA Guide'!$C$4,OFFSET($C$2, 0, 0, COUNTA($C:$C), 1)))</f>
        <v>0</v>
      </c>
      <c r="H64" s="18" t="b">
        <f ca="1">ISNUMBER(SEARCH('RPA Guide'!$C$4,OFFSET($D$2, 0, 0, COUNTA($D:$D), 1)))</f>
        <v>0</v>
      </c>
      <c r="I64" s="18" t="b">
        <f ca="1">ISNUMBER(SEARCH('RPA Guide'!$C$4,OFFSET($E$2, 0, 0, COUNTA($E:$E), 1)))</f>
        <v>0</v>
      </c>
      <c r="J64" s="16" t="b">
        <f t="shared" ca="1" si="0"/>
        <v>0</v>
      </c>
    </row>
    <row r="65" spans="1:10" ht="105" x14ac:dyDescent="0.25">
      <c r="A65" s="17">
        <v>64</v>
      </c>
      <c r="B65" s="17" t="s">
        <v>99</v>
      </c>
      <c r="C65" s="17" t="s">
        <v>88</v>
      </c>
      <c r="D65" s="12" t="s">
        <v>485</v>
      </c>
      <c r="E65" s="17" t="s">
        <v>439</v>
      </c>
      <c r="F65" s="18" t="b">
        <f ca="1">ISNUMBER(SEARCH('RPA Guide'!$C$4,OFFSET($B$2, 0, 0, COUNTA($B:$B), 1)))</f>
        <v>0</v>
      </c>
      <c r="G65" s="18" t="b">
        <f ca="1">ISNUMBER(SEARCH('RPA Guide'!$C$4,OFFSET($C$2, 0, 0, COUNTA($C:$C), 1)))</f>
        <v>0</v>
      </c>
      <c r="H65" s="18" t="b">
        <f ca="1">ISNUMBER(SEARCH('RPA Guide'!$C$4,OFFSET($D$2, 0, 0, COUNTA($D:$D), 1)))</f>
        <v>0</v>
      </c>
      <c r="I65" s="18" t="b">
        <f ca="1">ISNUMBER(SEARCH('RPA Guide'!$C$4,OFFSET($E$2, 0, 0, COUNTA($E:$E), 1)))</f>
        <v>0</v>
      </c>
      <c r="J65" s="16" t="b">
        <f t="shared" ca="1" si="0"/>
        <v>0</v>
      </c>
    </row>
    <row r="66" spans="1:10" ht="21" x14ac:dyDescent="0.25">
      <c r="A66" s="19">
        <v>65</v>
      </c>
      <c r="B66" s="19" t="s">
        <v>99</v>
      </c>
      <c r="C66" s="19" t="s">
        <v>100</v>
      </c>
      <c r="D66" s="12" t="s">
        <v>486</v>
      </c>
      <c r="E66" s="19" t="s">
        <v>439</v>
      </c>
      <c r="F66" s="18" t="b">
        <f ca="1">ISNUMBER(SEARCH('RPA Guide'!$C$4,OFFSET($B$2, 0, 0, COUNTA($B:$B), 1)))</f>
        <v>0</v>
      </c>
      <c r="G66" s="18" t="b">
        <f ca="1">ISNUMBER(SEARCH('RPA Guide'!$C$4,OFFSET($C$2, 0, 0, COUNTA($C:$C), 1)))</f>
        <v>0</v>
      </c>
      <c r="H66" s="18" t="b">
        <f ca="1">ISNUMBER(SEARCH('RPA Guide'!$C$4,OFFSET($D$2, 0, 0, COUNTA($D:$D), 1)))</f>
        <v>0</v>
      </c>
      <c r="I66" s="18" t="b">
        <f ca="1">ISNUMBER(SEARCH('RPA Guide'!$C$4,OFFSET($E$2, 0, 0, COUNTA($E:$E), 1)))</f>
        <v>0</v>
      </c>
      <c r="J66" s="16" t="b">
        <f t="shared" ref="J66:J129" ca="1" si="1">IF(OR(F66=TRUE,G66=TRUE,H66=TRUE,I66=TRUE),TRUE,FALSE)</f>
        <v>0</v>
      </c>
    </row>
    <row r="67" spans="1:10" ht="21" x14ac:dyDescent="0.25">
      <c r="A67" s="17">
        <v>66</v>
      </c>
      <c r="B67" s="17" t="s">
        <v>99</v>
      </c>
      <c r="C67" s="17" t="s">
        <v>101</v>
      </c>
      <c r="D67" s="12" t="s">
        <v>487</v>
      </c>
      <c r="E67" s="17" t="s">
        <v>439</v>
      </c>
      <c r="F67" s="18" t="b">
        <f ca="1">ISNUMBER(SEARCH('RPA Guide'!$C$4,OFFSET($B$2, 0, 0, COUNTA($B:$B), 1)))</f>
        <v>0</v>
      </c>
      <c r="G67" s="18" t="b">
        <f ca="1">ISNUMBER(SEARCH('RPA Guide'!$C$4,OFFSET($C$2, 0, 0, COUNTA($C:$C), 1)))</f>
        <v>0</v>
      </c>
      <c r="H67" s="18" t="b">
        <f ca="1">ISNUMBER(SEARCH('RPA Guide'!$C$4,OFFSET($D$2, 0, 0, COUNTA($D:$D), 1)))</f>
        <v>0</v>
      </c>
      <c r="I67" s="18" t="b">
        <f ca="1">ISNUMBER(SEARCH('RPA Guide'!$C$4,OFFSET($E$2, 0, 0, COUNTA($E:$E), 1)))</f>
        <v>0</v>
      </c>
      <c r="J67" s="16" t="b">
        <f t="shared" ca="1" si="1"/>
        <v>0</v>
      </c>
    </row>
    <row r="68" spans="1:10" ht="21" x14ac:dyDescent="0.25">
      <c r="A68" s="19">
        <v>67</v>
      </c>
      <c r="B68" s="19" t="s">
        <v>99</v>
      </c>
      <c r="C68" s="19" t="s">
        <v>102</v>
      </c>
      <c r="D68" s="12" t="s">
        <v>488</v>
      </c>
      <c r="E68" s="19" t="s">
        <v>439</v>
      </c>
      <c r="F68" s="18" t="b">
        <f ca="1">ISNUMBER(SEARCH('RPA Guide'!$C$4,OFFSET($B$2, 0, 0, COUNTA($B:$B), 1)))</f>
        <v>0</v>
      </c>
      <c r="G68" s="18" t="b">
        <f ca="1">ISNUMBER(SEARCH('RPA Guide'!$C$4,OFFSET($C$2, 0, 0, COUNTA($C:$C), 1)))</f>
        <v>0</v>
      </c>
      <c r="H68" s="18" t="b">
        <f ca="1">ISNUMBER(SEARCH('RPA Guide'!$C$4,OFFSET($D$2, 0, 0, COUNTA($D:$D), 1)))</f>
        <v>0</v>
      </c>
      <c r="I68" s="18" t="b">
        <f ca="1">ISNUMBER(SEARCH('RPA Guide'!$C$4,OFFSET($E$2, 0, 0, COUNTA($E:$E), 1)))</f>
        <v>0</v>
      </c>
      <c r="J68" s="16" t="b">
        <f t="shared" ca="1" si="1"/>
        <v>0</v>
      </c>
    </row>
    <row r="69" spans="1:10" ht="21" x14ac:dyDescent="0.25">
      <c r="A69" s="17">
        <v>68</v>
      </c>
      <c r="B69" s="17" t="s">
        <v>99</v>
      </c>
      <c r="C69" s="17" t="s">
        <v>103</v>
      </c>
      <c r="D69" s="12" t="s">
        <v>489</v>
      </c>
      <c r="E69" s="17" t="s">
        <v>439</v>
      </c>
      <c r="F69" s="18" t="b">
        <f ca="1">ISNUMBER(SEARCH('RPA Guide'!$C$4,OFFSET($B$2, 0, 0, COUNTA($B:$B), 1)))</f>
        <v>0</v>
      </c>
      <c r="G69" s="18" t="b">
        <f ca="1">ISNUMBER(SEARCH('RPA Guide'!$C$4,OFFSET($C$2, 0, 0, COUNTA($C:$C), 1)))</f>
        <v>0</v>
      </c>
      <c r="H69" s="18" t="b">
        <f ca="1">ISNUMBER(SEARCH('RPA Guide'!$C$4,OFFSET($D$2, 0, 0, COUNTA($D:$D), 1)))</f>
        <v>0</v>
      </c>
      <c r="I69" s="18" t="b">
        <f ca="1">ISNUMBER(SEARCH('RPA Guide'!$C$4,OFFSET($E$2, 0, 0, COUNTA($E:$E), 1)))</f>
        <v>0</v>
      </c>
      <c r="J69" s="16" t="b">
        <f t="shared" ca="1" si="1"/>
        <v>0</v>
      </c>
    </row>
    <row r="70" spans="1:10" ht="21" x14ac:dyDescent="0.25">
      <c r="A70" s="19">
        <v>69</v>
      </c>
      <c r="B70" s="19" t="s">
        <v>104</v>
      </c>
      <c r="C70" s="19" t="s">
        <v>88</v>
      </c>
      <c r="D70" s="12" t="s">
        <v>105</v>
      </c>
      <c r="E70" s="19" t="s">
        <v>439</v>
      </c>
      <c r="F70" s="18" t="b">
        <f ca="1">ISNUMBER(SEARCH('RPA Guide'!$C$4,OFFSET($B$2, 0, 0, COUNTA($B:$B), 1)))</f>
        <v>0</v>
      </c>
      <c r="G70" s="18" t="b">
        <f ca="1">ISNUMBER(SEARCH('RPA Guide'!$C$4,OFFSET($C$2, 0, 0, COUNTA($C:$C), 1)))</f>
        <v>0</v>
      </c>
      <c r="H70" s="18" t="b">
        <f ca="1">ISNUMBER(SEARCH('RPA Guide'!$C$4,OFFSET($D$2, 0, 0, COUNTA($D:$D), 1)))</f>
        <v>0</v>
      </c>
      <c r="I70" s="18" t="b">
        <f ca="1">ISNUMBER(SEARCH('RPA Guide'!$C$4,OFFSET($E$2, 0, 0, COUNTA($E:$E), 1)))</f>
        <v>0</v>
      </c>
      <c r="J70" s="16" t="b">
        <f t="shared" ca="1" si="1"/>
        <v>0</v>
      </c>
    </row>
    <row r="71" spans="1:10" ht="21" x14ac:dyDescent="0.25">
      <c r="A71" s="17">
        <v>70</v>
      </c>
      <c r="B71" s="17" t="s">
        <v>104</v>
      </c>
      <c r="C71" s="17" t="s">
        <v>106</v>
      </c>
      <c r="D71" s="12" t="s">
        <v>107</v>
      </c>
      <c r="E71" s="17" t="s">
        <v>439</v>
      </c>
      <c r="F71" s="18" t="b">
        <f ca="1">ISNUMBER(SEARCH('RPA Guide'!$C$4,OFFSET($B$2, 0, 0, COUNTA($B:$B), 1)))</f>
        <v>0</v>
      </c>
      <c r="G71" s="18" t="b">
        <f ca="1">ISNUMBER(SEARCH('RPA Guide'!$C$4,OFFSET($C$2, 0, 0, COUNTA($C:$C), 1)))</f>
        <v>0</v>
      </c>
      <c r="H71" s="18" t="b">
        <f ca="1">ISNUMBER(SEARCH('RPA Guide'!$C$4,OFFSET($D$2, 0, 0, COUNTA($D:$D), 1)))</f>
        <v>0</v>
      </c>
      <c r="I71" s="18" t="b">
        <f ca="1">ISNUMBER(SEARCH('RPA Guide'!$C$4,OFFSET($E$2, 0, 0, COUNTA($E:$E), 1)))</f>
        <v>0</v>
      </c>
      <c r="J71" s="16" t="b">
        <f t="shared" ca="1" si="1"/>
        <v>0</v>
      </c>
    </row>
    <row r="72" spans="1:10" ht="135" x14ac:dyDescent="0.25">
      <c r="A72" s="19">
        <v>71</v>
      </c>
      <c r="B72" s="19" t="s">
        <v>104</v>
      </c>
      <c r="C72" s="19" t="s">
        <v>108</v>
      </c>
      <c r="D72" s="12" t="s">
        <v>490</v>
      </c>
      <c r="E72" s="19" t="s">
        <v>439</v>
      </c>
      <c r="F72" s="18" t="b">
        <f ca="1">ISNUMBER(SEARCH('RPA Guide'!$C$4,OFFSET($B$2, 0, 0, COUNTA($B:$B), 1)))</f>
        <v>0</v>
      </c>
      <c r="G72" s="18" t="b">
        <f ca="1">ISNUMBER(SEARCH('RPA Guide'!$C$4,OFFSET($C$2, 0, 0, COUNTA($C:$C), 1)))</f>
        <v>0</v>
      </c>
      <c r="H72" s="18" t="b">
        <f ca="1">ISNUMBER(SEARCH('RPA Guide'!$C$4,OFFSET($D$2, 0, 0, COUNTA($D:$D), 1)))</f>
        <v>0</v>
      </c>
      <c r="I72" s="18" t="b">
        <f ca="1">ISNUMBER(SEARCH('RPA Guide'!$C$4,OFFSET($E$2, 0, 0, COUNTA($E:$E), 1)))</f>
        <v>0</v>
      </c>
      <c r="J72" s="16" t="b">
        <f t="shared" ca="1" si="1"/>
        <v>0</v>
      </c>
    </row>
    <row r="73" spans="1:10" ht="45" x14ac:dyDescent="0.25">
      <c r="A73" s="17">
        <v>72</v>
      </c>
      <c r="B73" s="17" t="s">
        <v>104</v>
      </c>
      <c r="C73" s="17" t="s">
        <v>109</v>
      </c>
      <c r="D73" s="12" t="s">
        <v>491</v>
      </c>
      <c r="E73" s="17" t="s">
        <v>439</v>
      </c>
      <c r="F73" s="18" t="b">
        <f ca="1">ISNUMBER(SEARCH('RPA Guide'!$C$4,OFFSET($B$2, 0, 0, COUNTA($B:$B), 1)))</f>
        <v>0</v>
      </c>
      <c r="G73" s="18" t="b">
        <f ca="1">ISNUMBER(SEARCH('RPA Guide'!$C$4,OFFSET($C$2, 0, 0, COUNTA($C:$C), 1)))</f>
        <v>0</v>
      </c>
      <c r="H73" s="18" t="b">
        <f ca="1">ISNUMBER(SEARCH('RPA Guide'!$C$4,OFFSET($D$2, 0, 0, COUNTA($D:$D), 1)))</f>
        <v>0</v>
      </c>
      <c r="I73" s="18" t="b">
        <f ca="1">ISNUMBER(SEARCH('RPA Guide'!$C$4,OFFSET($E$2, 0, 0, COUNTA($E:$E), 1)))</f>
        <v>0</v>
      </c>
      <c r="J73" s="16" t="b">
        <f t="shared" ca="1" si="1"/>
        <v>0</v>
      </c>
    </row>
    <row r="74" spans="1:10" ht="21" x14ac:dyDescent="0.25">
      <c r="A74" s="19">
        <v>73</v>
      </c>
      <c r="B74" s="19" t="s">
        <v>104</v>
      </c>
      <c r="C74" s="19" t="s">
        <v>110</v>
      </c>
      <c r="D74" s="12" t="s">
        <v>111</v>
      </c>
      <c r="E74" s="19" t="s">
        <v>439</v>
      </c>
      <c r="F74" s="18" t="b">
        <f ca="1">ISNUMBER(SEARCH('RPA Guide'!$C$4,OFFSET($B$2, 0, 0, COUNTA($B:$B), 1)))</f>
        <v>0</v>
      </c>
      <c r="G74" s="18" t="b">
        <f ca="1">ISNUMBER(SEARCH('RPA Guide'!$C$4,OFFSET($C$2, 0, 0, COUNTA($C:$C), 1)))</f>
        <v>0</v>
      </c>
      <c r="H74" s="18" t="b">
        <f ca="1">ISNUMBER(SEARCH('RPA Guide'!$C$4,OFFSET($D$2, 0, 0, COUNTA($D:$D), 1)))</f>
        <v>0</v>
      </c>
      <c r="I74" s="18" t="b">
        <f ca="1">ISNUMBER(SEARCH('RPA Guide'!$C$4,OFFSET($E$2, 0, 0, COUNTA($E:$E), 1)))</f>
        <v>0</v>
      </c>
      <c r="J74" s="16" t="b">
        <f t="shared" ca="1" si="1"/>
        <v>0</v>
      </c>
    </row>
    <row r="75" spans="1:10" ht="21" x14ac:dyDescent="0.25">
      <c r="A75" s="17">
        <v>74</v>
      </c>
      <c r="B75" s="17" t="s">
        <v>104</v>
      </c>
      <c r="C75" s="17" t="s">
        <v>112</v>
      </c>
      <c r="D75" s="12" t="s">
        <v>113</v>
      </c>
      <c r="E75" s="17" t="s">
        <v>439</v>
      </c>
      <c r="F75" s="18" t="b">
        <f ca="1">ISNUMBER(SEARCH('RPA Guide'!$C$4,OFFSET($B$2, 0, 0, COUNTA($B:$B), 1)))</f>
        <v>0</v>
      </c>
      <c r="G75" s="18" t="b">
        <f ca="1">ISNUMBER(SEARCH('RPA Guide'!$C$4,OFFSET($C$2, 0, 0, COUNTA($C:$C), 1)))</f>
        <v>0</v>
      </c>
      <c r="H75" s="18" t="b">
        <f ca="1">ISNUMBER(SEARCH('RPA Guide'!$C$4,OFFSET($D$2, 0, 0, COUNTA($D:$D), 1)))</f>
        <v>0</v>
      </c>
      <c r="I75" s="18" t="b">
        <f ca="1">ISNUMBER(SEARCH('RPA Guide'!$C$4,OFFSET($E$2, 0, 0, COUNTA($E:$E), 1)))</f>
        <v>0</v>
      </c>
      <c r="J75" s="16" t="b">
        <f t="shared" ca="1" si="1"/>
        <v>0</v>
      </c>
    </row>
    <row r="76" spans="1:10" ht="21" x14ac:dyDescent="0.25">
      <c r="A76" s="19">
        <v>75</v>
      </c>
      <c r="B76" s="19" t="s">
        <v>84</v>
      </c>
      <c r="C76" s="19" t="s">
        <v>114</v>
      </c>
      <c r="D76" s="12" t="s">
        <v>89</v>
      </c>
      <c r="E76" s="19" t="s">
        <v>439</v>
      </c>
      <c r="F76" s="18" t="b">
        <f ca="1">ISNUMBER(SEARCH('RPA Guide'!$C$4,OFFSET($B$2, 0, 0, COUNTA($B:$B), 1)))</f>
        <v>0</v>
      </c>
      <c r="G76" s="18" t="b">
        <f ca="1">ISNUMBER(SEARCH('RPA Guide'!$C$4,OFFSET($C$2, 0, 0, COUNTA($C:$C), 1)))</f>
        <v>0</v>
      </c>
      <c r="H76" s="18" t="b">
        <f ca="1">ISNUMBER(SEARCH('RPA Guide'!$C$4,OFFSET($D$2, 0, 0, COUNTA($D:$D), 1)))</f>
        <v>0</v>
      </c>
      <c r="I76" s="18" t="b">
        <f ca="1">ISNUMBER(SEARCH('RPA Guide'!$C$4,OFFSET($E$2, 0, 0, COUNTA($E:$E), 1)))</f>
        <v>0</v>
      </c>
      <c r="J76" s="16" t="b">
        <f t="shared" ca="1" si="1"/>
        <v>0</v>
      </c>
    </row>
    <row r="77" spans="1:10" ht="21" x14ac:dyDescent="0.25">
      <c r="A77" s="17">
        <v>76</v>
      </c>
      <c r="B77" s="17" t="s">
        <v>84</v>
      </c>
      <c r="C77" s="17" t="s">
        <v>115</v>
      </c>
      <c r="D77" s="12" t="s">
        <v>116</v>
      </c>
      <c r="E77" s="17" t="s">
        <v>439</v>
      </c>
      <c r="F77" s="18" t="b">
        <f ca="1">ISNUMBER(SEARCH('RPA Guide'!$C$4,OFFSET($B$2, 0, 0, COUNTA($B:$B), 1)))</f>
        <v>0</v>
      </c>
      <c r="G77" s="18" t="b">
        <f ca="1">ISNUMBER(SEARCH('RPA Guide'!$C$4,OFFSET($C$2, 0, 0, COUNTA($C:$C), 1)))</f>
        <v>0</v>
      </c>
      <c r="H77" s="18" t="b">
        <f ca="1">ISNUMBER(SEARCH('RPA Guide'!$C$4,OFFSET($D$2, 0, 0, COUNTA($D:$D), 1)))</f>
        <v>0</v>
      </c>
      <c r="I77" s="18" t="b">
        <f ca="1">ISNUMBER(SEARCH('RPA Guide'!$C$4,OFFSET($E$2, 0, 0, COUNTA($E:$E), 1)))</f>
        <v>0</v>
      </c>
      <c r="J77" s="16" t="b">
        <f t="shared" ca="1" si="1"/>
        <v>0</v>
      </c>
    </row>
    <row r="78" spans="1:10" ht="195" x14ac:dyDescent="0.25">
      <c r="A78" s="19">
        <v>77</v>
      </c>
      <c r="B78" s="19" t="s">
        <v>84</v>
      </c>
      <c r="C78" s="19" t="s">
        <v>117</v>
      </c>
      <c r="D78" s="12" t="s">
        <v>492</v>
      </c>
      <c r="E78" s="19" t="s">
        <v>439</v>
      </c>
      <c r="F78" s="18" t="b">
        <f ca="1">ISNUMBER(SEARCH('RPA Guide'!$C$4,OFFSET($B$2, 0, 0, COUNTA($B:$B), 1)))</f>
        <v>0</v>
      </c>
      <c r="G78" s="18" t="b">
        <f ca="1">ISNUMBER(SEARCH('RPA Guide'!$C$4,OFFSET($C$2, 0, 0, COUNTA($C:$C), 1)))</f>
        <v>0</v>
      </c>
      <c r="H78" s="18" t="b">
        <f ca="1">ISNUMBER(SEARCH('RPA Guide'!$C$4,OFFSET($D$2, 0, 0, COUNTA($D:$D), 1)))</f>
        <v>0</v>
      </c>
      <c r="I78" s="18" t="b">
        <f ca="1">ISNUMBER(SEARCH('RPA Guide'!$C$4,OFFSET($E$2, 0, 0, COUNTA($E:$E), 1)))</f>
        <v>0</v>
      </c>
      <c r="J78" s="16" t="b">
        <f t="shared" ca="1" si="1"/>
        <v>0</v>
      </c>
    </row>
    <row r="79" spans="1:10" ht="75" x14ac:dyDescent="0.25">
      <c r="A79" s="17">
        <v>78</v>
      </c>
      <c r="B79" s="17" t="s">
        <v>84</v>
      </c>
      <c r="C79" s="17" t="s">
        <v>118</v>
      </c>
      <c r="D79" s="12" t="s">
        <v>493</v>
      </c>
      <c r="E79" s="17" t="s">
        <v>439</v>
      </c>
      <c r="F79" s="18" t="b">
        <f ca="1">ISNUMBER(SEARCH('RPA Guide'!$C$4,OFFSET($B$2, 0, 0, COUNTA($B:$B), 1)))</f>
        <v>0</v>
      </c>
      <c r="G79" s="18" t="b">
        <f ca="1">ISNUMBER(SEARCH('RPA Guide'!$C$4,OFFSET($C$2, 0, 0, COUNTA($C:$C), 1)))</f>
        <v>0</v>
      </c>
      <c r="H79" s="18" t="b">
        <f ca="1">ISNUMBER(SEARCH('RPA Guide'!$C$4,OFFSET($D$2, 0, 0, COUNTA($D:$D), 1)))</f>
        <v>0</v>
      </c>
      <c r="I79" s="18" t="b">
        <f ca="1">ISNUMBER(SEARCH('RPA Guide'!$C$4,OFFSET($E$2, 0, 0, COUNTA($E:$E), 1)))</f>
        <v>0</v>
      </c>
      <c r="J79" s="16" t="b">
        <f t="shared" ca="1" si="1"/>
        <v>0</v>
      </c>
    </row>
    <row r="80" spans="1:10" ht="285" x14ac:dyDescent="0.25">
      <c r="A80" s="19">
        <v>79</v>
      </c>
      <c r="B80" s="19" t="s">
        <v>84</v>
      </c>
      <c r="C80" s="19" t="s">
        <v>119</v>
      </c>
      <c r="D80" s="12" t="s">
        <v>494</v>
      </c>
      <c r="E80" s="19" t="s">
        <v>439</v>
      </c>
      <c r="F80" s="18" t="b">
        <f ca="1">ISNUMBER(SEARCH('RPA Guide'!$C$4,OFFSET($B$2, 0, 0, COUNTA($B:$B), 1)))</f>
        <v>0</v>
      </c>
      <c r="G80" s="18" t="b">
        <f ca="1">ISNUMBER(SEARCH('RPA Guide'!$C$4,OFFSET($C$2, 0, 0, COUNTA($C:$C), 1)))</f>
        <v>0</v>
      </c>
      <c r="H80" s="18" t="b">
        <f ca="1">ISNUMBER(SEARCH('RPA Guide'!$C$4,OFFSET($D$2, 0, 0, COUNTA($D:$D), 1)))</f>
        <v>0</v>
      </c>
      <c r="I80" s="18" t="b">
        <f ca="1">ISNUMBER(SEARCH('RPA Guide'!$C$4,OFFSET($E$2, 0, 0, COUNTA($E:$E), 1)))</f>
        <v>0</v>
      </c>
      <c r="J80" s="16" t="b">
        <f t="shared" ca="1" si="1"/>
        <v>0</v>
      </c>
    </row>
    <row r="81" spans="1:10" ht="45" x14ac:dyDescent="0.25">
      <c r="A81" s="17">
        <v>80</v>
      </c>
      <c r="B81" s="17" t="s">
        <v>84</v>
      </c>
      <c r="C81" s="17" t="s">
        <v>120</v>
      </c>
      <c r="D81" s="12" t="s">
        <v>495</v>
      </c>
      <c r="E81" s="17" t="s">
        <v>439</v>
      </c>
      <c r="F81" s="18" t="b">
        <f ca="1">ISNUMBER(SEARCH('RPA Guide'!$C$4,OFFSET($B$2, 0, 0, COUNTA($B:$B), 1)))</f>
        <v>0</v>
      </c>
      <c r="G81" s="18" t="b">
        <f ca="1">ISNUMBER(SEARCH('RPA Guide'!$C$4,OFFSET($C$2, 0, 0, COUNTA($C:$C), 1)))</f>
        <v>0</v>
      </c>
      <c r="H81" s="18" t="b">
        <f ca="1">ISNUMBER(SEARCH('RPA Guide'!$C$4,OFFSET($D$2, 0, 0, COUNTA($D:$D), 1)))</f>
        <v>0</v>
      </c>
      <c r="I81" s="18" t="b">
        <f ca="1">ISNUMBER(SEARCH('RPA Guide'!$C$4,OFFSET($E$2, 0, 0, COUNTA($E:$E), 1)))</f>
        <v>0</v>
      </c>
      <c r="J81" s="16" t="b">
        <f t="shared" ca="1" si="1"/>
        <v>0</v>
      </c>
    </row>
    <row r="82" spans="1:10" ht="409.5" x14ac:dyDescent="0.25">
      <c r="A82" s="19">
        <v>81</v>
      </c>
      <c r="B82" s="19" t="s">
        <v>84</v>
      </c>
      <c r="C82" s="19" t="s">
        <v>121</v>
      </c>
      <c r="D82" s="12" t="s">
        <v>496</v>
      </c>
      <c r="E82" s="19" t="s">
        <v>439</v>
      </c>
      <c r="F82" s="18" t="b">
        <f ca="1">ISNUMBER(SEARCH('RPA Guide'!$C$4,OFFSET($B$2, 0, 0, COUNTA($B:$B), 1)))</f>
        <v>0</v>
      </c>
      <c r="G82" s="18" t="b">
        <f ca="1">ISNUMBER(SEARCH('RPA Guide'!$C$4,OFFSET($C$2, 0, 0, COUNTA($C:$C), 1)))</f>
        <v>0</v>
      </c>
      <c r="H82" s="18" t="b">
        <f ca="1">ISNUMBER(SEARCH('RPA Guide'!$C$4,OFFSET($D$2, 0, 0, COUNTA($D:$D), 1)))</f>
        <v>0</v>
      </c>
      <c r="I82" s="18" t="b">
        <f ca="1">ISNUMBER(SEARCH('RPA Guide'!$C$4,OFFSET($E$2, 0, 0, COUNTA($E:$E), 1)))</f>
        <v>0</v>
      </c>
      <c r="J82" s="16" t="b">
        <f t="shared" ca="1" si="1"/>
        <v>0</v>
      </c>
    </row>
    <row r="83" spans="1:10" ht="75" x14ac:dyDescent="0.25">
      <c r="A83" s="17">
        <v>82</v>
      </c>
      <c r="B83" s="17" t="s">
        <v>122</v>
      </c>
      <c r="C83" s="17" t="s">
        <v>123</v>
      </c>
      <c r="D83" s="12" t="s">
        <v>497</v>
      </c>
      <c r="E83" s="17" t="s">
        <v>439</v>
      </c>
      <c r="F83" s="18" t="b">
        <f ca="1">ISNUMBER(SEARCH('RPA Guide'!$C$4,OFFSET($B$2, 0, 0, COUNTA($B:$B), 1)))</f>
        <v>0</v>
      </c>
      <c r="G83" s="18" t="b">
        <f ca="1">ISNUMBER(SEARCH('RPA Guide'!$C$4,OFFSET($C$2, 0, 0, COUNTA($C:$C), 1)))</f>
        <v>0</v>
      </c>
      <c r="H83" s="18" t="b">
        <f ca="1">ISNUMBER(SEARCH('RPA Guide'!$C$4,OFFSET($D$2, 0, 0, COUNTA($D:$D), 1)))</f>
        <v>0</v>
      </c>
      <c r="I83" s="18" t="b">
        <f ca="1">ISNUMBER(SEARCH('RPA Guide'!$C$4,OFFSET($E$2, 0, 0, COUNTA($E:$E), 1)))</f>
        <v>0</v>
      </c>
      <c r="J83" s="16" t="b">
        <f t="shared" ca="1" si="1"/>
        <v>0</v>
      </c>
    </row>
    <row r="84" spans="1:10" ht="105" x14ac:dyDescent="0.25">
      <c r="A84" s="19">
        <v>83</v>
      </c>
      <c r="B84" s="19" t="s">
        <v>122</v>
      </c>
      <c r="C84" s="19" t="s">
        <v>124</v>
      </c>
      <c r="D84" s="12" t="s">
        <v>498</v>
      </c>
      <c r="E84" s="19" t="s">
        <v>439</v>
      </c>
      <c r="F84" s="18" t="b">
        <f ca="1">ISNUMBER(SEARCH('RPA Guide'!$C$4,OFFSET($B$2, 0, 0, COUNTA($B:$B), 1)))</f>
        <v>0</v>
      </c>
      <c r="G84" s="18" t="b">
        <f ca="1">ISNUMBER(SEARCH('RPA Guide'!$C$4,OFFSET($C$2, 0, 0, COUNTA($C:$C), 1)))</f>
        <v>0</v>
      </c>
      <c r="H84" s="18" t="b">
        <f ca="1">ISNUMBER(SEARCH('RPA Guide'!$C$4,OFFSET($D$2, 0, 0, COUNTA($D:$D), 1)))</f>
        <v>0</v>
      </c>
      <c r="I84" s="18" t="b">
        <f ca="1">ISNUMBER(SEARCH('RPA Guide'!$C$4,OFFSET($E$2, 0, 0, COUNTA($E:$E), 1)))</f>
        <v>0</v>
      </c>
      <c r="J84" s="16" t="b">
        <f t="shared" ca="1" si="1"/>
        <v>0</v>
      </c>
    </row>
    <row r="85" spans="1:10" ht="75" x14ac:dyDescent="0.25">
      <c r="A85" s="17">
        <v>84</v>
      </c>
      <c r="B85" s="17" t="s">
        <v>122</v>
      </c>
      <c r="C85" s="17" t="s">
        <v>125</v>
      </c>
      <c r="D85" s="12" t="s">
        <v>499</v>
      </c>
      <c r="E85" s="17" t="s">
        <v>439</v>
      </c>
      <c r="F85" s="18" t="b">
        <f ca="1">ISNUMBER(SEARCH('RPA Guide'!$C$4,OFFSET($B$2, 0, 0, COUNTA($B:$B), 1)))</f>
        <v>0</v>
      </c>
      <c r="G85" s="18" t="b">
        <f ca="1">ISNUMBER(SEARCH('RPA Guide'!$C$4,OFFSET($C$2, 0, 0, COUNTA($C:$C), 1)))</f>
        <v>0</v>
      </c>
      <c r="H85" s="18" t="b">
        <f ca="1">ISNUMBER(SEARCH('RPA Guide'!$C$4,OFFSET($D$2, 0, 0, COUNTA($D:$D), 1)))</f>
        <v>0</v>
      </c>
      <c r="I85" s="18" t="b">
        <f ca="1">ISNUMBER(SEARCH('RPA Guide'!$C$4,OFFSET($E$2, 0, 0, COUNTA($E:$E), 1)))</f>
        <v>0</v>
      </c>
      <c r="J85" s="16" t="b">
        <f t="shared" ca="1" si="1"/>
        <v>0</v>
      </c>
    </row>
    <row r="86" spans="1:10" ht="135" x14ac:dyDescent="0.25">
      <c r="A86" s="19">
        <v>85</v>
      </c>
      <c r="B86" s="19" t="s">
        <v>122</v>
      </c>
      <c r="C86" s="19" t="s">
        <v>126</v>
      </c>
      <c r="D86" s="12" t="s">
        <v>500</v>
      </c>
      <c r="E86" s="19" t="s">
        <v>439</v>
      </c>
      <c r="F86" s="18" t="b">
        <f ca="1">ISNUMBER(SEARCH('RPA Guide'!$C$4,OFFSET($B$2, 0, 0, COUNTA($B:$B), 1)))</f>
        <v>0</v>
      </c>
      <c r="G86" s="18" t="b">
        <f ca="1">ISNUMBER(SEARCH('RPA Guide'!$C$4,OFFSET($C$2, 0, 0, COUNTA($C:$C), 1)))</f>
        <v>0</v>
      </c>
      <c r="H86" s="18" t="b">
        <f ca="1">ISNUMBER(SEARCH('RPA Guide'!$C$4,OFFSET($D$2, 0, 0, COUNTA($D:$D), 1)))</f>
        <v>0</v>
      </c>
      <c r="I86" s="18" t="b">
        <f ca="1">ISNUMBER(SEARCH('RPA Guide'!$C$4,OFFSET($E$2, 0, 0, COUNTA($E:$E), 1)))</f>
        <v>0</v>
      </c>
      <c r="J86" s="16" t="b">
        <f t="shared" ca="1" si="1"/>
        <v>0</v>
      </c>
    </row>
    <row r="87" spans="1:10" ht="75" x14ac:dyDescent="0.25">
      <c r="A87" s="17">
        <v>86</v>
      </c>
      <c r="B87" s="17" t="s">
        <v>122</v>
      </c>
      <c r="C87" s="17" t="s">
        <v>127</v>
      </c>
      <c r="D87" s="12" t="s">
        <v>501</v>
      </c>
      <c r="E87" s="17" t="s">
        <v>439</v>
      </c>
      <c r="F87" s="18" t="b">
        <f ca="1">ISNUMBER(SEARCH('RPA Guide'!$C$4,OFFSET($B$2, 0, 0, COUNTA($B:$B), 1)))</f>
        <v>0</v>
      </c>
      <c r="G87" s="18" t="b">
        <f ca="1">ISNUMBER(SEARCH('RPA Guide'!$C$4,OFFSET($C$2, 0, 0, COUNTA($C:$C), 1)))</f>
        <v>0</v>
      </c>
      <c r="H87" s="18" t="b">
        <f ca="1">ISNUMBER(SEARCH('RPA Guide'!$C$4,OFFSET($D$2, 0, 0, COUNTA($D:$D), 1)))</f>
        <v>0</v>
      </c>
      <c r="I87" s="18" t="b">
        <f ca="1">ISNUMBER(SEARCH('RPA Guide'!$C$4,OFFSET($E$2, 0, 0, COUNTA($E:$E), 1)))</f>
        <v>0</v>
      </c>
      <c r="J87" s="16" t="b">
        <f t="shared" ca="1" si="1"/>
        <v>0</v>
      </c>
    </row>
    <row r="88" spans="1:10" ht="409.5" x14ac:dyDescent="0.25">
      <c r="A88" s="19">
        <v>87</v>
      </c>
      <c r="B88" s="19" t="s">
        <v>128</v>
      </c>
      <c r="C88" s="19" t="s">
        <v>129</v>
      </c>
      <c r="D88" s="12" t="s">
        <v>502</v>
      </c>
      <c r="E88" s="19" t="s">
        <v>439</v>
      </c>
      <c r="F88" s="18" t="b">
        <f ca="1">ISNUMBER(SEARCH('RPA Guide'!$C$4,OFFSET($B$2, 0, 0, COUNTA($B:$B), 1)))</f>
        <v>0</v>
      </c>
      <c r="G88" s="18" t="b">
        <f ca="1">ISNUMBER(SEARCH('RPA Guide'!$C$4,OFFSET($C$2, 0, 0, COUNTA($C:$C), 1)))</f>
        <v>0</v>
      </c>
      <c r="H88" s="18" t="b">
        <f ca="1">ISNUMBER(SEARCH('RPA Guide'!$C$4,OFFSET($D$2, 0, 0, COUNTA($D:$D), 1)))</f>
        <v>0</v>
      </c>
      <c r="I88" s="18" t="b">
        <f ca="1">ISNUMBER(SEARCH('RPA Guide'!$C$4,OFFSET($E$2, 0, 0, COUNTA($E:$E), 1)))</f>
        <v>0</v>
      </c>
      <c r="J88" s="16" t="b">
        <f t="shared" ca="1" si="1"/>
        <v>0</v>
      </c>
    </row>
    <row r="89" spans="1:10" ht="409.5" x14ac:dyDescent="0.25">
      <c r="A89" s="17">
        <v>88</v>
      </c>
      <c r="B89" s="17" t="s">
        <v>128</v>
      </c>
      <c r="C89" s="17" t="s">
        <v>130</v>
      </c>
      <c r="D89" s="12" t="s">
        <v>503</v>
      </c>
      <c r="E89" s="17" t="s">
        <v>439</v>
      </c>
      <c r="F89" s="18" t="b">
        <f ca="1">ISNUMBER(SEARCH('RPA Guide'!$C$4,OFFSET($B$2, 0, 0, COUNTA($B:$B), 1)))</f>
        <v>0</v>
      </c>
      <c r="G89" s="18" t="b">
        <f ca="1">ISNUMBER(SEARCH('RPA Guide'!$C$4,OFFSET($C$2, 0, 0, COUNTA($C:$C), 1)))</f>
        <v>0</v>
      </c>
      <c r="H89" s="18" t="b">
        <f ca="1">ISNUMBER(SEARCH('RPA Guide'!$C$4,OFFSET($D$2, 0, 0, COUNTA($D:$D), 1)))</f>
        <v>0</v>
      </c>
      <c r="I89" s="18" t="b">
        <f ca="1">ISNUMBER(SEARCH('RPA Guide'!$C$4,OFFSET($E$2, 0, 0, COUNTA($E:$E), 1)))</f>
        <v>0</v>
      </c>
      <c r="J89" s="16" t="b">
        <f t="shared" ca="1" si="1"/>
        <v>0</v>
      </c>
    </row>
    <row r="90" spans="1:10" ht="195" x14ac:dyDescent="0.25">
      <c r="A90" s="19">
        <v>89</v>
      </c>
      <c r="B90" s="19" t="s">
        <v>131</v>
      </c>
      <c r="C90" s="19" t="s">
        <v>132</v>
      </c>
      <c r="D90" s="12" t="s">
        <v>504</v>
      </c>
      <c r="E90" s="19" t="s">
        <v>439</v>
      </c>
      <c r="F90" s="18" t="b">
        <f ca="1">ISNUMBER(SEARCH('RPA Guide'!$C$4,OFFSET($B$2, 0, 0, COUNTA($B:$B), 1)))</f>
        <v>0</v>
      </c>
      <c r="G90" s="18" t="b">
        <f ca="1">ISNUMBER(SEARCH('RPA Guide'!$C$4,OFFSET($C$2, 0, 0, COUNTA($C:$C), 1)))</f>
        <v>0</v>
      </c>
      <c r="H90" s="18" t="b">
        <f ca="1">ISNUMBER(SEARCH('RPA Guide'!$C$4,OFFSET($D$2, 0, 0, COUNTA($D:$D), 1)))</f>
        <v>0</v>
      </c>
      <c r="I90" s="18" t="b">
        <f ca="1">ISNUMBER(SEARCH('RPA Guide'!$C$4,OFFSET($E$2, 0, 0, COUNTA($E:$E), 1)))</f>
        <v>0</v>
      </c>
      <c r="J90" s="16" t="b">
        <f t="shared" ca="1" si="1"/>
        <v>0</v>
      </c>
    </row>
    <row r="91" spans="1:10" ht="345" x14ac:dyDescent="0.25">
      <c r="A91" s="17">
        <v>90</v>
      </c>
      <c r="B91" s="17" t="s">
        <v>131</v>
      </c>
      <c r="C91" s="17" t="s">
        <v>133</v>
      </c>
      <c r="D91" s="12" t="s">
        <v>505</v>
      </c>
      <c r="E91" s="17" t="s">
        <v>439</v>
      </c>
      <c r="F91" s="18" t="b">
        <f ca="1">ISNUMBER(SEARCH('RPA Guide'!$C$4,OFFSET($B$2, 0, 0, COUNTA($B:$B), 1)))</f>
        <v>0</v>
      </c>
      <c r="G91" s="18" t="b">
        <f ca="1">ISNUMBER(SEARCH('RPA Guide'!$C$4,OFFSET($C$2, 0, 0, COUNTA($C:$C), 1)))</f>
        <v>0</v>
      </c>
      <c r="H91" s="18" t="b">
        <f ca="1">ISNUMBER(SEARCH('RPA Guide'!$C$4,OFFSET($D$2, 0, 0, COUNTA($D:$D), 1)))</f>
        <v>0</v>
      </c>
      <c r="I91" s="18" t="b">
        <f ca="1">ISNUMBER(SEARCH('RPA Guide'!$C$4,OFFSET($E$2, 0, 0, COUNTA($E:$E), 1)))</f>
        <v>0</v>
      </c>
      <c r="J91" s="16" t="b">
        <f t="shared" ca="1" si="1"/>
        <v>0</v>
      </c>
    </row>
    <row r="92" spans="1:10" ht="255" x14ac:dyDescent="0.25">
      <c r="A92" s="19">
        <v>91</v>
      </c>
      <c r="B92" s="19" t="s">
        <v>131</v>
      </c>
      <c r="C92" s="19" t="s">
        <v>134</v>
      </c>
      <c r="D92" s="12" t="s">
        <v>506</v>
      </c>
      <c r="E92" s="19" t="s">
        <v>439</v>
      </c>
      <c r="F92" s="18" t="b">
        <f ca="1">ISNUMBER(SEARCH('RPA Guide'!$C$4,OFFSET($B$2, 0, 0, COUNTA($B:$B), 1)))</f>
        <v>0</v>
      </c>
      <c r="G92" s="18" t="b">
        <f ca="1">ISNUMBER(SEARCH('RPA Guide'!$C$4,OFFSET($C$2, 0, 0, COUNTA($C:$C), 1)))</f>
        <v>0</v>
      </c>
      <c r="H92" s="18" t="b">
        <f ca="1">ISNUMBER(SEARCH('RPA Guide'!$C$4,OFFSET($D$2, 0, 0, COUNTA($D:$D), 1)))</f>
        <v>0</v>
      </c>
      <c r="I92" s="18" t="b">
        <f ca="1">ISNUMBER(SEARCH('RPA Guide'!$C$4,OFFSET($E$2, 0, 0, COUNTA($E:$E), 1)))</f>
        <v>0</v>
      </c>
      <c r="J92" s="16" t="b">
        <f t="shared" ca="1" si="1"/>
        <v>0</v>
      </c>
    </row>
    <row r="93" spans="1:10" ht="375" x14ac:dyDescent="0.25">
      <c r="A93" s="17">
        <v>92</v>
      </c>
      <c r="B93" s="17" t="s">
        <v>131</v>
      </c>
      <c r="C93" s="17" t="s">
        <v>135</v>
      </c>
      <c r="D93" s="12" t="s">
        <v>507</v>
      </c>
      <c r="E93" s="17" t="s">
        <v>439</v>
      </c>
      <c r="F93" s="18" t="b">
        <f ca="1">ISNUMBER(SEARCH('RPA Guide'!$C$4,OFFSET($B$2, 0, 0, COUNTA($B:$B), 1)))</f>
        <v>0</v>
      </c>
      <c r="G93" s="18" t="b">
        <f ca="1">ISNUMBER(SEARCH('RPA Guide'!$C$4,OFFSET($C$2, 0, 0, COUNTA($C:$C), 1)))</f>
        <v>0</v>
      </c>
      <c r="H93" s="18" t="b">
        <f ca="1">ISNUMBER(SEARCH('RPA Guide'!$C$4,OFFSET($D$2, 0, 0, COUNTA($D:$D), 1)))</f>
        <v>0</v>
      </c>
      <c r="I93" s="18" t="b">
        <f ca="1">ISNUMBER(SEARCH('RPA Guide'!$C$4,OFFSET($E$2, 0, 0, COUNTA($E:$E), 1)))</f>
        <v>0</v>
      </c>
      <c r="J93" s="16" t="b">
        <f t="shared" ca="1" si="1"/>
        <v>0</v>
      </c>
    </row>
    <row r="94" spans="1:10" ht="255" x14ac:dyDescent="0.25">
      <c r="A94" s="19">
        <v>93</v>
      </c>
      <c r="B94" s="19" t="s">
        <v>131</v>
      </c>
      <c r="C94" s="19" t="s">
        <v>136</v>
      </c>
      <c r="D94" s="12" t="s">
        <v>508</v>
      </c>
      <c r="E94" s="19" t="s">
        <v>439</v>
      </c>
      <c r="F94" s="18" t="b">
        <f ca="1">ISNUMBER(SEARCH('RPA Guide'!$C$4,OFFSET($B$2, 0, 0, COUNTA($B:$B), 1)))</f>
        <v>0</v>
      </c>
      <c r="G94" s="18" t="b">
        <f ca="1">ISNUMBER(SEARCH('RPA Guide'!$C$4,OFFSET($C$2, 0, 0, COUNTA($C:$C), 1)))</f>
        <v>0</v>
      </c>
      <c r="H94" s="18" t="b">
        <f ca="1">ISNUMBER(SEARCH('RPA Guide'!$C$4,OFFSET($D$2, 0, 0, COUNTA($D:$D), 1)))</f>
        <v>0</v>
      </c>
      <c r="I94" s="18" t="b">
        <f ca="1">ISNUMBER(SEARCH('RPA Guide'!$C$4,OFFSET($E$2, 0, 0, COUNTA($E:$E), 1)))</f>
        <v>0</v>
      </c>
      <c r="J94" s="16" t="b">
        <f t="shared" ca="1" si="1"/>
        <v>0</v>
      </c>
    </row>
    <row r="95" spans="1:10" ht="409.5" x14ac:dyDescent="0.25">
      <c r="A95" s="17">
        <v>94</v>
      </c>
      <c r="B95" s="17" t="s">
        <v>131</v>
      </c>
      <c r="C95" s="17" t="s">
        <v>137</v>
      </c>
      <c r="D95" s="12" t="s">
        <v>509</v>
      </c>
      <c r="E95" s="17" t="s">
        <v>439</v>
      </c>
      <c r="F95" s="18" t="b">
        <f ca="1">ISNUMBER(SEARCH('RPA Guide'!$C$4,OFFSET($B$2, 0, 0, COUNTA($B:$B), 1)))</f>
        <v>0</v>
      </c>
      <c r="G95" s="18" t="b">
        <f ca="1">ISNUMBER(SEARCH('RPA Guide'!$C$4,OFFSET($C$2, 0, 0, COUNTA($C:$C), 1)))</f>
        <v>0</v>
      </c>
      <c r="H95" s="18" t="b">
        <f ca="1">ISNUMBER(SEARCH('RPA Guide'!$C$4,OFFSET($D$2, 0, 0, COUNTA($D:$D), 1)))</f>
        <v>0</v>
      </c>
      <c r="I95" s="18" t="b">
        <f ca="1">ISNUMBER(SEARCH('RPA Guide'!$C$4,OFFSET($E$2, 0, 0, COUNTA($E:$E), 1)))</f>
        <v>0</v>
      </c>
      <c r="J95" s="16" t="b">
        <f t="shared" ca="1" si="1"/>
        <v>0</v>
      </c>
    </row>
    <row r="96" spans="1:10" ht="345" x14ac:dyDescent="0.25">
      <c r="A96" s="19">
        <v>95</v>
      </c>
      <c r="B96" s="19" t="s">
        <v>131</v>
      </c>
      <c r="C96" s="19" t="s">
        <v>138</v>
      </c>
      <c r="D96" s="12" t="s">
        <v>510</v>
      </c>
      <c r="E96" s="19" t="s">
        <v>439</v>
      </c>
      <c r="F96" s="18" t="b">
        <f ca="1">ISNUMBER(SEARCH('RPA Guide'!$C$4,OFFSET($B$2, 0, 0, COUNTA($B:$B), 1)))</f>
        <v>0</v>
      </c>
      <c r="G96" s="18" t="b">
        <f ca="1">ISNUMBER(SEARCH('RPA Guide'!$C$4,OFFSET($C$2, 0, 0, COUNTA($C:$C), 1)))</f>
        <v>0</v>
      </c>
      <c r="H96" s="18" t="b">
        <f ca="1">ISNUMBER(SEARCH('RPA Guide'!$C$4,OFFSET($D$2, 0, 0, COUNTA($D:$D), 1)))</f>
        <v>0</v>
      </c>
      <c r="I96" s="18" t="b">
        <f ca="1">ISNUMBER(SEARCH('RPA Guide'!$C$4,OFFSET($E$2, 0, 0, COUNTA($E:$E), 1)))</f>
        <v>0</v>
      </c>
      <c r="J96" s="16" t="b">
        <f t="shared" ca="1" si="1"/>
        <v>0</v>
      </c>
    </row>
    <row r="97" spans="1:10" ht="375" x14ac:dyDescent="0.25">
      <c r="A97" s="17">
        <v>96</v>
      </c>
      <c r="B97" s="17" t="s">
        <v>131</v>
      </c>
      <c r="C97" s="17" t="s">
        <v>139</v>
      </c>
      <c r="D97" s="12" t="s">
        <v>507</v>
      </c>
      <c r="E97" s="17" t="s">
        <v>439</v>
      </c>
      <c r="F97" s="18" t="b">
        <f ca="1">ISNUMBER(SEARCH('RPA Guide'!$C$4,OFFSET($B$2, 0, 0, COUNTA($B:$B), 1)))</f>
        <v>0</v>
      </c>
      <c r="G97" s="18" t="b">
        <f ca="1">ISNUMBER(SEARCH('RPA Guide'!$C$4,OFFSET($C$2, 0, 0, COUNTA($C:$C), 1)))</f>
        <v>0</v>
      </c>
      <c r="H97" s="18" t="b">
        <f ca="1">ISNUMBER(SEARCH('RPA Guide'!$C$4,OFFSET($D$2, 0, 0, COUNTA($D:$D), 1)))</f>
        <v>0</v>
      </c>
      <c r="I97" s="18" t="b">
        <f ca="1">ISNUMBER(SEARCH('RPA Guide'!$C$4,OFFSET($E$2, 0, 0, COUNTA($E:$E), 1)))</f>
        <v>0</v>
      </c>
      <c r="J97" s="16" t="b">
        <f t="shared" ca="1" si="1"/>
        <v>0</v>
      </c>
    </row>
    <row r="98" spans="1:10" ht="225" x14ac:dyDescent="0.25">
      <c r="A98" s="19">
        <v>97</v>
      </c>
      <c r="B98" s="19" t="s">
        <v>131</v>
      </c>
      <c r="C98" s="19" t="s">
        <v>140</v>
      </c>
      <c r="D98" s="12" t="s">
        <v>511</v>
      </c>
      <c r="E98" s="19" t="s">
        <v>439</v>
      </c>
      <c r="F98" s="18" t="b">
        <f ca="1">ISNUMBER(SEARCH('RPA Guide'!$C$4,OFFSET($B$2, 0, 0, COUNTA($B:$B), 1)))</f>
        <v>0</v>
      </c>
      <c r="G98" s="18" t="b">
        <f ca="1">ISNUMBER(SEARCH('RPA Guide'!$C$4,OFFSET($C$2, 0, 0, COUNTA($C:$C), 1)))</f>
        <v>0</v>
      </c>
      <c r="H98" s="18" t="b">
        <f ca="1">ISNUMBER(SEARCH('RPA Guide'!$C$4,OFFSET($D$2, 0, 0, COUNTA($D:$D), 1)))</f>
        <v>0</v>
      </c>
      <c r="I98" s="18" t="b">
        <f ca="1">ISNUMBER(SEARCH('RPA Guide'!$C$4,OFFSET($E$2, 0, 0, COUNTA($E:$E), 1)))</f>
        <v>0</v>
      </c>
      <c r="J98" s="16" t="b">
        <f t="shared" ca="1" si="1"/>
        <v>0</v>
      </c>
    </row>
    <row r="99" spans="1:10" ht="345" x14ac:dyDescent="0.25">
      <c r="A99" s="17">
        <v>98</v>
      </c>
      <c r="B99" s="17" t="s">
        <v>131</v>
      </c>
      <c r="C99" s="17" t="s">
        <v>141</v>
      </c>
      <c r="D99" s="12" t="s">
        <v>512</v>
      </c>
      <c r="E99" s="17" t="s">
        <v>439</v>
      </c>
      <c r="F99" s="18" t="b">
        <f ca="1">ISNUMBER(SEARCH('RPA Guide'!$C$4,OFFSET($B$2, 0, 0, COUNTA($B:$B), 1)))</f>
        <v>0</v>
      </c>
      <c r="G99" s="18" t="b">
        <f ca="1">ISNUMBER(SEARCH('RPA Guide'!$C$4,OFFSET($C$2, 0, 0, COUNTA($C:$C), 1)))</f>
        <v>0</v>
      </c>
      <c r="H99" s="18" t="b">
        <f ca="1">ISNUMBER(SEARCH('RPA Guide'!$C$4,OFFSET($D$2, 0, 0, COUNTA($D:$D), 1)))</f>
        <v>0</v>
      </c>
      <c r="I99" s="18" t="b">
        <f ca="1">ISNUMBER(SEARCH('RPA Guide'!$C$4,OFFSET($E$2, 0, 0, COUNTA($E:$E), 1)))</f>
        <v>0</v>
      </c>
      <c r="J99" s="16" t="b">
        <f t="shared" ca="1" si="1"/>
        <v>0</v>
      </c>
    </row>
    <row r="100" spans="1:10" ht="345" x14ac:dyDescent="0.25">
      <c r="A100" s="19">
        <v>99</v>
      </c>
      <c r="B100" s="19" t="s">
        <v>131</v>
      </c>
      <c r="C100" s="19" t="s">
        <v>142</v>
      </c>
      <c r="D100" s="12" t="s">
        <v>513</v>
      </c>
      <c r="E100" s="19" t="s">
        <v>439</v>
      </c>
      <c r="F100" s="18" t="b">
        <f ca="1">ISNUMBER(SEARCH('RPA Guide'!$C$4,OFFSET($B$2, 0, 0, COUNTA($B:$B), 1)))</f>
        <v>0</v>
      </c>
      <c r="G100" s="18" t="b">
        <f ca="1">ISNUMBER(SEARCH('RPA Guide'!$C$4,OFFSET($C$2, 0, 0, COUNTA($C:$C), 1)))</f>
        <v>0</v>
      </c>
      <c r="H100" s="18" t="b">
        <f ca="1">ISNUMBER(SEARCH('RPA Guide'!$C$4,OFFSET($D$2, 0, 0, COUNTA($D:$D), 1)))</f>
        <v>0</v>
      </c>
      <c r="I100" s="18" t="b">
        <f ca="1">ISNUMBER(SEARCH('RPA Guide'!$C$4,OFFSET($E$2, 0, 0, COUNTA($E:$E), 1)))</f>
        <v>0</v>
      </c>
      <c r="J100" s="16" t="b">
        <f t="shared" ca="1" si="1"/>
        <v>0</v>
      </c>
    </row>
    <row r="101" spans="1:10" ht="255" x14ac:dyDescent="0.25">
      <c r="A101" s="17">
        <v>100</v>
      </c>
      <c r="B101" s="17" t="s">
        <v>143</v>
      </c>
      <c r="C101" s="17" t="s">
        <v>144</v>
      </c>
      <c r="D101" s="12" t="s">
        <v>514</v>
      </c>
      <c r="E101" s="17" t="s">
        <v>439</v>
      </c>
      <c r="F101" s="18" t="b">
        <f ca="1">ISNUMBER(SEARCH('RPA Guide'!$C$4,OFFSET($B$2, 0, 0, COUNTA($B:$B), 1)))</f>
        <v>0</v>
      </c>
      <c r="G101" s="18" t="b">
        <f ca="1">ISNUMBER(SEARCH('RPA Guide'!$C$4,OFFSET($C$2, 0, 0, COUNTA($C:$C), 1)))</f>
        <v>0</v>
      </c>
      <c r="H101" s="18" t="b">
        <f ca="1">ISNUMBER(SEARCH('RPA Guide'!$C$4,OFFSET($D$2, 0, 0, COUNTA($D:$D), 1)))</f>
        <v>0</v>
      </c>
      <c r="I101" s="18" t="b">
        <f ca="1">ISNUMBER(SEARCH('RPA Guide'!$C$4,OFFSET($E$2, 0, 0, COUNTA($E:$E), 1)))</f>
        <v>0</v>
      </c>
      <c r="J101" s="16" t="b">
        <f t="shared" ca="1" si="1"/>
        <v>0</v>
      </c>
    </row>
    <row r="102" spans="1:10" ht="285" x14ac:dyDescent="0.25">
      <c r="A102" s="19">
        <v>101</v>
      </c>
      <c r="B102" s="19" t="s">
        <v>143</v>
      </c>
      <c r="C102" s="19" t="s">
        <v>145</v>
      </c>
      <c r="D102" s="12" t="s">
        <v>515</v>
      </c>
      <c r="E102" s="19" t="s">
        <v>439</v>
      </c>
      <c r="F102" s="18" t="b">
        <f ca="1">ISNUMBER(SEARCH('RPA Guide'!$C$4,OFFSET($B$2, 0, 0, COUNTA($B:$B), 1)))</f>
        <v>0</v>
      </c>
      <c r="G102" s="18" t="b">
        <f ca="1">ISNUMBER(SEARCH('RPA Guide'!$C$4,OFFSET($C$2, 0, 0, COUNTA($C:$C), 1)))</f>
        <v>0</v>
      </c>
      <c r="H102" s="18" t="b">
        <f ca="1">ISNUMBER(SEARCH('RPA Guide'!$C$4,OFFSET($D$2, 0, 0, COUNTA($D:$D), 1)))</f>
        <v>0</v>
      </c>
      <c r="I102" s="18" t="b">
        <f ca="1">ISNUMBER(SEARCH('RPA Guide'!$C$4,OFFSET($E$2, 0, 0, COUNTA($E:$E), 1)))</f>
        <v>0</v>
      </c>
      <c r="J102" s="16" t="b">
        <f t="shared" ca="1" si="1"/>
        <v>0</v>
      </c>
    </row>
    <row r="103" spans="1:10" ht="285" x14ac:dyDescent="0.25">
      <c r="A103" s="17">
        <v>102</v>
      </c>
      <c r="B103" s="17" t="s">
        <v>143</v>
      </c>
      <c r="C103" s="17" t="s">
        <v>146</v>
      </c>
      <c r="D103" s="12" t="s">
        <v>516</v>
      </c>
      <c r="E103" s="17" t="s">
        <v>439</v>
      </c>
      <c r="F103" s="18" t="b">
        <f ca="1">ISNUMBER(SEARCH('RPA Guide'!$C$4,OFFSET($B$2, 0, 0, COUNTA($B:$B), 1)))</f>
        <v>0</v>
      </c>
      <c r="G103" s="18" t="b">
        <f ca="1">ISNUMBER(SEARCH('RPA Guide'!$C$4,OFFSET($C$2, 0, 0, COUNTA($C:$C), 1)))</f>
        <v>0</v>
      </c>
      <c r="H103" s="18" t="b">
        <f ca="1">ISNUMBER(SEARCH('RPA Guide'!$C$4,OFFSET($D$2, 0, 0, COUNTA($D:$D), 1)))</f>
        <v>0</v>
      </c>
      <c r="I103" s="18" t="b">
        <f ca="1">ISNUMBER(SEARCH('RPA Guide'!$C$4,OFFSET($E$2, 0, 0, COUNTA($E:$E), 1)))</f>
        <v>0</v>
      </c>
      <c r="J103" s="16" t="b">
        <f t="shared" ca="1" si="1"/>
        <v>0</v>
      </c>
    </row>
    <row r="104" spans="1:10" ht="345" x14ac:dyDescent="0.25">
      <c r="A104" s="19">
        <v>103</v>
      </c>
      <c r="B104" s="19" t="s">
        <v>143</v>
      </c>
      <c r="C104" s="19" t="s">
        <v>147</v>
      </c>
      <c r="D104" s="12" t="s">
        <v>517</v>
      </c>
      <c r="E104" s="19" t="s">
        <v>439</v>
      </c>
      <c r="F104" s="18" t="b">
        <f ca="1">ISNUMBER(SEARCH('RPA Guide'!$C$4,OFFSET($B$2, 0, 0, COUNTA($B:$B), 1)))</f>
        <v>0</v>
      </c>
      <c r="G104" s="18" t="b">
        <f ca="1">ISNUMBER(SEARCH('RPA Guide'!$C$4,OFFSET($C$2, 0, 0, COUNTA($C:$C), 1)))</f>
        <v>0</v>
      </c>
      <c r="H104" s="18" t="b">
        <f ca="1">ISNUMBER(SEARCH('RPA Guide'!$C$4,OFFSET($D$2, 0, 0, COUNTA($D:$D), 1)))</f>
        <v>0</v>
      </c>
      <c r="I104" s="18" t="b">
        <f ca="1">ISNUMBER(SEARCH('RPA Guide'!$C$4,OFFSET($E$2, 0, 0, COUNTA($E:$E), 1)))</f>
        <v>0</v>
      </c>
      <c r="J104" s="16" t="b">
        <f t="shared" ca="1" si="1"/>
        <v>0</v>
      </c>
    </row>
    <row r="105" spans="1:10" ht="330" x14ac:dyDescent="0.25">
      <c r="A105" s="17">
        <v>104</v>
      </c>
      <c r="B105" s="17" t="s">
        <v>143</v>
      </c>
      <c r="C105" s="17" t="s">
        <v>148</v>
      </c>
      <c r="D105" s="12" t="s">
        <v>518</v>
      </c>
      <c r="E105" s="17" t="s">
        <v>439</v>
      </c>
      <c r="F105" s="18" t="b">
        <f ca="1">ISNUMBER(SEARCH('RPA Guide'!$C$4,OFFSET($B$2, 0, 0, COUNTA($B:$B), 1)))</f>
        <v>0</v>
      </c>
      <c r="G105" s="18" t="b">
        <f ca="1">ISNUMBER(SEARCH('RPA Guide'!$C$4,OFFSET($C$2, 0, 0, COUNTA($C:$C), 1)))</f>
        <v>0</v>
      </c>
      <c r="H105" s="18" t="b">
        <f ca="1">ISNUMBER(SEARCH('RPA Guide'!$C$4,OFFSET($D$2, 0, 0, COUNTA($D:$D), 1)))</f>
        <v>0</v>
      </c>
      <c r="I105" s="18" t="b">
        <f ca="1">ISNUMBER(SEARCH('RPA Guide'!$C$4,OFFSET($E$2, 0, 0, COUNTA($E:$E), 1)))</f>
        <v>0</v>
      </c>
      <c r="J105" s="16" t="b">
        <f t="shared" ca="1" si="1"/>
        <v>0</v>
      </c>
    </row>
    <row r="106" spans="1:10" ht="409.5" x14ac:dyDescent="0.25">
      <c r="A106" s="19">
        <v>105</v>
      </c>
      <c r="B106" s="19" t="s">
        <v>143</v>
      </c>
      <c r="C106" s="19" t="s">
        <v>149</v>
      </c>
      <c r="D106" s="12" t="s">
        <v>519</v>
      </c>
      <c r="E106" s="19" t="s">
        <v>439</v>
      </c>
      <c r="F106" s="18" t="b">
        <f ca="1">ISNUMBER(SEARCH('RPA Guide'!$C$4,OFFSET($B$2, 0, 0, COUNTA($B:$B), 1)))</f>
        <v>0</v>
      </c>
      <c r="G106" s="18" t="b">
        <f ca="1">ISNUMBER(SEARCH('RPA Guide'!$C$4,OFFSET($C$2, 0, 0, COUNTA($C:$C), 1)))</f>
        <v>0</v>
      </c>
      <c r="H106" s="18" t="b">
        <f ca="1">ISNUMBER(SEARCH('RPA Guide'!$C$4,OFFSET($D$2, 0, 0, COUNTA($D:$D), 1)))</f>
        <v>0</v>
      </c>
      <c r="I106" s="18" t="b">
        <f ca="1">ISNUMBER(SEARCH('RPA Guide'!$C$4,OFFSET($E$2, 0, 0, COUNTA($E:$E), 1)))</f>
        <v>0</v>
      </c>
      <c r="J106" s="16" t="b">
        <f t="shared" ca="1" si="1"/>
        <v>0</v>
      </c>
    </row>
    <row r="107" spans="1:10" ht="90" x14ac:dyDescent="0.25">
      <c r="A107" s="17">
        <v>106</v>
      </c>
      <c r="B107" s="17" t="s">
        <v>143</v>
      </c>
      <c r="C107" s="17" t="s">
        <v>150</v>
      </c>
      <c r="D107" s="12" t="s">
        <v>520</v>
      </c>
      <c r="E107" s="17" t="s">
        <v>439</v>
      </c>
      <c r="F107" s="18" t="b">
        <f ca="1">ISNUMBER(SEARCH('RPA Guide'!$C$4,OFFSET($B$2, 0, 0, COUNTA($B:$B), 1)))</f>
        <v>0</v>
      </c>
      <c r="G107" s="18" t="b">
        <f ca="1">ISNUMBER(SEARCH('RPA Guide'!$C$4,OFFSET($C$2, 0, 0, COUNTA($C:$C), 1)))</f>
        <v>0</v>
      </c>
      <c r="H107" s="18" t="b">
        <f ca="1">ISNUMBER(SEARCH('RPA Guide'!$C$4,OFFSET($D$2, 0, 0, COUNTA($D:$D), 1)))</f>
        <v>0</v>
      </c>
      <c r="I107" s="18" t="b">
        <f ca="1">ISNUMBER(SEARCH('RPA Guide'!$C$4,OFFSET($E$2, 0, 0, COUNTA($E:$E), 1)))</f>
        <v>0</v>
      </c>
      <c r="J107" s="16" t="b">
        <f t="shared" ca="1" si="1"/>
        <v>0</v>
      </c>
    </row>
    <row r="108" spans="1:10" ht="409.5" x14ac:dyDescent="0.25">
      <c r="A108" s="19">
        <v>107</v>
      </c>
      <c r="B108" s="19" t="s">
        <v>143</v>
      </c>
      <c r="C108" s="19" t="s">
        <v>151</v>
      </c>
      <c r="D108" s="12" t="s">
        <v>521</v>
      </c>
      <c r="E108" s="19" t="s">
        <v>439</v>
      </c>
      <c r="F108" s="18" t="b">
        <f ca="1">ISNUMBER(SEARCH('RPA Guide'!$C$4,OFFSET($B$2, 0, 0, COUNTA($B:$B), 1)))</f>
        <v>0</v>
      </c>
      <c r="G108" s="18" t="b">
        <f ca="1">ISNUMBER(SEARCH('RPA Guide'!$C$4,OFFSET($C$2, 0, 0, COUNTA($C:$C), 1)))</f>
        <v>0</v>
      </c>
      <c r="H108" s="18" t="b">
        <f ca="1">ISNUMBER(SEARCH('RPA Guide'!$C$4,OFFSET($D$2, 0, 0, COUNTA($D:$D), 1)))</f>
        <v>0</v>
      </c>
      <c r="I108" s="18" t="b">
        <f ca="1">ISNUMBER(SEARCH('RPA Guide'!$C$4,OFFSET($E$2, 0, 0, COUNTA($E:$E), 1)))</f>
        <v>0</v>
      </c>
      <c r="J108" s="16" t="b">
        <f t="shared" ca="1" si="1"/>
        <v>0</v>
      </c>
    </row>
    <row r="109" spans="1:10" ht="375" x14ac:dyDescent="0.25">
      <c r="A109" s="17">
        <v>108</v>
      </c>
      <c r="B109" s="17" t="s">
        <v>143</v>
      </c>
      <c r="C109" s="17" t="s">
        <v>152</v>
      </c>
      <c r="D109" s="12" t="s">
        <v>522</v>
      </c>
      <c r="E109" s="17" t="s">
        <v>439</v>
      </c>
      <c r="F109" s="18" t="b">
        <f ca="1">ISNUMBER(SEARCH('RPA Guide'!$C$4,OFFSET($B$2, 0, 0, COUNTA($B:$B), 1)))</f>
        <v>0</v>
      </c>
      <c r="G109" s="18" t="b">
        <f ca="1">ISNUMBER(SEARCH('RPA Guide'!$C$4,OFFSET($C$2, 0, 0, COUNTA($C:$C), 1)))</f>
        <v>0</v>
      </c>
      <c r="H109" s="18" t="b">
        <f ca="1">ISNUMBER(SEARCH('RPA Guide'!$C$4,OFFSET($D$2, 0, 0, COUNTA($D:$D), 1)))</f>
        <v>0</v>
      </c>
      <c r="I109" s="18" t="b">
        <f ca="1">ISNUMBER(SEARCH('RPA Guide'!$C$4,OFFSET($E$2, 0, 0, COUNTA($E:$E), 1)))</f>
        <v>0</v>
      </c>
      <c r="J109" s="16" t="b">
        <f t="shared" ca="1" si="1"/>
        <v>0</v>
      </c>
    </row>
    <row r="110" spans="1:10" ht="409.5" x14ac:dyDescent="0.25">
      <c r="A110" s="19">
        <v>109</v>
      </c>
      <c r="B110" s="19" t="s">
        <v>143</v>
      </c>
      <c r="C110" s="19" t="s">
        <v>153</v>
      </c>
      <c r="D110" s="12" t="s">
        <v>523</v>
      </c>
      <c r="E110" s="19" t="s">
        <v>439</v>
      </c>
      <c r="F110" s="18" t="b">
        <f ca="1">ISNUMBER(SEARCH('RPA Guide'!$C$4,OFFSET($B$2, 0, 0, COUNTA($B:$B), 1)))</f>
        <v>0</v>
      </c>
      <c r="G110" s="18" t="b">
        <f ca="1">ISNUMBER(SEARCH('RPA Guide'!$C$4,OFFSET($C$2, 0, 0, COUNTA($C:$C), 1)))</f>
        <v>0</v>
      </c>
      <c r="H110" s="18" t="b">
        <f ca="1">ISNUMBER(SEARCH('RPA Guide'!$C$4,OFFSET($D$2, 0, 0, COUNTA($D:$D), 1)))</f>
        <v>0</v>
      </c>
      <c r="I110" s="18" t="b">
        <f ca="1">ISNUMBER(SEARCH('RPA Guide'!$C$4,OFFSET($E$2, 0, 0, COUNTA($E:$E), 1)))</f>
        <v>0</v>
      </c>
      <c r="J110" s="16" t="b">
        <f t="shared" ca="1" si="1"/>
        <v>0</v>
      </c>
    </row>
    <row r="111" spans="1:10" ht="409.5" x14ac:dyDescent="0.25">
      <c r="A111" s="17">
        <v>110</v>
      </c>
      <c r="B111" s="17" t="s">
        <v>143</v>
      </c>
      <c r="C111" s="17" t="s">
        <v>154</v>
      </c>
      <c r="D111" s="12" t="s">
        <v>524</v>
      </c>
      <c r="E111" s="17" t="s">
        <v>439</v>
      </c>
      <c r="F111" s="18" t="b">
        <f ca="1">ISNUMBER(SEARCH('RPA Guide'!$C$4,OFFSET($B$2, 0, 0, COUNTA($B:$B), 1)))</f>
        <v>0</v>
      </c>
      <c r="G111" s="18" t="b">
        <f ca="1">ISNUMBER(SEARCH('RPA Guide'!$C$4,OFFSET($C$2, 0, 0, COUNTA($C:$C), 1)))</f>
        <v>0</v>
      </c>
      <c r="H111" s="18" t="b">
        <f ca="1">ISNUMBER(SEARCH('RPA Guide'!$C$4,OFFSET($D$2, 0, 0, COUNTA($D:$D), 1)))</f>
        <v>0</v>
      </c>
      <c r="I111" s="18" t="b">
        <f ca="1">ISNUMBER(SEARCH('RPA Guide'!$C$4,OFFSET($E$2, 0, 0, COUNTA($E:$E), 1)))</f>
        <v>0</v>
      </c>
      <c r="J111" s="16" t="b">
        <f t="shared" ca="1" si="1"/>
        <v>0</v>
      </c>
    </row>
    <row r="112" spans="1:10" ht="315" x14ac:dyDescent="0.25">
      <c r="A112" s="19">
        <v>111</v>
      </c>
      <c r="B112" s="19" t="s">
        <v>143</v>
      </c>
      <c r="C112" s="19" t="s">
        <v>155</v>
      </c>
      <c r="D112" s="12" t="s">
        <v>525</v>
      </c>
      <c r="E112" s="19" t="s">
        <v>439</v>
      </c>
      <c r="F112" s="18" t="b">
        <f ca="1">ISNUMBER(SEARCH('RPA Guide'!$C$4,OFFSET($B$2, 0, 0, COUNTA($B:$B), 1)))</f>
        <v>0</v>
      </c>
      <c r="G112" s="18" t="b">
        <f ca="1">ISNUMBER(SEARCH('RPA Guide'!$C$4,OFFSET($C$2, 0, 0, COUNTA($C:$C), 1)))</f>
        <v>0</v>
      </c>
      <c r="H112" s="18" t="b">
        <f ca="1">ISNUMBER(SEARCH('RPA Guide'!$C$4,OFFSET($D$2, 0, 0, COUNTA($D:$D), 1)))</f>
        <v>0</v>
      </c>
      <c r="I112" s="18" t="b">
        <f ca="1">ISNUMBER(SEARCH('RPA Guide'!$C$4,OFFSET($E$2, 0, 0, COUNTA($E:$E), 1)))</f>
        <v>0</v>
      </c>
      <c r="J112" s="16" t="b">
        <f t="shared" ca="1" si="1"/>
        <v>0</v>
      </c>
    </row>
    <row r="113" spans="1:10" ht="375" x14ac:dyDescent="0.25">
      <c r="A113" s="17">
        <v>112</v>
      </c>
      <c r="B113" s="17" t="s">
        <v>143</v>
      </c>
      <c r="C113" s="17" t="s">
        <v>156</v>
      </c>
      <c r="D113" s="12" t="s">
        <v>526</v>
      </c>
      <c r="E113" s="17" t="s">
        <v>439</v>
      </c>
      <c r="F113" s="18" t="b">
        <f ca="1">ISNUMBER(SEARCH('RPA Guide'!$C$4,OFFSET($B$2, 0, 0, COUNTA($B:$B), 1)))</f>
        <v>0</v>
      </c>
      <c r="G113" s="18" t="b">
        <f ca="1">ISNUMBER(SEARCH('RPA Guide'!$C$4,OFFSET($C$2, 0, 0, COUNTA($C:$C), 1)))</f>
        <v>0</v>
      </c>
      <c r="H113" s="18" t="b">
        <f ca="1">ISNUMBER(SEARCH('RPA Guide'!$C$4,OFFSET($D$2, 0, 0, COUNTA($D:$D), 1)))</f>
        <v>0</v>
      </c>
      <c r="I113" s="18" t="b">
        <f ca="1">ISNUMBER(SEARCH('RPA Guide'!$C$4,OFFSET($E$2, 0, 0, COUNTA($E:$E), 1)))</f>
        <v>0</v>
      </c>
      <c r="J113" s="16" t="b">
        <f t="shared" ca="1" si="1"/>
        <v>0</v>
      </c>
    </row>
    <row r="114" spans="1:10" ht="195" x14ac:dyDescent="0.25">
      <c r="A114" s="19">
        <v>113</v>
      </c>
      <c r="B114" s="19" t="s">
        <v>143</v>
      </c>
      <c r="C114" s="19" t="s">
        <v>157</v>
      </c>
      <c r="D114" s="12" t="s">
        <v>527</v>
      </c>
      <c r="E114" s="19" t="s">
        <v>439</v>
      </c>
      <c r="F114" s="18" t="b">
        <f ca="1">ISNUMBER(SEARCH('RPA Guide'!$C$4,OFFSET($B$2, 0, 0, COUNTA($B:$B), 1)))</f>
        <v>0</v>
      </c>
      <c r="G114" s="18" t="b">
        <f ca="1">ISNUMBER(SEARCH('RPA Guide'!$C$4,OFFSET($C$2, 0, 0, COUNTA($C:$C), 1)))</f>
        <v>0</v>
      </c>
      <c r="H114" s="18" t="b">
        <f ca="1">ISNUMBER(SEARCH('RPA Guide'!$C$4,OFFSET($D$2, 0, 0, COUNTA($D:$D), 1)))</f>
        <v>0</v>
      </c>
      <c r="I114" s="18" t="b">
        <f ca="1">ISNUMBER(SEARCH('RPA Guide'!$C$4,OFFSET($E$2, 0, 0, COUNTA($E:$E), 1)))</f>
        <v>0</v>
      </c>
      <c r="J114" s="16" t="b">
        <f t="shared" ca="1" si="1"/>
        <v>0</v>
      </c>
    </row>
    <row r="115" spans="1:10" ht="195" x14ac:dyDescent="0.25">
      <c r="A115" s="17">
        <v>114</v>
      </c>
      <c r="B115" s="17" t="s">
        <v>158</v>
      </c>
      <c r="C115" s="17" t="s">
        <v>159</v>
      </c>
      <c r="D115" s="12" t="s">
        <v>528</v>
      </c>
      <c r="E115" s="17" t="s">
        <v>439</v>
      </c>
      <c r="F115" s="18" t="b">
        <f ca="1">ISNUMBER(SEARCH('RPA Guide'!$C$4,OFFSET($B$2, 0, 0, COUNTA($B:$B), 1)))</f>
        <v>0</v>
      </c>
      <c r="G115" s="18" t="b">
        <f ca="1">ISNUMBER(SEARCH('RPA Guide'!$C$4,OFFSET($C$2, 0, 0, COUNTA($C:$C), 1)))</f>
        <v>0</v>
      </c>
      <c r="H115" s="18" t="b">
        <f ca="1">ISNUMBER(SEARCH('RPA Guide'!$C$4,OFFSET($D$2, 0, 0, COUNTA($D:$D), 1)))</f>
        <v>0</v>
      </c>
      <c r="I115" s="18" t="b">
        <f ca="1">ISNUMBER(SEARCH('RPA Guide'!$C$4,OFFSET($E$2, 0, 0, COUNTA($E:$E), 1)))</f>
        <v>0</v>
      </c>
      <c r="J115" s="16" t="b">
        <f t="shared" ca="1" si="1"/>
        <v>0</v>
      </c>
    </row>
    <row r="116" spans="1:10" ht="195" x14ac:dyDescent="0.25">
      <c r="A116" s="19">
        <v>115</v>
      </c>
      <c r="B116" s="19" t="s">
        <v>158</v>
      </c>
      <c r="C116" s="19" t="s">
        <v>160</v>
      </c>
      <c r="D116" s="12" t="s">
        <v>529</v>
      </c>
      <c r="E116" s="19" t="s">
        <v>439</v>
      </c>
      <c r="F116" s="18" t="b">
        <f ca="1">ISNUMBER(SEARCH('RPA Guide'!$C$4,OFFSET($B$2, 0, 0, COUNTA($B:$B), 1)))</f>
        <v>0</v>
      </c>
      <c r="G116" s="18" t="b">
        <f ca="1">ISNUMBER(SEARCH('RPA Guide'!$C$4,OFFSET($C$2, 0, 0, COUNTA($C:$C), 1)))</f>
        <v>0</v>
      </c>
      <c r="H116" s="18" t="b">
        <f ca="1">ISNUMBER(SEARCH('RPA Guide'!$C$4,OFFSET($D$2, 0, 0, COUNTA($D:$D), 1)))</f>
        <v>0</v>
      </c>
      <c r="I116" s="18" t="b">
        <f ca="1">ISNUMBER(SEARCH('RPA Guide'!$C$4,OFFSET($E$2, 0, 0, COUNTA($E:$E), 1)))</f>
        <v>0</v>
      </c>
      <c r="J116" s="16" t="b">
        <f t="shared" ca="1" si="1"/>
        <v>0</v>
      </c>
    </row>
    <row r="117" spans="1:10" ht="285" x14ac:dyDescent="0.25">
      <c r="A117" s="17">
        <v>116</v>
      </c>
      <c r="B117" s="17" t="s">
        <v>158</v>
      </c>
      <c r="C117" s="17" t="s">
        <v>161</v>
      </c>
      <c r="D117" s="12" t="s">
        <v>530</v>
      </c>
      <c r="E117" s="17" t="s">
        <v>439</v>
      </c>
      <c r="F117" s="18" t="b">
        <f ca="1">ISNUMBER(SEARCH('RPA Guide'!$C$4,OFFSET($B$2, 0, 0, COUNTA($B:$B), 1)))</f>
        <v>0</v>
      </c>
      <c r="G117" s="18" t="b">
        <f ca="1">ISNUMBER(SEARCH('RPA Guide'!$C$4,OFFSET($C$2, 0, 0, COUNTA($C:$C), 1)))</f>
        <v>0</v>
      </c>
      <c r="H117" s="18" t="b">
        <f ca="1">ISNUMBER(SEARCH('RPA Guide'!$C$4,OFFSET($D$2, 0, 0, COUNTA($D:$D), 1)))</f>
        <v>0</v>
      </c>
      <c r="I117" s="18" t="b">
        <f ca="1">ISNUMBER(SEARCH('RPA Guide'!$C$4,OFFSET($E$2, 0, 0, COUNTA($E:$E), 1)))</f>
        <v>0</v>
      </c>
      <c r="J117" s="16" t="b">
        <f t="shared" ca="1" si="1"/>
        <v>0</v>
      </c>
    </row>
    <row r="118" spans="1:10" ht="75" x14ac:dyDescent="0.25">
      <c r="A118" s="19">
        <v>117</v>
      </c>
      <c r="B118" s="19" t="s">
        <v>158</v>
      </c>
      <c r="C118" s="19" t="s">
        <v>162</v>
      </c>
      <c r="D118" s="12" t="s">
        <v>531</v>
      </c>
      <c r="E118" s="19" t="s">
        <v>439</v>
      </c>
      <c r="F118" s="18" t="b">
        <f ca="1">ISNUMBER(SEARCH('RPA Guide'!$C$4,OFFSET($B$2, 0, 0, COUNTA($B:$B), 1)))</f>
        <v>0</v>
      </c>
      <c r="G118" s="18" t="b">
        <f ca="1">ISNUMBER(SEARCH('RPA Guide'!$C$4,OFFSET($C$2, 0, 0, COUNTA($C:$C), 1)))</f>
        <v>0</v>
      </c>
      <c r="H118" s="18" t="b">
        <f ca="1">ISNUMBER(SEARCH('RPA Guide'!$C$4,OFFSET($D$2, 0, 0, COUNTA($D:$D), 1)))</f>
        <v>0</v>
      </c>
      <c r="I118" s="18" t="b">
        <f ca="1">ISNUMBER(SEARCH('RPA Guide'!$C$4,OFFSET($E$2, 0, 0, COUNTA($E:$E), 1)))</f>
        <v>0</v>
      </c>
      <c r="J118" s="16" t="b">
        <f t="shared" ca="1" si="1"/>
        <v>0</v>
      </c>
    </row>
    <row r="119" spans="1:10" ht="409.5" x14ac:dyDescent="0.25">
      <c r="A119" s="17">
        <v>118</v>
      </c>
      <c r="B119" s="17" t="s">
        <v>158</v>
      </c>
      <c r="C119" s="17" t="s">
        <v>163</v>
      </c>
      <c r="D119" s="12" t="s">
        <v>532</v>
      </c>
      <c r="E119" s="17" t="s">
        <v>439</v>
      </c>
      <c r="F119" s="18" t="b">
        <f ca="1">ISNUMBER(SEARCH('RPA Guide'!$C$4,OFFSET($B$2, 0, 0, COUNTA($B:$B), 1)))</f>
        <v>0</v>
      </c>
      <c r="G119" s="18" t="b">
        <f ca="1">ISNUMBER(SEARCH('RPA Guide'!$C$4,OFFSET($C$2, 0, 0, COUNTA($C:$C), 1)))</f>
        <v>0</v>
      </c>
      <c r="H119" s="18" t="b">
        <f ca="1">ISNUMBER(SEARCH('RPA Guide'!$C$4,OFFSET($D$2, 0, 0, COUNTA($D:$D), 1)))</f>
        <v>0</v>
      </c>
      <c r="I119" s="18" t="b">
        <f ca="1">ISNUMBER(SEARCH('RPA Guide'!$C$4,OFFSET($E$2, 0, 0, COUNTA($E:$E), 1)))</f>
        <v>0</v>
      </c>
      <c r="J119" s="16" t="b">
        <f t="shared" ca="1" si="1"/>
        <v>0</v>
      </c>
    </row>
    <row r="120" spans="1:10" ht="409.5" x14ac:dyDescent="0.25">
      <c r="A120" s="19">
        <v>119</v>
      </c>
      <c r="B120" s="19" t="s">
        <v>158</v>
      </c>
      <c r="C120" s="19" t="s">
        <v>121</v>
      </c>
      <c r="D120" s="12" t="s">
        <v>533</v>
      </c>
      <c r="E120" s="19" t="s">
        <v>439</v>
      </c>
      <c r="F120" s="18" t="b">
        <f ca="1">ISNUMBER(SEARCH('RPA Guide'!$C$4,OFFSET($B$2, 0, 0, COUNTA($B:$B), 1)))</f>
        <v>0</v>
      </c>
      <c r="G120" s="18" t="b">
        <f ca="1">ISNUMBER(SEARCH('RPA Guide'!$C$4,OFFSET($C$2, 0, 0, COUNTA($C:$C), 1)))</f>
        <v>0</v>
      </c>
      <c r="H120" s="18" t="b">
        <f ca="1">ISNUMBER(SEARCH('RPA Guide'!$C$4,OFFSET($D$2, 0, 0, COUNTA($D:$D), 1)))</f>
        <v>0</v>
      </c>
      <c r="I120" s="18" t="b">
        <f ca="1">ISNUMBER(SEARCH('RPA Guide'!$C$4,OFFSET($E$2, 0, 0, COUNTA($E:$E), 1)))</f>
        <v>0</v>
      </c>
      <c r="J120" s="16" t="b">
        <f t="shared" ca="1" si="1"/>
        <v>0</v>
      </c>
    </row>
    <row r="121" spans="1:10" ht="409.5" x14ac:dyDescent="0.25">
      <c r="A121" s="17">
        <v>120</v>
      </c>
      <c r="B121" s="17" t="s">
        <v>158</v>
      </c>
      <c r="C121" s="17" t="s">
        <v>164</v>
      </c>
      <c r="D121" s="12" t="s">
        <v>534</v>
      </c>
      <c r="E121" s="17" t="s">
        <v>439</v>
      </c>
      <c r="F121" s="18" t="b">
        <f ca="1">ISNUMBER(SEARCH('RPA Guide'!$C$4,OFFSET($B$2, 0, 0, COUNTA($B:$B), 1)))</f>
        <v>0</v>
      </c>
      <c r="G121" s="18" t="b">
        <f ca="1">ISNUMBER(SEARCH('RPA Guide'!$C$4,OFFSET($C$2, 0, 0, COUNTA($C:$C), 1)))</f>
        <v>0</v>
      </c>
      <c r="H121" s="18" t="b">
        <f ca="1">ISNUMBER(SEARCH('RPA Guide'!$C$4,OFFSET($D$2, 0, 0, COUNTA($D:$D), 1)))</f>
        <v>0</v>
      </c>
      <c r="I121" s="18" t="b">
        <f ca="1">ISNUMBER(SEARCH('RPA Guide'!$C$4,OFFSET($E$2, 0, 0, COUNTA($E:$E), 1)))</f>
        <v>0</v>
      </c>
      <c r="J121" s="16" t="b">
        <f t="shared" ca="1" si="1"/>
        <v>0</v>
      </c>
    </row>
    <row r="122" spans="1:10" ht="409.5" x14ac:dyDescent="0.25">
      <c r="A122" s="19">
        <v>121</v>
      </c>
      <c r="B122" s="19" t="s">
        <v>165</v>
      </c>
      <c r="C122" s="19" t="s">
        <v>166</v>
      </c>
      <c r="D122" s="12" t="s">
        <v>535</v>
      </c>
      <c r="E122" s="19" t="s">
        <v>439</v>
      </c>
      <c r="F122" s="18" t="b">
        <f ca="1">ISNUMBER(SEARCH('RPA Guide'!$C$4,OFFSET($B$2, 0, 0, COUNTA($B:$B), 1)))</f>
        <v>0</v>
      </c>
      <c r="G122" s="18" t="b">
        <f ca="1">ISNUMBER(SEARCH('RPA Guide'!$C$4,OFFSET($C$2, 0, 0, COUNTA($C:$C), 1)))</f>
        <v>0</v>
      </c>
      <c r="H122" s="18" t="b">
        <f ca="1">ISNUMBER(SEARCH('RPA Guide'!$C$4,OFFSET($D$2, 0, 0, COUNTA($D:$D), 1)))</f>
        <v>0</v>
      </c>
      <c r="I122" s="18" t="b">
        <f ca="1">ISNUMBER(SEARCH('RPA Guide'!$C$4,OFFSET($E$2, 0, 0, COUNTA($E:$E), 1)))</f>
        <v>0</v>
      </c>
      <c r="J122" s="16" t="b">
        <f t="shared" ca="1" si="1"/>
        <v>0</v>
      </c>
    </row>
    <row r="123" spans="1:10" ht="409.5" x14ac:dyDescent="0.25">
      <c r="A123" s="17">
        <v>122</v>
      </c>
      <c r="B123" s="17" t="s">
        <v>165</v>
      </c>
      <c r="C123" s="17" t="s">
        <v>167</v>
      </c>
      <c r="D123" s="12" t="s">
        <v>536</v>
      </c>
      <c r="E123" s="17" t="s">
        <v>439</v>
      </c>
      <c r="F123" s="18" t="b">
        <f ca="1">ISNUMBER(SEARCH('RPA Guide'!$C$4,OFFSET($B$2, 0, 0, COUNTA($B:$B), 1)))</f>
        <v>0</v>
      </c>
      <c r="G123" s="18" t="b">
        <f ca="1">ISNUMBER(SEARCH('RPA Guide'!$C$4,OFFSET($C$2, 0, 0, COUNTA($C:$C), 1)))</f>
        <v>0</v>
      </c>
      <c r="H123" s="18" t="b">
        <f ca="1">ISNUMBER(SEARCH('RPA Guide'!$C$4,OFFSET($D$2, 0, 0, COUNTA($D:$D), 1)))</f>
        <v>0</v>
      </c>
      <c r="I123" s="18" t="b">
        <f ca="1">ISNUMBER(SEARCH('RPA Guide'!$C$4,OFFSET($E$2, 0, 0, COUNTA($E:$E), 1)))</f>
        <v>0</v>
      </c>
      <c r="J123" s="16" t="b">
        <f t="shared" ca="1" si="1"/>
        <v>0</v>
      </c>
    </row>
    <row r="124" spans="1:10" ht="409.5" x14ac:dyDescent="0.25">
      <c r="A124" s="19">
        <v>123</v>
      </c>
      <c r="B124" s="19" t="s">
        <v>165</v>
      </c>
      <c r="C124" s="19" t="s">
        <v>168</v>
      </c>
      <c r="D124" s="12" t="s">
        <v>537</v>
      </c>
      <c r="E124" s="19" t="s">
        <v>439</v>
      </c>
      <c r="F124" s="18" t="b">
        <f ca="1">ISNUMBER(SEARCH('RPA Guide'!$C$4,OFFSET($B$2, 0, 0, COUNTA($B:$B), 1)))</f>
        <v>0</v>
      </c>
      <c r="G124" s="18" t="b">
        <f ca="1">ISNUMBER(SEARCH('RPA Guide'!$C$4,OFFSET($C$2, 0, 0, COUNTA($C:$C), 1)))</f>
        <v>0</v>
      </c>
      <c r="H124" s="18" t="b">
        <f ca="1">ISNUMBER(SEARCH('RPA Guide'!$C$4,OFFSET($D$2, 0, 0, COUNTA($D:$D), 1)))</f>
        <v>0</v>
      </c>
      <c r="I124" s="18" t="b">
        <f ca="1">ISNUMBER(SEARCH('RPA Guide'!$C$4,OFFSET($E$2, 0, 0, COUNTA($E:$E), 1)))</f>
        <v>0</v>
      </c>
      <c r="J124" s="16" t="b">
        <f t="shared" ca="1" si="1"/>
        <v>0</v>
      </c>
    </row>
    <row r="125" spans="1:10" ht="409.5" x14ac:dyDescent="0.25">
      <c r="A125" s="17">
        <v>124</v>
      </c>
      <c r="B125" s="17" t="s">
        <v>165</v>
      </c>
      <c r="C125" s="17" t="s">
        <v>169</v>
      </c>
      <c r="D125" s="12" t="s">
        <v>538</v>
      </c>
      <c r="E125" s="17" t="s">
        <v>439</v>
      </c>
      <c r="F125" s="18" t="b">
        <f ca="1">ISNUMBER(SEARCH('RPA Guide'!$C$4,OFFSET($B$2, 0, 0, COUNTA($B:$B), 1)))</f>
        <v>0</v>
      </c>
      <c r="G125" s="18" t="b">
        <f ca="1">ISNUMBER(SEARCH('RPA Guide'!$C$4,OFFSET($C$2, 0, 0, COUNTA($C:$C), 1)))</f>
        <v>0</v>
      </c>
      <c r="H125" s="18" t="b">
        <f ca="1">ISNUMBER(SEARCH('RPA Guide'!$C$4,OFFSET($D$2, 0, 0, COUNTA($D:$D), 1)))</f>
        <v>0</v>
      </c>
      <c r="I125" s="18" t="b">
        <f ca="1">ISNUMBER(SEARCH('RPA Guide'!$C$4,OFFSET($E$2, 0, 0, COUNTA($E:$E), 1)))</f>
        <v>0</v>
      </c>
      <c r="J125" s="16" t="b">
        <f t="shared" ca="1" si="1"/>
        <v>0</v>
      </c>
    </row>
    <row r="126" spans="1:10" ht="409.5" x14ac:dyDescent="0.25">
      <c r="A126" s="19">
        <v>125</v>
      </c>
      <c r="B126" s="19" t="s">
        <v>165</v>
      </c>
      <c r="C126" s="19" t="s">
        <v>170</v>
      </c>
      <c r="D126" s="12" t="s">
        <v>539</v>
      </c>
      <c r="E126" s="19" t="s">
        <v>439</v>
      </c>
      <c r="F126" s="18" t="b">
        <f ca="1">ISNUMBER(SEARCH('RPA Guide'!$C$4,OFFSET($B$2, 0, 0, COUNTA($B:$B), 1)))</f>
        <v>0</v>
      </c>
      <c r="G126" s="18" t="b">
        <f ca="1">ISNUMBER(SEARCH('RPA Guide'!$C$4,OFFSET($C$2, 0, 0, COUNTA($C:$C), 1)))</f>
        <v>0</v>
      </c>
      <c r="H126" s="18" t="b">
        <f ca="1">ISNUMBER(SEARCH('RPA Guide'!$C$4,OFFSET($D$2, 0, 0, COUNTA($D:$D), 1)))</f>
        <v>0</v>
      </c>
      <c r="I126" s="18" t="b">
        <f ca="1">ISNUMBER(SEARCH('RPA Guide'!$C$4,OFFSET($E$2, 0, 0, COUNTA($E:$E), 1)))</f>
        <v>0</v>
      </c>
      <c r="J126" s="16" t="b">
        <f t="shared" ca="1" si="1"/>
        <v>0</v>
      </c>
    </row>
    <row r="127" spans="1:10" ht="409.5" x14ac:dyDescent="0.25">
      <c r="A127" s="17">
        <v>126</v>
      </c>
      <c r="B127" s="17" t="s">
        <v>165</v>
      </c>
      <c r="C127" s="17" t="s">
        <v>171</v>
      </c>
      <c r="D127" s="12" t="s">
        <v>540</v>
      </c>
      <c r="E127" s="17" t="s">
        <v>439</v>
      </c>
      <c r="F127" s="18" t="b">
        <f ca="1">ISNUMBER(SEARCH('RPA Guide'!$C$4,OFFSET($B$2, 0, 0, COUNTA($B:$B), 1)))</f>
        <v>0</v>
      </c>
      <c r="G127" s="18" t="b">
        <f ca="1">ISNUMBER(SEARCH('RPA Guide'!$C$4,OFFSET($C$2, 0, 0, COUNTA($C:$C), 1)))</f>
        <v>0</v>
      </c>
      <c r="H127" s="18" t="b">
        <f ca="1">ISNUMBER(SEARCH('RPA Guide'!$C$4,OFFSET($D$2, 0, 0, COUNTA($D:$D), 1)))</f>
        <v>0</v>
      </c>
      <c r="I127" s="18" t="b">
        <f ca="1">ISNUMBER(SEARCH('RPA Guide'!$C$4,OFFSET($E$2, 0, 0, COUNTA($E:$E), 1)))</f>
        <v>0</v>
      </c>
      <c r="J127" s="16" t="b">
        <f t="shared" ca="1" si="1"/>
        <v>0</v>
      </c>
    </row>
    <row r="128" spans="1:10" ht="90" x14ac:dyDescent="0.25">
      <c r="A128" s="19">
        <v>127</v>
      </c>
      <c r="B128" s="19" t="s">
        <v>165</v>
      </c>
      <c r="C128" s="19" t="s">
        <v>172</v>
      </c>
      <c r="D128" s="12" t="s">
        <v>541</v>
      </c>
      <c r="E128" s="19" t="s">
        <v>439</v>
      </c>
      <c r="F128" s="18" t="b">
        <f ca="1">ISNUMBER(SEARCH('RPA Guide'!$C$4,OFFSET($B$2, 0, 0, COUNTA($B:$B), 1)))</f>
        <v>0</v>
      </c>
      <c r="G128" s="18" t="b">
        <f ca="1">ISNUMBER(SEARCH('RPA Guide'!$C$4,OFFSET($C$2, 0, 0, COUNTA($C:$C), 1)))</f>
        <v>0</v>
      </c>
      <c r="H128" s="18" t="b">
        <f ca="1">ISNUMBER(SEARCH('RPA Guide'!$C$4,OFFSET($D$2, 0, 0, COUNTA($D:$D), 1)))</f>
        <v>0</v>
      </c>
      <c r="I128" s="18" t="b">
        <f ca="1">ISNUMBER(SEARCH('RPA Guide'!$C$4,OFFSET($E$2, 0, 0, COUNTA($E:$E), 1)))</f>
        <v>0</v>
      </c>
      <c r="J128" s="16" t="b">
        <f t="shared" ca="1" si="1"/>
        <v>0</v>
      </c>
    </row>
    <row r="129" spans="1:10" ht="409.5" x14ac:dyDescent="0.25">
      <c r="A129" s="17">
        <v>128</v>
      </c>
      <c r="B129" s="17" t="s">
        <v>165</v>
      </c>
      <c r="C129" s="17" t="s">
        <v>173</v>
      </c>
      <c r="D129" s="12" t="s">
        <v>542</v>
      </c>
      <c r="E129" s="17" t="s">
        <v>439</v>
      </c>
      <c r="F129" s="18" t="b">
        <f ca="1">ISNUMBER(SEARCH('RPA Guide'!$C$4,OFFSET($B$2, 0, 0, COUNTA($B:$B), 1)))</f>
        <v>0</v>
      </c>
      <c r="G129" s="18" t="b">
        <f ca="1">ISNUMBER(SEARCH('RPA Guide'!$C$4,OFFSET($C$2, 0, 0, COUNTA($C:$C), 1)))</f>
        <v>0</v>
      </c>
      <c r="H129" s="18" t="b">
        <f ca="1">ISNUMBER(SEARCH('RPA Guide'!$C$4,OFFSET($D$2, 0, 0, COUNTA($D:$D), 1)))</f>
        <v>0</v>
      </c>
      <c r="I129" s="18" t="b">
        <f ca="1">ISNUMBER(SEARCH('RPA Guide'!$C$4,OFFSET($E$2, 0, 0, COUNTA($E:$E), 1)))</f>
        <v>0</v>
      </c>
      <c r="J129" s="16" t="b">
        <f t="shared" ca="1" si="1"/>
        <v>0</v>
      </c>
    </row>
    <row r="130" spans="1:10" ht="255" x14ac:dyDescent="0.25">
      <c r="A130" s="19">
        <v>129</v>
      </c>
      <c r="B130" s="19" t="s">
        <v>174</v>
      </c>
      <c r="C130" s="19" t="s">
        <v>175</v>
      </c>
      <c r="D130" s="12" t="s">
        <v>543</v>
      </c>
      <c r="E130" s="19" t="s">
        <v>439</v>
      </c>
      <c r="F130" s="18" t="b">
        <f ca="1">ISNUMBER(SEARCH('RPA Guide'!$C$4,OFFSET($B$2, 0, 0, COUNTA($B:$B), 1)))</f>
        <v>0</v>
      </c>
      <c r="G130" s="18" t="b">
        <f ca="1">ISNUMBER(SEARCH('RPA Guide'!$C$4,OFFSET($C$2, 0, 0, COUNTA($C:$C), 1)))</f>
        <v>0</v>
      </c>
      <c r="H130" s="18" t="b">
        <f ca="1">ISNUMBER(SEARCH('RPA Guide'!$C$4,OFFSET($D$2, 0, 0, COUNTA($D:$D), 1)))</f>
        <v>0</v>
      </c>
      <c r="I130" s="18" t="b">
        <f ca="1">ISNUMBER(SEARCH('RPA Guide'!$C$4,OFFSET($E$2, 0, 0, COUNTA($E:$E), 1)))</f>
        <v>0</v>
      </c>
      <c r="J130" s="16" t="b">
        <f t="shared" ref="J130:J193" ca="1" si="2">IF(OR(F130=TRUE,G130=TRUE,H130=TRUE,I130=TRUE),TRUE,FALSE)</f>
        <v>0</v>
      </c>
    </row>
    <row r="131" spans="1:10" ht="315" x14ac:dyDescent="0.25">
      <c r="A131" s="17">
        <v>130</v>
      </c>
      <c r="B131" s="17" t="s">
        <v>174</v>
      </c>
      <c r="C131" s="17" t="s">
        <v>176</v>
      </c>
      <c r="D131" s="12" t="s">
        <v>544</v>
      </c>
      <c r="E131" s="17" t="s">
        <v>439</v>
      </c>
      <c r="F131" s="18" t="b">
        <f ca="1">ISNUMBER(SEARCH('RPA Guide'!$C$4,OFFSET($B$2, 0, 0, COUNTA($B:$B), 1)))</f>
        <v>0</v>
      </c>
      <c r="G131" s="18" t="b">
        <f ca="1">ISNUMBER(SEARCH('RPA Guide'!$C$4,OFFSET($C$2, 0, 0, COUNTA($C:$C), 1)))</f>
        <v>0</v>
      </c>
      <c r="H131" s="18" t="b">
        <f ca="1">ISNUMBER(SEARCH('RPA Guide'!$C$4,OFFSET($D$2, 0, 0, COUNTA($D:$D), 1)))</f>
        <v>0</v>
      </c>
      <c r="I131" s="18" t="b">
        <f ca="1">ISNUMBER(SEARCH('RPA Guide'!$C$4,OFFSET($E$2, 0, 0, COUNTA($E:$E), 1)))</f>
        <v>0</v>
      </c>
      <c r="J131" s="16" t="b">
        <f t="shared" ca="1" si="2"/>
        <v>0</v>
      </c>
    </row>
    <row r="132" spans="1:10" ht="225" x14ac:dyDescent="0.25">
      <c r="A132" s="19">
        <v>131</v>
      </c>
      <c r="B132" s="19" t="s">
        <v>174</v>
      </c>
      <c r="C132" s="19" t="s">
        <v>177</v>
      </c>
      <c r="D132" s="12" t="s">
        <v>545</v>
      </c>
      <c r="E132" s="19" t="s">
        <v>439</v>
      </c>
      <c r="F132" s="18" t="b">
        <f ca="1">ISNUMBER(SEARCH('RPA Guide'!$C$4,OFFSET($B$2, 0, 0, COUNTA($B:$B), 1)))</f>
        <v>0</v>
      </c>
      <c r="G132" s="18" t="b">
        <f ca="1">ISNUMBER(SEARCH('RPA Guide'!$C$4,OFFSET($C$2, 0, 0, COUNTA($C:$C), 1)))</f>
        <v>0</v>
      </c>
      <c r="H132" s="18" t="b">
        <f ca="1">ISNUMBER(SEARCH('RPA Guide'!$C$4,OFFSET($D$2, 0, 0, COUNTA($D:$D), 1)))</f>
        <v>0</v>
      </c>
      <c r="I132" s="18" t="b">
        <f ca="1">ISNUMBER(SEARCH('RPA Guide'!$C$4,OFFSET($E$2, 0, 0, COUNTA($E:$E), 1)))</f>
        <v>0</v>
      </c>
      <c r="J132" s="16" t="b">
        <f t="shared" ca="1" si="2"/>
        <v>0</v>
      </c>
    </row>
    <row r="133" spans="1:10" ht="315" x14ac:dyDescent="0.25">
      <c r="A133" s="17">
        <v>132</v>
      </c>
      <c r="B133" s="17" t="s">
        <v>174</v>
      </c>
      <c r="C133" s="17" t="s">
        <v>178</v>
      </c>
      <c r="D133" s="12" t="s">
        <v>546</v>
      </c>
      <c r="E133" s="17" t="s">
        <v>439</v>
      </c>
      <c r="F133" s="18" t="b">
        <f ca="1">ISNUMBER(SEARCH('RPA Guide'!$C$4,OFFSET($B$2, 0, 0, COUNTA($B:$B), 1)))</f>
        <v>0</v>
      </c>
      <c r="G133" s="18" t="b">
        <f ca="1">ISNUMBER(SEARCH('RPA Guide'!$C$4,OFFSET($C$2, 0, 0, COUNTA($C:$C), 1)))</f>
        <v>0</v>
      </c>
      <c r="H133" s="18" t="b">
        <f ca="1">ISNUMBER(SEARCH('RPA Guide'!$C$4,OFFSET($D$2, 0, 0, COUNTA($D:$D), 1)))</f>
        <v>0</v>
      </c>
      <c r="I133" s="18" t="b">
        <f ca="1">ISNUMBER(SEARCH('RPA Guide'!$C$4,OFFSET($E$2, 0, 0, COUNTA($E:$E), 1)))</f>
        <v>0</v>
      </c>
      <c r="J133" s="16" t="b">
        <f t="shared" ca="1" si="2"/>
        <v>0</v>
      </c>
    </row>
    <row r="134" spans="1:10" ht="409.5" x14ac:dyDescent="0.25">
      <c r="A134" s="19">
        <v>133</v>
      </c>
      <c r="B134" s="19" t="s">
        <v>174</v>
      </c>
      <c r="C134" s="19" t="s">
        <v>179</v>
      </c>
      <c r="D134" s="12" t="s">
        <v>547</v>
      </c>
      <c r="E134" s="19" t="s">
        <v>439</v>
      </c>
      <c r="F134" s="18" t="b">
        <f ca="1">ISNUMBER(SEARCH('RPA Guide'!$C$4,OFFSET($B$2, 0, 0, COUNTA($B:$B), 1)))</f>
        <v>0</v>
      </c>
      <c r="G134" s="18" t="b">
        <f ca="1">ISNUMBER(SEARCH('RPA Guide'!$C$4,OFFSET($C$2, 0, 0, COUNTA($C:$C), 1)))</f>
        <v>0</v>
      </c>
      <c r="H134" s="18" t="b">
        <f ca="1">ISNUMBER(SEARCH('RPA Guide'!$C$4,OFFSET($D$2, 0, 0, COUNTA($D:$D), 1)))</f>
        <v>0</v>
      </c>
      <c r="I134" s="18" t="b">
        <f ca="1">ISNUMBER(SEARCH('RPA Guide'!$C$4,OFFSET($E$2, 0, 0, COUNTA($E:$E), 1)))</f>
        <v>0</v>
      </c>
      <c r="J134" s="16" t="b">
        <f t="shared" ca="1" si="2"/>
        <v>0</v>
      </c>
    </row>
    <row r="135" spans="1:10" ht="345" x14ac:dyDescent="0.25">
      <c r="A135" s="17">
        <v>134</v>
      </c>
      <c r="B135" s="17" t="s">
        <v>174</v>
      </c>
      <c r="C135" s="17" t="s">
        <v>180</v>
      </c>
      <c r="D135" s="12" t="s">
        <v>548</v>
      </c>
      <c r="E135" s="17" t="s">
        <v>439</v>
      </c>
      <c r="F135" s="18" t="b">
        <f ca="1">ISNUMBER(SEARCH('RPA Guide'!$C$4,OFFSET($B$2, 0, 0, COUNTA($B:$B), 1)))</f>
        <v>0</v>
      </c>
      <c r="G135" s="18" t="b">
        <f ca="1">ISNUMBER(SEARCH('RPA Guide'!$C$4,OFFSET($C$2, 0, 0, COUNTA($C:$C), 1)))</f>
        <v>0</v>
      </c>
      <c r="H135" s="18" t="b">
        <f ca="1">ISNUMBER(SEARCH('RPA Guide'!$C$4,OFFSET($D$2, 0, 0, COUNTA($D:$D), 1)))</f>
        <v>0</v>
      </c>
      <c r="I135" s="18" t="b">
        <f ca="1">ISNUMBER(SEARCH('RPA Guide'!$C$4,OFFSET($E$2, 0, 0, COUNTA($E:$E), 1)))</f>
        <v>0</v>
      </c>
      <c r="J135" s="16" t="b">
        <f t="shared" ca="1" si="2"/>
        <v>0</v>
      </c>
    </row>
    <row r="136" spans="1:10" ht="285" x14ac:dyDescent="0.25">
      <c r="A136" s="19">
        <v>135</v>
      </c>
      <c r="B136" s="19" t="s">
        <v>174</v>
      </c>
      <c r="C136" s="19" t="s">
        <v>181</v>
      </c>
      <c r="D136" s="12" t="s">
        <v>549</v>
      </c>
      <c r="E136" s="19" t="s">
        <v>439</v>
      </c>
      <c r="F136" s="18" t="b">
        <f ca="1">ISNUMBER(SEARCH('RPA Guide'!$C$4,OFFSET($B$2, 0, 0, COUNTA($B:$B), 1)))</f>
        <v>0</v>
      </c>
      <c r="G136" s="18" t="b">
        <f ca="1">ISNUMBER(SEARCH('RPA Guide'!$C$4,OFFSET($C$2, 0, 0, COUNTA($C:$C), 1)))</f>
        <v>0</v>
      </c>
      <c r="H136" s="18" t="b">
        <f ca="1">ISNUMBER(SEARCH('RPA Guide'!$C$4,OFFSET($D$2, 0, 0, COUNTA($D:$D), 1)))</f>
        <v>0</v>
      </c>
      <c r="I136" s="18" t="b">
        <f ca="1">ISNUMBER(SEARCH('RPA Guide'!$C$4,OFFSET($E$2, 0, 0, COUNTA($E:$E), 1)))</f>
        <v>0</v>
      </c>
      <c r="J136" s="16" t="b">
        <f t="shared" ca="1" si="2"/>
        <v>0</v>
      </c>
    </row>
    <row r="137" spans="1:10" ht="409.5" x14ac:dyDescent="0.25">
      <c r="A137" s="17">
        <v>136</v>
      </c>
      <c r="B137" s="17" t="s">
        <v>174</v>
      </c>
      <c r="C137" s="17" t="s">
        <v>182</v>
      </c>
      <c r="D137" s="12" t="s">
        <v>550</v>
      </c>
      <c r="E137" s="17" t="s">
        <v>439</v>
      </c>
      <c r="F137" s="18" t="b">
        <f ca="1">ISNUMBER(SEARCH('RPA Guide'!$C$4,OFFSET($B$2, 0, 0, COUNTA($B:$B), 1)))</f>
        <v>0</v>
      </c>
      <c r="G137" s="18" t="b">
        <f ca="1">ISNUMBER(SEARCH('RPA Guide'!$C$4,OFFSET($C$2, 0, 0, COUNTA($C:$C), 1)))</f>
        <v>0</v>
      </c>
      <c r="H137" s="18" t="b">
        <f ca="1">ISNUMBER(SEARCH('RPA Guide'!$C$4,OFFSET($D$2, 0, 0, COUNTA($D:$D), 1)))</f>
        <v>0</v>
      </c>
      <c r="I137" s="18" t="b">
        <f ca="1">ISNUMBER(SEARCH('RPA Guide'!$C$4,OFFSET($E$2, 0, 0, COUNTA($E:$E), 1)))</f>
        <v>0</v>
      </c>
      <c r="J137" s="16" t="b">
        <f t="shared" ca="1" si="2"/>
        <v>0</v>
      </c>
    </row>
    <row r="138" spans="1:10" ht="409.5" x14ac:dyDescent="0.25">
      <c r="A138" s="19">
        <v>137</v>
      </c>
      <c r="B138" s="19" t="s">
        <v>174</v>
      </c>
      <c r="C138" s="19" t="s">
        <v>183</v>
      </c>
      <c r="D138" s="12" t="s">
        <v>551</v>
      </c>
      <c r="E138" s="19" t="s">
        <v>439</v>
      </c>
      <c r="F138" s="18" t="b">
        <f ca="1">ISNUMBER(SEARCH('RPA Guide'!$C$4,OFFSET($B$2, 0, 0, COUNTA($B:$B), 1)))</f>
        <v>0</v>
      </c>
      <c r="G138" s="18" t="b">
        <f ca="1">ISNUMBER(SEARCH('RPA Guide'!$C$4,OFFSET($C$2, 0, 0, COUNTA($C:$C), 1)))</f>
        <v>0</v>
      </c>
      <c r="H138" s="18" t="b">
        <f ca="1">ISNUMBER(SEARCH('RPA Guide'!$C$4,OFFSET($D$2, 0, 0, COUNTA($D:$D), 1)))</f>
        <v>0</v>
      </c>
      <c r="I138" s="18" t="b">
        <f ca="1">ISNUMBER(SEARCH('RPA Guide'!$C$4,OFFSET($E$2, 0, 0, COUNTA($E:$E), 1)))</f>
        <v>0</v>
      </c>
      <c r="J138" s="16" t="b">
        <f t="shared" ca="1" si="2"/>
        <v>0</v>
      </c>
    </row>
    <row r="139" spans="1:10" ht="375" x14ac:dyDescent="0.25">
      <c r="A139" s="17">
        <v>138</v>
      </c>
      <c r="B139" s="17" t="s">
        <v>174</v>
      </c>
      <c r="C139" s="17" t="s">
        <v>184</v>
      </c>
      <c r="D139" s="12" t="s">
        <v>552</v>
      </c>
      <c r="E139" s="17" t="s">
        <v>439</v>
      </c>
      <c r="F139" s="18" t="b">
        <f ca="1">ISNUMBER(SEARCH('RPA Guide'!$C$4,OFFSET($B$2, 0, 0, COUNTA($B:$B), 1)))</f>
        <v>0</v>
      </c>
      <c r="G139" s="18" t="b">
        <f ca="1">ISNUMBER(SEARCH('RPA Guide'!$C$4,OFFSET($C$2, 0, 0, COUNTA($C:$C), 1)))</f>
        <v>0</v>
      </c>
      <c r="H139" s="18" t="b">
        <f ca="1">ISNUMBER(SEARCH('RPA Guide'!$C$4,OFFSET($D$2, 0, 0, COUNTA($D:$D), 1)))</f>
        <v>0</v>
      </c>
      <c r="I139" s="18" t="b">
        <f ca="1">ISNUMBER(SEARCH('RPA Guide'!$C$4,OFFSET($E$2, 0, 0, COUNTA($E:$E), 1)))</f>
        <v>0</v>
      </c>
      <c r="J139" s="16" t="b">
        <f t="shared" ca="1" si="2"/>
        <v>0</v>
      </c>
    </row>
    <row r="140" spans="1:10" ht="225" x14ac:dyDescent="0.25">
      <c r="A140" s="19">
        <v>139</v>
      </c>
      <c r="B140" s="19" t="s">
        <v>174</v>
      </c>
      <c r="C140" s="19" t="s">
        <v>185</v>
      </c>
      <c r="D140" s="12" t="s">
        <v>553</v>
      </c>
      <c r="E140" s="19" t="s">
        <v>439</v>
      </c>
      <c r="F140" s="18" t="b">
        <f ca="1">ISNUMBER(SEARCH('RPA Guide'!$C$4,OFFSET($B$2, 0, 0, COUNTA($B:$B), 1)))</f>
        <v>0</v>
      </c>
      <c r="G140" s="18" t="b">
        <f ca="1">ISNUMBER(SEARCH('RPA Guide'!$C$4,OFFSET($C$2, 0, 0, COUNTA($C:$C), 1)))</f>
        <v>0</v>
      </c>
      <c r="H140" s="18" t="b">
        <f ca="1">ISNUMBER(SEARCH('RPA Guide'!$C$4,OFFSET($D$2, 0, 0, COUNTA($D:$D), 1)))</f>
        <v>0</v>
      </c>
      <c r="I140" s="18" t="b">
        <f ca="1">ISNUMBER(SEARCH('RPA Guide'!$C$4,OFFSET($E$2, 0, 0, COUNTA($E:$E), 1)))</f>
        <v>0</v>
      </c>
      <c r="J140" s="16" t="b">
        <f t="shared" ca="1" si="2"/>
        <v>0</v>
      </c>
    </row>
    <row r="141" spans="1:10" ht="409.5" x14ac:dyDescent="0.25">
      <c r="A141" s="17">
        <v>140</v>
      </c>
      <c r="B141" s="17" t="s">
        <v>186</v>
      </c>
      <c r="C141" s="17" t="s">
        <v>187</v>
      </c>
      <c r="D141" s="12" t="s">
        <v>554</v>
      </c>
      <c r="E141" s="17" t="s">
        <v>439</v>
      </c>
      <c r="F141" s="18" t="b">
        <f ca="1">ISNUMBER(SEARCH('RPA Guide'!$C$4,OFFSET($B$2, 0, 0, COUNTA($B:$B), 1)))</f>
        <v>0</v>
      </c>
      <c r="G141" s="18" t="b">
        <f ca="1">ISNUMBER(SEARCH('RPA Guide'!$C$4,OFFSET($C$2, 0, 0, COUNTA($C:$C), 1)))</f>
        <v>0</v>
      </c>
      <c r="H141" s="18" t="b">
        <f ca="1">ISNUMBER(SEARCH('RPA Guide'!$C$4,OFFSET($D$2, 0, 0, COUNTA($D:$D), 1)))</f>
        <v>0</v>
      </c>
      <c r="I141" s="18" t="b">
        <f ca="1">ISNUMBER(SEARCH('RPA Guide'!$C$4,OFFSET($E$2, 0, 0, COUNTA($E:$E), 1)))</f>
        <v>0</v>
      </c>
      <c r="J141" s="16" t="b">
        <f t="shared" ca="1" si="2"/>
        <v>0</v>
      </c>
    </row>
    <row r="142" spans="1:10" ht="21" x14ac:dyDescent="0.25">
      <c r="A142" s="19">
        <v>141</v>
      </c>
      <c r="B142" s="19" t="s">
        <v>186</v>
      </c>
      <c r="C142" s="19" t="s">
        <v>188</v>
      </c>
      <c r="D142" s="12" t="s">
        <v>555</v>
      </c>
      <c r="E142" s="19" t="s">
        <v>439</v>
      </c>
      <c r="F142" s="18" t="b">
        <f ca="1">ISNUMBER(SEARCH('RPA Guide'!$C$4,OFFSET($B$2, 0, 0, COUNTA($B:$B), 1)))</f>
        <v>0</v>
      </c>
      <c r="G142" s="18" t="b">
        <f ca="1">ISNUMBER(SEARCH('RPA Guide'!$C$4,OFFSET($C$2, 0, 0, COUNTA($C:$C), 1)))</f>
        <v>0</v>
      </c>
      <c r="H142" s="18" t="b">
        <f ca="1">ISNUMBER(SEARCH('RPA Guide'!$C$4,OFFSET($D$2, 0, 0, COUNTA($D:$D), 1)))</f>
        <v>0</v>
      </c>
      <c r="I142" s="18" t="b">
        <f ca="1">ISNUMBER(SEARCH('RPA Guide'!$C$4,OFFSET($E$2, 0, 0, COUNTA($E:$E), 1)))</f>
        <v>0</v>
      </c>
      <c r="J142" s="16" t="b">
        <f t="shared" ca="1" si="2"/>
        <v>0</v>
      </c>
    </row>
    <row r="143" spans="1:10" ht="21" x14ac:dyDescent="0.25">
      <c r="A143" s="17">
        <v>142</v>
      </c>
      <c r="B143" s="17" t="s">
        <v>186</v>
      </c>
      <c r="C143" s="17" t="s">
        <v>189</v>
      </c>
      <c r="D143" s="12" t="s">
        <v>556</v>
      </c>
      <c r="E143" s="17" t="s">
        <v>439</v>
      </c>
      <c r="F143" s="18" t="b">
        <f ca="1">ISNUMBER(SEARCH('RPA Guide'!$C$4,OFFSET($B$2, 0, 0, COUNTA($B:$B), 1)))</f>
        <v>0</v>
      </c>
      <c r="G143" s="18" t="b">
        <f ca="1">ISNUMBER(SEARCH('RPA Guide'!$C$4,OFFSET($C$2, 0, 0, COUNTA($C:$C), 1)))</f>
        <v>0</v>
      </c>
      <c r="H143" s="18" t="b">
        <f ca="1">ISNUMBER(SEARCH('RPA Guide'!$C$4,OFFSET($D$2, 0, 0, COUNTA($D:$D), 1)))</f>
        <v>0</v>
      </c>
      <c r="I143" s="18" t="b">
        <f ca="1">ISNUMBER(SEARCH('RPA Guide'!$C$4,OFFSET($E$2, 0, 0, COUNTA($E:$E), 1)))</f>
        <v>0</v>
      </c>
      <c r="J143" s="16" t="b">
        <f t="shared" ca="1" si="2"/>
        <v>0</v>
      </c>
    </row>
    <row r="144" spans="1:10" ht="345" x14ac:dyDescent="0.25">
      <c r="A144" s="19">
        <v>143</v>
      </c>
      <c r="B144" s="19" t="s">
        <v>186</v>
      </c>
      <c r="C144" s="19" t="s">
        <v>190</v>
      </c>
      <c r="D144" s="12" t="s">
        <v>557</v>
      </c>
      <c r="E144" s="19" t="s">
        <v>439</v>
      </c>
      <c r="F144" s="18" t="b">
        <f ca="1">ISNUMBER(SEARCH('RPA Guide'!$C$4,OFFSET($B$2, 0, 0, COUNTA($B:$B), 1)))</f>
        <v>0</v>
      </c>
      <c r="G144" s="18" t="b">
        <f ca="1">ISNUMBER(SEARCH('RPA Guide'!$C$4,OFFSET($C$2, 0, 0, COUNTA($C:$C), 1)))</f>
        <v>0</v>
      </c>
      <c r="H144" s="18" t="b">
        <f ca="1">ISNUMBER(SEARCH('RPA Guide'!$C$4,OFFSET($D$2, 0, 0, COUNTA($D:$D), 1)))</f>
        <v>0</v>
      </c>
      <c r="I144" s="18" t="b">
        <f ca="1">ISNUMBER(SEARCH('RPA Guide'!$C$4,OFFSET($E$2, 0, 0, COUNTA($E:$E), 1)))</f>
        <v>0</v>
      </c>
      <c r="J144" s="16" t="b">
        <f t="shared" ca="1" si="2"/>
        <v>0</v>
      </c>
    </row>
    <row r="145" spans="1:10" ht="409.5" x14ac:dyDescent="0.25">
      <c r="A145" s="17">
        <v>144</v>
      </c>
      <c r="B145" s="17" t="s">
        <v>186</v>
      </c>
      <c r="C145" s="17" t="s">
        <v>191</v>
      </c>
      <c r="D145" s="12" t="s">
        <v>558</v>
      </c>
      <c r="E145" s="17" t="s">
        <v>439</v>
      </c>
      <c r="F145" s="18" t="b">
        <f ca="1">ISNUMBER(SEARCH('RPA Guide'!$C$4,OFFSET($B$2, 0, 0, COUNTA($B:$B), 1)))</f>
        <v>0</v>
      </c>
      <c r="G145" s="18" t="b">
        <f ca="1">ISNUMBER(SEARCH('RPA Guide'!$C$4,OFFSET($C$2, 0, 0, COUNTA($C:$C), 1)))</f>
        <v>0</v>
      </c>
      <c r="H145" s="18" t="b">
        <f ca="1">ISNUMBER(SEARCH('RPA Guide'!$C$4,OFFSET($D$2, 0, 0, COUNTA($D:$D), 1)))</f>
        <v>0</v>
      </c>
      <c r="I145" s="18" t="b">
        <f ca="1">ISNUMBER(SEARCH('RPA Guide'!$C$4,OFFSET($E$2, 0, 0, COUNTA($E:$E), 1)))</f>
        <v>0</v>
      </c>
      <c r="J145" s="16" t="b">
        <f t="shared" ca="1" si="2"/>
        <v>0</v>
      </c>
    </row>
    <row r="146" spans="1:10" ht="409.5" x14ac:dyDescent="0.25">
      <c r="A146" s="19">
        <v>145</v>
      </c>
      <c r="B146" s="19" t="s">
        <v>186</v>
      </c>
      <c r="C146" s="19" t="s">
        <v>192</v>
      </c>
      <c r="D146" s="12" t="s">
        <v>559</v>
      </c>
      <c r="E146" s="19" t="s">
        <v>439</v>
      </c>
      <c r="F146" s="18" t="b">
        <f ca="1">ISNUMBER(SEARCH('RPA Guide'!$C$4,OFFSET($B$2, 0, 0, COUNTA($B:$B), 1)))</f>
        <v>0</v>
      </c>
      <c r="G146" s="18" t="b">
        <f ca="1">ISNUMBER(SEARCH('RPA Guide'!$C$4,OFFSET($C$2, 0, 0, COUNTA($C:$C), 1)))</f>
        <v>0</v>
      </c>
      <c r="H146" s="18" t="b">
        <f ca="1">ISNUMBER(SEARCH('RPA Guide'!$C$4,OFFSET($D$2, 0, 0, COUNTA($D:$D), 1)))</f>
        <v>0</v>
      </c>
      <c r="I146" s="18" t="b">
        <f ca="1">ISNUMBER(SEARCH('RPA Guide'!$C$4,OFFSET($E$2, 0, 0, COUNTA($E:$E), 1)))</f>
        <v>0</v>
      </c>
      <c r="J146" s="16" t="b">
        <f t="shared" ca="1" si="2"/>
        <v>0</v>
      </c>
    </row>
    <row r="147" spans="1:10" ht="285" x14ac:dyDescent="0.25">
      <c r="A147" s="17">
        <v>146</v>
      </c>
      <c r="B147" s="17" t="s">
        <v>186</v>
      </c>
      <c r="C147" s="17" t="s">
        <v>193</v>
      </c>
      <c r="D147" s="12" t="s">
        <v>560</v>
      </c>
      <c r="E147" s="17" t="s">
        <v>439</v>
      </c>
      <c r="F147" s="18" t="b">
        <f ca="1">ISNUMBER(SEARCH('RPA Guide'!$C$4,OFFSET($B$2, 0, 0, COUNTA($B:$B), 1)))</f>
        <v>0</v>
      </c>
      <c r="G147" s="18" t="b">
        <f ca="1">ISNUMBER(SEARCH('RPA Guide'!$C$4,OFFSET($C$2, 0, 0, COUNTA($C:$C), 1)))</f>
        <v>0</v>
      </c>
      <c r="H147" s="18" t="b">
        <f ca="1">ISNUMBER(SEARCH('RPA Guide'!$C$4,OFFSET($D$2, 0, 0, COUNTA($D:$D), 1)))</f>
        <v>0</v>
      </c>
      <c r="I147" s="18" t="b">
        <f ca="1">ISNUMBER(SEARCH('RPA Guide'!$C$4,OFFSET($E$2, 0, 0, COUNTA($E:$E), 1)))</f>
        <v>0</v>
      </c>
      <c r="J147" s="16" t="b">
        <f t="shared" ca="1" si="2"/>
        <v>0</v>
      </c>
    </row>
    <row r="148" spans="1:10" ht="409.5" x14ac:dyDescent="0.25">
      <c r="A148" s="19">
        <v>147</v>
      </c>
      <c r="B148" s="19" t="s">
        <v>186</v>
      </c>
      <c r="C148" s="19" t="s">
        <v>194</v>
      </c>
      <c r="D148" s="12" t="s">
        <v>561</v>
      </c>
      <c r="E148" s="19" t="s">
        <v>439</v>
      </c>
      <c r="F148" s="18" t="b">
        <f ca="1">ISNUMBER(SEARCH('RPA Guide'!$C$4,OFFSET($B$2, 0, 0, COUNTA($B:$B), 1)))</f>
        <v>0</v>
      </c>
      <c r="G148" s="18" t="b">
        <f ca="1">ISNUMBER(SEARCH('RPA Guide'!$C$4,OFFSET($C$2, 0, 0, COUNTA($C:$C), 1)))</f>
        <v>0</v>
      </c>
      <c r="H148" s="18" t="b">
        <f ca="1">ISNUMBER(SEARCH('RPA Guide'!$C$4,OFFSET($D$2, 0, 0, COUNTA($D:$D), 1)))</f>
        <v>0</v>
      </c>
      <c r="I148" s="18" t="b">
        <f ca="1">ISNUMBER(SEARCH('RPA Guide'!$C$4,OFFSET($E$2, 0, 0, COUNTA($E:$E), 1)))</f>
        <v>0</v>
      </c>
      <c r="J148" s="16" t="b">
        <f t="shared" ca="1" si="2"/>
        <v>0</v>
      </c>
    </row>
    <row r="149" spans="1:10" ht="409.5" x14ac:dyDescent="0.25">
      <c r="A149" s="17">
        <v>148</v>
      </c>
      <c r="B149" s="17" t="s">
        <v>186</v>
      </c>
      <c r="C149" s="17" t="s">
        <v>195</v>
      </c>
      <c r="D149" s="12" t="s">
        <v>562</v>
      </c>
      <c r="E149" s="17" t="s">
        <v>439</v>
      </c>
      <c r="F149" s="18" t="b">
        <f ca="1">ISNUMBER(SEARCH('RPA Guide'!$C$4,OFFSET($B$2, 0, 0, COUNTA($B:$B), 1)))</f>
        <v>0</v>
      </c>
      <c r="G149" s="18" t="b">
        <f ca="1">ISNUMBER(SEARCH('RPA Guide'!$C$4,OFFSET($C$2, 0, 0, COUNTA($C:$C), 1)))</f>
        <v>0</v>
      </c>
      <c r="H149" s="18" t="b">
        <f ca="1">ISNUMBER(SEARCH('RPA Guide'!$C$4,OFFSET($D$2, 0, 0, COUNTA($D:$D), 1)))</f>
        <v>0</v>
      </c>
      <c r="I149" s="18" t="b">
        <f ca="1">ISNUMBER(SEARCH('RPA Guide'!$C$4,OFFSET($E$2, 0, 0, COUNTA($E:$E), 1)))</f>
        <v>0</v>
      </c>
      <c r="J149" s="16" t="b">
        <f t="shared" ca="1" si="2"/>
        <v>0</v>
      </c>
    </row>
    <row r="150" spans="1:10" ht="315" x14ac:dyDescent="0.25">
      <c r="A150" s="19">
        <v>149</v>
      </c>
      <c r="B150" s="19" t="s">
        <v>186</v>
      </c>
      <c r="C150" s="19" t="s">
        <v>196</v>
      </c>
      <c r="D150" s="12" t="s">
        <v>546</v>
      </c>
      <c r="E150" s="19" t="s">
        <v>439</v>
      </c>
      <c r="F150" s="18" t="b">
        <f ca="1">ISNUMBER(SEARCH('RPA Guide'!$C$4,OFFSET($B$2, 0, 0, COUNTA($B:$B), 1)))</f>
        <v>0</v>
      </c>
      <c r="G150" s="18" t="b">
        <f ca="1">ISNUMBER(SEARCH('RPA Guide'!$C$4,OFFSET($C$2, 0, 0, COUNTA($C:$C), 1)))</f>
        <v>0</v>
      </c>
      <c r="H150" s="18" t="b">
        <f ca="1">ISNUMBER(SEARCH('RPA Guide'!$C$4,OFFSET($D$2, 0, 0, COUNTA($D:$D), 1)))</f>
        <v>0</v>
      </c>
      <c r="I150" s="18" t="b">
        <f ca="1">ISNUMBER(SEARCH('RPA Guide'!$C$4,OFFSET($E$2, 0, 0, COUNTA($E:$E), 1)))</f>
        <v>0</v>
      </c>
      <c r="J150" s="16" t="b">
        <f t="shared" ca="1" si="2"/>
        <v>0</v>
      </c>
    </row>
    <row r="151" spans="1:10" ht="135" x14ac:dyDescent="0.25">
      <c r="A151" s="17">
        <v>150</v>
      </c>
      <c r="B151" s="17" t="s">
        <v>186</v>
      </c>
      <c r="C151" s="17" t="s">
        <v>197</v>
      </c>
      <c r="D151" s="12" t="s">
        <v>563</v>
      </c>
      <c r="E151" s="17" t="s">
        <v>439</v>
      </c>
      <c r="F151" s="18" t="b">
        <f ca="1">ISNUMBER(SEARCH('RPA Guide'!$C$4,OFFSET($B$2, 0, 0, COUNTA($B:$B), 1)))</f>
        <v>0</v>
      </c>
      <c r="G151" s="18" t="b">
        <f ca="1">ISNUMBER(SEARCH('RPA Guide'!$C$4,OFFSET($C$2, 0, 0, COUNTA($C:$C), 1)))</f>
        <v>0</v>
      </c>
      <c r="H151" s="18" t="b">
        <f ca="1">ISNUMBER(SEARCH('RPA Guide'!$C$4,OFFSET($D$2, 0, 0, COUNTA($D:$D), 1)))</f>
        <v>0</v>
      </c>
      <c r="I151" s="18" t="b">
        <f ca="1">ISNUMBER(SEARCH('RPA Guide'!$C$4,OFFSET($E$2, 0, 0, COUNTA($E:$E), 1)))</f>
        <v>0</v>
      </c>
      <c r="J151" s="16" t="b">
        <f t="shared" ca="1" si="2"/>
        <v>0</v>
      </c>
    </row>
    <row r="152" spans="1:10" ht="409.5" x14ac:dyDescent="0.25">
      <c r="A152" s="19">
        <v>151</v>
      </c>
      <c r="B152" s="19" t="s">
        <v>186</v>
      </c>
      <c r="C152" s="19" t="s">
        <v>198</v>
      </c>
      <c r="D152" s="12" t="s">
        <v>564</v>
      </c>
      <c r="E152" s="19" t="s">
        <v>439</v>
      </c>
      <c r="F152" s="18" t="b">
        <f ca="1">ISNUMBER(SEARCH('RPA Guide'!$C$4,OFFSET($B$2, 0, 0, COUNTA($B:$B), 1)))</f>
        <v>0</v>
      </c>
      <c r="G152" s="18" t="b">
        <f ca="1">ISNUMBER(SEARCH('RPA Guide'!$C$4,OFFSET($C$2, 0, 0, COUNTA($C:$C), 1)))</f>
        <v>0</v>
      </c>
      <c r="H152" s="18" t="b">
        <f ca="1">ISNUMBER(SEARCH('RPA Guide'!$C$4,OFFSET($D$2, 0, 0, COUNTA($D:$D), 1)))</f>
        <v>0</v>
      </c>
      <c r="I152" s="18" t="b">
        <f ca="1">ISNUMBER(SEARCH('RPA Guide'!$C$4,OFFSET($E$2, 0, 0, COUNTA($E:$E), 1)))</f>
        <v>0</v>
      </c>
      <c r="J152" s="16" t="b">
        <f t="shared" ca="1" si="2"/>
        <v>0</v>
      </c>
    </row>
    <row r="153" spans="1:10" ht="165" x14ac:dyDescent="0.25">
      <c r="A153" s="17">
        <v>152</v>
      </c>
      <c r="B153" s="17" t="s">
        <v>186</v>
      </c>
      <c r="C153" s="17" t="s">
        <v>199</v>
      </c>
      <c r="D153" s="12" t="s">
        <v>565</v>
      </c>
      <c r="E153" s="17" t="s">
        <v>439</v>
      </c>
      <c r="F153" s="18" t="b">
        <f ca="1">ISNUMBER(SEARCH('RPA Guide'!$C$4,OFFSET($B$2, 0, 0, COUNTA($B:$B), 1)))</f>
        <v>0</v>
      </c>
      <c r="G153" s="18" t="b">
        <f ca="1">ISNUMBER(SEARCH('RPA Guide'!$C$4,OFFSET($C$2, 0, 0, COUNTA($C:$C), 1)))</f>
        <v>0</v>
      </c>
      <c r="H153" s="18" t="b">
        <f ca="1">ISNUMBER(SEARCH('RPA Guide'!$C$4,OFFSET($D$2, 0, 0, COUNTA($D:$D), 1)))</f>
        <v>0</v>
      </c>
      <c r="I153" s="18" t="b">
        <f ca="1">ISNUMBER(SEARCH('RPA Guide'!$C$4,OFFSET($E$2, 0, 0, COUNTA($E:$E), 1)))</f>
        <v>0</v>
      </c>
      <c r="J153" s="16" t="b">
        <f t="shared" ca="1" si="2"/>
        <v>0</v>
      </c>
    </row>
    <row r="154" spans="1:10" ht="409.5" x14ac:dyDescent="0.25">
      <c r="A154" s="19">
        <v>153</v>
      </c>
      <c r="B154" s="19" t="s">
        <v>186</v>
      </c>
      <c r="C154" s="19" t="s">
        <v>200</v>
      </c>
      <c r="D154" s="12" t="s">
        <v>566</v>
      </c>
      <c r="E154" s="19" t="s">
        <v>439</v>
      </c>
      <c r="F154" s="18" t="b">
        <f ca="1">ISNUMBER(SEARCH('RPA Guide'!$C$4,OFFSET($B$2, 0, 0, COUNTA($B:$B), 1)))</f>
        <v>0</v>
      </c>
      <c r="G154" s="18" t="b">
        <f ca="1">ISNUMBER(SEARCH('RPA Guide'!$C$4,OFFSET($C$2, 0, 0, COUNTA($C:$C), 1)))</f>
        <v>0</v>
      </c>
      <c r="H154" s="18" t="b">
        <f ca="1">ISNUMBER(SEARCH('RPA Guide'!$C$4,OFFSET($D$2, 0, 0, COUNTA($D:$D), 1)))</f>
        <v>0</v>
      </c>
      <c r="I154" s="18" t="b">
        <f ca="1">ISNUMBER(SEARCH('RPA Guide'!$C$4,OFFSET($E$2, 0, 0, COUNTA($E:$E), 1)))</f>
        <v>0</v>
      </c>
      <c r="J154" s="16" t="b">
        <f t="shared" ca="1" si="2"/>
        <v>0</v>
      </c>
    </row>
    <row r="155" spans="1:10" ht="195" x14ac:dyDescent="0.25">
      <c r="A155" s="17">
        <v>154</v>
      </c>
      <c r="B155" s="17" t="s">
        <v>186</v>
      </c>
      <c r="C155" s="17" t="s">
        <v>201</v>
      </c>
      <c r="D155" s="12" t="s">
        <v>567</v>
      </c>
      <c r="E155" s="17" t="s">
        <v>439</v>
      </c>
      <c r="F155" s="18" t="b">
        <f ca="1">ISNUMBER(SEARCH('RPA Guide'!$C$4,OFFSET($B$2, 0, 0, COUNTA($B:$B), 1)))</f>
        <v>0</v>
      </c>
      <c r="G155" s="18" t="b">
        <f ca="1">ISNUMBER(SEARCH('RPA Guide'!$C$4,OFFSET($C$2, 0, 0, COUNTA($C:$C), 1)))</f>
        <v>0</v>
      </c>
      <c r="H155" s="18" t="b">
        <f ca="1">ISNUMBER(SEARCH('RPA Guide'!$C$4,OFFSET($D$2, 0, 0, COUNTA($D:$D), 1)))</f>
        <v>0</v>
      </c>
      <c r="I155" s="18" t="b">
        <f ca="1">ISNUMBER(SEARCH('RPA Guide'!$C$4,OFFSET($E$2, 0, 0, COUNTA($E:$E), 1)))</f>
        <v>0</v>
      </c>
      <c r="J155" s="16" t="b">
        <f t="shared" ca="1" si="2"/>
        <v>0</v>
      </c>
    </row>
    <row r="156" spans="1:10" ht="285" x14ac:dyDescent="0.25">
      <c r="A156" s="19">
        <v>155</v>
      </c>
      <c r="B156" s="19" t="s">
        <v>186</v>
      </c>
      <c r="C156" s="19" t="s">
        <v>202</v>
      </c>
      <c r="D156" s="12" t="s">
        <v>568</v>
      </c>
      <c r="E156" s="19" t="s">
        <v>439</v>
      </c>
      <c r="F156" s="18" t="b">
        <f ca="1">ISNUMBER(SEARCH('RPA Guide'!$C$4,OFFSET($B$2, 0, 0, COUNTA($B:$B), 1)))</f>
        <v>0</v>
      </c>
      <c r="G156" s="18" t="b">
        <f ca="1">ISNUMBER(SEARCH('RPA Guide'!$C$4,OFFSET($C$2, 0, 0, COUNTA($C:$C), 1)))</f>
        <v>0</v>
      </c>
      <c r="H156" s="18" t="b">
        <f ca="1">ISNUMBER(SEARCH('RPA Guide'!$C$4,OFFSET($D$2, 0, 0, COUNTA($D:$D), 1)))</f>
        <v>0</v>
      </c>
      <c r="I156" s="18" t="b">
        <f ca="1">ISNUMBER(SEARCH('RPA Guide'!$C$4,OFFSET($E$2, 0, 0, COUNTA($E:$E), 1)))</f>
        <v>0</v>
      </c>
      <c r="J156" s="16" t="b">
        <f t="shared" ca="1" si="2"/>
        <v>0</v>
      </c>
    </row>
    <row r="157" spans="1:10" ht="375" x14ac:dyDescent="0.25">
      <c r="A157" s="17">
        <v>156</v>
      </c>
      <c r="B157" s="17" t="s">
        <v>186</v>
      </c>
      <c r="C157" s="17" t="s">
        <v>203</v>
      </c>
      <c r="D157" s="12" t="s">
        <v>569</v>
      </c>
      <c r="E157" s="17" t="s">
        <v>439</v>
      </c>
      <c r="F157" s="18" t="b">
        <f ca="1">ISNUMBER(SEARCH('RPA Guide'!$C$4,OFFSET($B$2, 0, 0, COUNTA($B:$B), 1)))</f>
        <v>0</v>
      </c>
      <c r="G157" s="18" t="b">
        <f ca="1">ISNUMBER(SEARCH('RPA Guide'!$C$4,OFFSET($C$2, 0, 0, COUNTA($C:$C), 1)))</f>
        <v>0</v>
      </c>
      <c r="H157" s="18" t="b">
        <f ca="1">ISNUMBER(SEARCH('RPA Guide'!$C$4,OFFSET($D$2, 0, 0, COUNTA($D:$D), 1)))</f>
        <v>0</v>
      </c>
      <c r="I157" s="18" t="b">
        <f ca="1">ISNUMBER(SEARCH('RPA Guide'!$C$4,OFFSET($E$2, 0, 0, COUNTA($E:$E), 1)))</f>
        <v>0</v>
      </c>
      <c r="J157" s="16" t="b">
        <f t="shared" ca="1" si="2"/>
        <v>0</v>
      </c>
    </row>
    <row r="158" spans="1:10" ht="409.5" x14ac:dyDescent="0.25">
      <c r="A158" s="19">
        <v>157</v>
      </c>
      <c r="B158" s="19" t="s">
        <v>186</v>
      </c>
      <c r="C158" s="19" t="s">
        <v>204</v>
      </c>
      <c r="D158" s="12" t="s">
        <v>570</v>
      </c>
      <c r="E158" s="19" t="s">
        <v>439</v>
      </c>
      <c r="F158" s="18" t="b">
        <f ca="1">ISNUMBER(SEARCH('RPA Guide'!$C$4,OFFSET($B$2, 0, 0, COUNTA($B:$B), 1)))</f>
        <v>0</v>
      </c>
      <c r="G158" s="18" t="b">
        <f ca="1">ISNUMBER(SEARCH('RPA Guide'!$C$4,OFFSET($C$2, 0, 0, COUNTA($C:$C), 1)))</f>
        <v>0</v>
      </c>
      <c r="H158" s="18" t="b">
        <f ca="1">ISNUMBER(SEARCH('RPA Guide'!$C$4,OFFSET($D$2, 0, 0, COUNTA($D:$D), 1)))</f>
        <v>0</v>
      </c>
      <c r="I158" s="18" t="b">
        <f ca="1">ISNUMBER(SEARCH('RPA Guide'!$C$4,OFFSET($E$2, 0, 0, COUNTA($E:$E), 1)))</f>
        <v>0</v>
      </c>
      <c r="J158" s="16" t="b">
        <f t="shared" ca="1" si="2"/>
        <v>0</v>
      </c>
    </row>
    <row r="159" spans="1:10" ht="270" x14ac:dyDescent="0.25">
      <c r="A159" s="17">
        <v>158</v>
      </c>
      <c r="B159" s="17" t="s">
        <v>186</v>
      </c>
      <c r="C159" s="17" t="s">
        <v>205</v>
      </c>
      <c r="D159" s="12" t="s">
        <v>571</v>
      </c>
      <c r="E159" s="17" t="s">
        <v>439</v>
      </c>
      <c r="F159" s="18" t="b">
        <f ca="1">ISNUMBER(SEARCH('RPA Guide'!$C$4,OFFSET($B$2, 0, 0, COUNTA($B:$B), 1)))</f>
        <v>0</v>
      </c>
      <c r="G159" s="18" t="b">
        <f ca="1">ISNUMBER(SEARCH('RPA Guide'!$C$4,OFFSET($C$2, 0, 0, COUNTA($C:$C), 1)))</f>
        <v>0</v>
      </c>
      <c r="H159" s="18" t="b">
        <f ca="1">ISNUMBER(SEARCH('RPA Guide'!$C$4,OFFSET($D$2, 0, 0, COUNTA($D:$D), 1)))</f>
        <v>0</v>
      </c>
      <c r="I159" s="18" t="b">
        <f ca="1">ISNUMBER(SEARCH('RPA Guide'!$C$4,OFFSET($E$2, 0, 0, COUNTA($E:$E), 1)))</f>
        <v>0</v>
      </c>
      <c r="J159" s="16" t="b">
        <f t="shared" ca="1" si="2"/>
        <v>0</v>
      </c>
    </row>
    <row r="160" spans="1:10" ht="90" x14ac:dyDescent="0.25">
      <c r="A160" s="19">
        <v>159</v>
      </c>
      <c r="B160" s="19" t="s">
        <v>186</v>
      </c>
      <c r="C160" s="19" t="s">
        <v>172</v>
      </c>
      <c r="D160" s="12" t="s">
        <v>541</v>
      </c>
      <c r="E160" s="19" t="s">
        <v>439</v>
      </c>
      <c r="F160" s="18" t="b">
        <f ca="1">ISNUMBER(SEARCH('RPA Guide'!$C$4,OFFSET($B$2, 0, 0, COUNTA($B:$B), 1)))</f>
        <v>0</v>
      </c>
      <c r="G160" s="18" t="b">
        <f ca="1">ISNUMBER(SEARCH('RPA Guide'!$C$4,OFFSET($C$2, 0, 0, COUNTA($C:$C), 1)))</f>
        <v>0</v>
      </c>
      <c r="H160" s="18" t="b">
        <f ca="1">ISNUMBER(SEARCH('RPA Guide'!$C$4,OFFSET($D$2, 0, 0, COUNTA($D:$D), 1)))</f>
        <v>0</v>
      </c>
      <c r="I160" s="18" t="b">
        <f ca="1">ISNUMBER(SEARCH('RPA Guide'!$C$4,OFFSET($E$2, 0, 0, COUNTA($E:$E), 1)))</f>
        <v>0</v>
      </c>
      <c r="J160" s="16" t="b">
        <f t="shared" ca="1" si="2"/>
        <v>0</v>
      </c>
    </row>
    <row r="161" spans="1:10" ht="75" x14ac:dyDescent="0.25">
      <c r="A161" s="17">
        <v>160</v>
      </c>
      <c r="B161" s="17" t="s">
        <v>186</v>
      </c>
      <c r="C161" s="17" t="s">
        <v>206</v>
      </c>
      <c r="D161" s="12" t="s">
        <v>572</v>
      </c>
      <c r="E161" s="17" t="s">
        <v>439</v>
      </c>
      <c r="F161" s="18" t="b">
        <f ca="1">ISNUMBER(SEARCH('RPA Guide'!$C$4,OFFSET($B$2, 0, 0, COUNTA($B:$B), 1)))</f>
        <v>0</v>
      </c>
      <c r="G161" s="18" t="b">
        <f ca="1">ISNUMBER(SEARCH('RPA Guide'!$C$4,OFFSET($C$2, 0, 0, COUNTA($C:$C), 1)))</f>
        <v>0</v>
      </c>
      <c r="H161" s="18" t="b">
        <f ca="1">ISNUMBER(SEARCH('RPA Guide'!$C$4,OFFSET($D$2, 0, 0, COUNTA($D:$D), 1)))</f>
        <v>0</v>
      </c>
      <c r="I161" s="18" t="b">
        <f ca="1">ISNUMBER(SEARCH('RPA Guide'!$C$4,OFFSET($E$2, 0, 0, COUNTA($E:$E), 1)))</f>
        <v>0</v>
      </c>
      <c r="J161" s="16" t="b">
        <f t="shared" ca="1" si="2"/>
        <v>0</v>
      </c>
    </row>
    <row r="162" spans="1:10" ht="225" x14ac:dyDescent="0.25">
      <c r="A162" s="19">
        <v>161</v>
      </c>
      <c r="B162" s="19" t="s">
        <v>186</v>
      </c>
      <c r="C162" s="19" t="s">
        <v>207</v>
      </c>
      <c r="D162" s="12" t="s">
        <v>573</v>
      </c>
      <c r="E162" s="19" t="s">
        <v>439</v>
      </c>
      <c r="F162" s="18" t="b">
        <f ca="1">ISNUMBER(SEARCH('RPA Guide'!$C$4,OFFSET($B$2, 0, 0, COUNTA($B:$B), 1)))</f>
        <v>0</v>
      </c>
      <c r="G162" s="18" t="b">
        <f ca="1">ISNUMBER(SEARCH('RPA Guide'!$C$4,OFFSET($C$2, 0, 0, COUNTA($C:$C), 1)))</f>
        <v>0</v>
      </c>
      <c r="H162" s="18" t="b">
        <f ca="1">ISNUMBER(SEARCH('RPA Guide'!$C$4,OFFSET($D$2, 0, 0, COUNTA($D:$D), 1)))</f>
        <v>0</v>
      </c>
      <c r="I162" s="18" t="b">
        <f ca="1">ISNUMBER(SEARCH('RPA Guide'!$C$4,OFFSET($E$2, 0, 0, COUNTA($E:$E), 1)))</f>
        <v>0</v>
      </c>
      <c r="J162" s="16" t="b">
        <f t="shared" ca="1" si="2"/>
        <v>0</v>
      </c>
    </row>
    <row r="163" spans="1:10" ht="135" x14ac:dyDescent="0.25">
      <c r="A163" s="17">
        <v>162</v>
      </c>
      <c r="B163" s="17" t="s">
        <v>186</v>
      </c>
      <c r="C163" s="17" t="s">
        <v>208</v>
      </c>
      <c r="D163" s="12" t="s">
        <v>574</v>
      </c>
      <c r="E163" s="17" t="s">
        <v>439</v>
      </c>
      <c r="F163" s="18" t="b">
        <f ca="1">ISNUMBER(SEARCH('RPA Guide'!$C$4,OFFSET($B$2, 0, 0, COUNTA($B:$B), 1)))</f>
        <v>0</v>
      </c>
      <c r="G163" s="18" t="b">
        <f ca="1">ISNUMBER(SEARCH('RPA Guide'!$C$4,OFFSET($C$2, 0, 0, COUNTA($C:$C), 1)))</f>
        <v>0</v>
      </c>
      <c r="H163" s="18" t="b">
        <f ca="1">ISNUMBER(SEARCH('RPA Guide'!$C$4,OFFSET($D$2, 0, 0, COUNTA($D:$D), 1)))</f>
        <v>0</v>
      </c>
      <c r="I163" s="18" t="b">
        <f ca="1">ISNUMBER(SEARCH('RPA Guide'!$C$4,OFFSET($E$2, 0, 0, COUNTA($E:$E), 1)))</f>
        <v>0</v>
      </c>
      <c r="J163" s="16" t="b">
        <f t="shared" ca="1" si="2"/>
        <v>0</v>
      </c>
    </row>
    <row r="164" spans="1:10" ht="405" x14ac:dyDescent="0.25">
      <c r="A164" s="19">
        <v>163</v>
      </c>
      <c r="B164" s="19" t="s">
        <v>186</v>
      </c>
      <c r="C164" s="19" t="s">
        <v>209</v>
      </c>
      <c r="D164" s="12" t="s">
        <v>575</v>
      </c>
      <c r="E164" s="19" t="s">
        <v>439</v>
      </c>
      <c r="F164" s="18" t="b">
        <f ca="1">ISNUMBER(SEARCH('RPA Guide'!$C$4,OFFSET($B$2, 0, 0, COUNTA($B:$B), 1)))</f>
        <v>0</v>
      </c>
      <c r="G164" s="18" t="b">
        <f ca="1">ISNUMBER(SEARCH('RPA Guide'!$C$4,OFFSET($C$2, 0, 0, COUNTA($C:$C), 1)))</f>
        <v>0</v>
      </c>
      <c r="H164" s="18" t="b">
        <f ca="1">ISNUMBER(SEARCH('RPA Guide'!$C$4,OFFSET($D$2, 0, 0, COUNTA($D:$D), 1)))</f>
        <v>0</v>
      </c>
      <c r="I164" s="18" t="b">
        <f ca="1">ISNUMBER(SEARCH('RPA Guide'!$C$4,OFFSET($E$2, 0, 0, COUNTA($E:$E), 1)))</f>
        <v>0</v>
      </c>
      <c r="J164" s="16" t="b">
        <f t="shared" ca="1" si="2"/>
        <v>0</v>
      </c>
    </row>
    <row r="165" spans="1:10" ht="405" x14ac:dyDescent="0.25">
      <c r="A165" s="17">
        <v>164</v>
      </c>
      <c r="B165" s="17" t="s">
        <v>186</v>
      </c>
      <c r="C165" s="17" t="s">
        <v>210</v>
      </c>
      <c r="D165" s="12" t="s">
        <v>576</v>
      </c>
      <c r="E165" s="17" t="s">
        <v>439</v>
      </c>
      <c r="F165" s="18" t="b">
        <f ca="1">ISNUMBER(SEARCH('RPA Guide'!$C$4,OFFSET($B$2, 0, 0, COUNTA($B:$B), 1)))</f>
        <v>0</v>
      </c>
      <c r="G165" s="18" t="b">
        <f ca="1">ISNUMBER(SEARCH('RPA Guide'!$C$4,OFFSET($C$2, 0, 0, COUNTA($C:$C), 1)))</f>
        <v>0</v>
      </c>
      <c r="H165" s="18" t="b">
        <f ca="1">ISNUMBER(SEARCH('RPA Guide'!$C$4,OFFSET($D$2, 0, 0, COUNTA($D:$D), 1)))</f>
        <v>0</v>
      </c>
      <c r="I165" s="18" t="b">
        <f ca="1">ISNUMBER(SEARCH('RPA Guide'!$C$4,OFFSET($E$2, 0, 0, COUNTA($E:$E), 1)))</f>
        <v>0</v>
      </c>
      <c r="J165" s="16" t="b">
        <f t="shared" ca="1" si="2"/>
        <v>0</v>
      </c>
    </row>
    <row r="166" spans="1:10" ht="105" x14ac:dyDescent="0.25">
      <c r="A166" s="19">
        <v>165</v>
      </c>
      <c r="B166" s="19" t="s">
        <v>186</v>
      </c>
      <c r="C166" s="19" t="s">
        <v>211</v>
      </c>
      <c r="D166" s="12" t="s">
        <v>577</v>
      </c>
      <c r="E166" s="19" t="s">
        <v>439</v>
      </c>
      <c r="F166" s="18" t="b">
        <f ca="1">ISNUMBER(SEARCH('RPA Guide'!$C$4,OFFSET($B$2, 0, 0, COUNTA($B:$B), 1)))</f>
        <v>0</v>
      </c>
      <c r="G166" s="18" t="b">
        <f ca="1">ISNUMBER(SEARCH('RPA Guide'!$C$4,OFFSET($C$2, 0, 0, COUNTA($C:$C), 1)))</f>
        <v>0</v>
      </c>
      <c r="H166" s="18" t="b">
        <f ca="1">ISNUMBER(SEARCH('RPA Guide'!$C$4,OFFSET($D$2, 0, 0, COUNTA($D:$D), 1)))</f>
        <v>0</v>
      </c>
      <c r="I166" s="18" t="b">
        <f ca="1">ISNUMBER(SEARCH('RPA Guide'!$C$4,OFFSET($E$2, 0, 0, COUNTA($E:$E), 1)))</f>
        <v>0</v>
      </c>
      <c r="J166" s="16" t="b">
        <f t="shared" ca="1" si="2"/>
        <v>0</v>
      </c>
    </row>
    <row r="167" spans="1:10" ht="409.5" x14ac:dyDescent="0.25">
      <c r="A167" s="17">
        <v>166</v>
      </c>
      <c r="B167" s="17" t="s">
        <v>212</v>
      </c>
      <c r="C167" s="17" t="s">
        <v>213</v>
      </c>
      <c r="D167" s="12" t="s">
        <v>578</v>
      </c>
      <c r="E167" s="17" t="s">
        <v>439</v>
      </c>
      <c r="F167" s="18" t="b">
        <f ca="1">ISNUMBER(SEARCH('RPA Guide'!$C$4,OFFSET($B$2, 0, 0, COUNTA($B:$B), 1)))</f>
        <v>0</v>
      </c>
      <c r="G167" s="18" t="b">
        <f ca="1">ISNUMBER(SEARCH('RPA Guide'!$C$4,OFFSET($C$2, 0, 0, COUNTA($C:$C), 1)))</f>
        <v>0</v>
      </c>
      <c r="H167" s="18" t="b">
        <f ca="1">ISNUMBER(SEARCH('RPA Guide'!$C$4,OFFSET($D$2, 0, 0, COUNTA($D:$D), 1)))</f>
        <v>0</v>
      </c>
      <c r="I167" s="18" t="b">
        <f ca="1">ISNUMBER(SEARCH('RPA Guide'!$C$4,OFFSET($E$2, 0, 0, COUNTA($E:$E), 1)))</f>
        <v>0</v>
      </c>
      <c r="J167" s="16" t="b">
        <f t="shared" ca="1" si="2"/>
        <v>0</v>
      </c>
    </row>
    <row r="168" spans="1:10" ht="195" x14ac:dyDescent="0.25">
      <c r="A168" s="19">
        <v>167</v>
      </c>
      <c r="B168" s="19" t="s">
        <v>212</v>
      </c>
      <c r="C168" s="19" t="s">
        <v>76</v>
      </c>
      <c r="D168" s="12" t="s">
        <v>579</v>
      </c>
      <c r="E168" s="19" t="s">
        <v>439</v>
      </c>
      <c r="F168" s="18" t="b">
        <f ca="1">ISNUMBER(SEARCH('RPA Guide'!$C$4,OFFSET($B$2, 0, 0, COUNTA($B:$B), 1)))</f>
        <v>0</v>
      </c>
      <c r="G168" s="18" t="b">
        <f ca="1">ISNUMBER(SEARCH('RPA Guide'!$C$4,OFFSET($C$2, 0, 0, COUNTA($C:$C), 1)))</f>
        <v>0</v>
      </c>
      <c r="H168" s="18" t="b">
        <f ca="1">ISNUMBER(SEARCH('RPA Guide'!$C$4,OFFSET($D$2, 0, 0, COUNTA($D:$D), 1)))</f>
        <v>0</v>
      </c>
      <c r="I168" s="18" t="b">
        <f ca="1">ISNUMBER(SEARCH('RPA Guide'!$C$4,OFFSET($E$2, 0, 0, COUNTA($E:$E), 1)))</f>
        <v>0</v>
      </c>
      <c r="J168" s="16" t="b">
        <f t="shared" ca="1" si="2"/>
        <v>0</v>
      </c>
    </row>
    <row r="169" spans="1:10" ht="409.5" x14ac:dyDescent="0.25">
      <c r="A169" s="17">
        <v>168</v>
      </c>
      <c r="B169" s="17" t="s">
        <v>212</v>
      </c>
      <c r="C169" s="17" t="s">
        <v>179</v>
      </c>
      <c r="D169" s="12" t="s">
        <v>547</v>
      </c>
      <c r="E169" s="17" t="s">
        <v>439</v>
      </c>
      <c r="F169" s="18" t="b">
        <f ca="1">ISNUMBER(SEARCH('RPA Guide'!$C$4,OFFSET($B$2, 0, 0, COUNTA($B:$B), 1)))</f>
        <v>0</v>
      </c>
      <c r="G169" s="18" t="b">
        <f ca="1">ISNUMBER(SEARCH('RPA Guide'!$C$4,OFFSET($C$2, 0, 0, COUNTA($C:$C), 1)))</f>
        <v>0</v>
      </c>
      <c r="H169" s="18" t="b">
        <f ca="1">ISNUMBER(SEARCH('RPA Guide'!$C$4,OFFSET($D$2, 0, 0, COUNTA($D:$D), 1)))</f>
        <v>0</v>
      </c>
      <c r="I169" s="18" t="b">
        <f ca="1">ISNUMBER(SEARCH('RPA Guide'!$C$4,OFFSET($E$2, 0, 0, COUNTA($E:$E), 1)))</f>
        <v>0</v>
      </c>
      <c r="J169" s="16" t="b">
        <f t="shared" ca="1" si="2"/>
        <v>0</v>
      </c>
    </row>
    <row r="170" spans="1:10" ht="375" x14ac:dyDescent="0.25">
      <c r="A170" s="19">
        <v>169</v>
      </c>
      <c r="B170" s="19" t="s">
        <v>212</v>
      </c>
      <c r="C170" s="19" t="s">
        <v>214</v>
      </c>
      <c r="D170" s="12" t="s">
        <v>580</v>
      </c>
      <c r="E170" s="19" t="s">
        <v>439</v>
      </c>
      <c r="F170" s="18" t="b">
        <f ca="1">ISNUMBER(SEARCH('RPA Guide'!$C$4,OFFSET($B$2, 0, 0, COUNTA($B:$B), 1)))</f>
        <v>0</v>
      </c>
      <c r="G170" s="18" t="b">
        <f ca="1">ISNUMBER(SEARCH('RPA Guide'!$C$4,OFFSET($C$2, 0, 0, COUNTA($C:$C), 1)))</f>
        <v>0</v>
      </c>
      <c r="H170" s="18" t="b">
        <f ca="1">ISNUMBER(SEARCH('RPA Guide'!$C$4,OFFSET($D$2, 0, 0, COUNTA($D:$D), 1)))</f>
        <v>0</v>
      </c>
      <c r="I170" s="18" t="b">
        <f ca="1">ISNUMBER(SEARCH('RPA Guide'!$C$4,OFFSET($E$2, 0, 0, COUNTA($E:$E), 1)))</f>
        <v>0</v>
      </c>
      <c r="J170" s="16" t="b">
        <f t="shared" ca="1" si="2"/>
        <v>0</v>
      </c>
    </row>
    <row r="171" spans="1:10" ht="180" x14ac:dyDescent="0.25">
      <c r="A171" s="17">
        <v>170</v>
      </c>
      <c r="B171" s="17" t="s">
        <v>212</v>
      </c>
      <c r="C171" s="17" t="s">
        <v>215</v>
      </c>
      <c r="D171" s="12" t="s">
        <v>581</v>
      </c>
      <c r="E171" s="17" t="s">
        <v>439</v>
      </c>
      <c r="F171" s="18" t="b">
        <f ca="1">ISNUMBER(SEARCH('RPA Guide'!$C$4,OFFSET($B$2, 0, 0, COUNTA($B:$B), 1)))</f>
        <v>0</v>
      </c>
      <c r="G171" s="18" t="b">
        <f ca="1">ISNUMBER(SEARCH('RPA Guide'!$C$4,OFFSET($C$2, 0, 0, COUNTA($C:$C), 1)))</f>
        <v>0</v>
      </c>
      <c r="H171" s="18" t="b">
        <f ca="1">ISNUMBER(SEARCH('RPA Guide'!$C$4,OFFSET($D$2, 0, 0, COUNTA($D:$D), 1)))</f>
        <v>0</v>
      </c>
      <c r="I171" s="18" t="b">
        <f ca="1">ISNUMBER(SEARCH('RPA Guide'!$C$4,OFFSET($E$2, 0, 0, COUNTA($E:$E), 1)))</f>
        <v>0</v>
      </c>
      <c r="J171" s="16" t="b">
        <f t="shared" ca="1" si="2"/>
        <v>0</v>
      </c>
    </row>
    <row r="172" spans="1:10" ht="315" x14ac:dyDescent="0.25">
      <c r="A172" s="19">
        <v>171</v>
      </c>
      <c r="B172" s="19" t="s">
        <v>212</v>
      </c>
      <c r="C172" s="19" t="s">
        <v>216</v>
      </c>
      <c r="D172" s="12" t="s">
        <v>582</v>
      </c>
      <c r="E172" s="19" t="s">
        <v>439</v>
      </c>
      <c r="F172" s="18" t="b">
        <f ca="1">ISNUMBER(SEARCH('RPA Guide'!$C$4,OFFSET($B$2, 0, 0, COUNTA($B:$B), 1)))</f>
        <v>0</v>
      </c>
      <c r="G172" s="18" t="b">
        <f ca="1">ISNUMBER(SEARCH('RPA Guide'!$C$4,OFFSET($C$2, 0, 0, COUNTA($C:$C), 1)))</f>
        <v>0</v>
      </c>
      <c r="H172" s="18" t="b">
        <f ca="1">ISNUMBER(SEARCH('RPA Guide'!$C$4,OFFSET($D$2, 0, 0, COUNTA($D:$D), 1)))</f>
        <v>0</v>
      </c>
      <c r="I172" s="18" t="b">
        <f ca="1">ISNUMBER(SEARCH('RPA Guide'!$C$4,OFFSET($E$2, 0, 0, COUNTA($E:$E), 1)))</f>
        <v>0</v>
      </c>
      <c r="J172" s="16" t="b">
        <f t="shared" ca="1" si="2"/>
        <v>0</v>
      </c>
    </row>
    <row r="173" spans="1:10" ht="409.5" x14ac:dyDescent="0.25">
      <c r="A173" s="17">
        <v>172</v>
      </c>
      <c r="B173" s="17" t="s">
        <v>212</v>
      </c>
      <c r="C173" s="17" t="s">
        <v>217</v>
      </c>
      <c r="D173" s="12" t="s">
        <v>583</v>
      </c>
      <c r="E173" s="17" t="s">
        <v>439</v>
      </c>
      <c r="F173" s="18" t="b">
        <f ca="1">ISNUMBER(SEARCH('RPA Guide'!$C$4,OFFSET($B$2, 0, 0, COUNTA($B:$B), 1)))</f>
        <v>0</v>
      </c>
      <c r="G173" s="18" t="b">
        <f ca="1">ISNUMBER(SEARCH('RPA Guide'!$C$4,OFFSET($C$2, 0, 0, COUNTA($C:$C), 1)))</f>
        <v>0</v>
      </c>
      <c r="H173" s="18" t="b">
        <f ca="1">ISNUMBER(SEARCH('RPA Guide'!$C$4,OFFSET($D$2, 0, 0, COUNTA($D:$D), 1)))</f>
        <v>0</v>
      </c>
      <c r="I173" s="18" t="b">
        <f ca="1">ISNUMBER(SEARCH('RPA Guide'!$C$4,OFFSET($E$2, 0, 0, COUNTA($E:$E), 1)))</f>
        <v>0</v>
      </c>
      <c r="J173" s="16" t="b">
        <f t="shared" ca="1" si="2"/>
        <v>0</v>
      </c>
    </row>
    <row r="174" spans="1:10" ht="240" x14ac:dyDescent="0.25">
      <c r="A174" s="19">
        <v>173</v>
      </c>
      <c r="B174" s="19" t="s">
        <v>212</v>
      </c>
      <c r="C174" s="19" t="s">
        <v>218</v>
      </c>
      <c r="D174" s="12" t="s">
        <v>584</v>
      </c>
      <c r="E174" s="19" t="s">
        <v>439</v>
      </c>
      <c r="F174" s="18" t="b">
        <f ca="1">ISNUMBER(SEARCH('RPA Guide'!$C$4,OFFSET($B$2, 0, 0, COUNTA($B:$B), 1)))</f>
        <v>0</v>
      </c>
      <c r="G174" s="18" t="b">
        <f ca="1">ISNUMBER(SEARCH('RPA Guide'!$C$4,OFFSET($C$2, 0, 0, COUNTA($C:$C), 1)))</f>
        <v>0</v>
      </c>
      <c r="H174" s="18" t="b">
        <f ca="1">ISNUMBER(SEARCH('RPA Guide'!$C$4,OFFSET($D$2, 0, 0, COUNTA($D:$D), 1)))</f>
        <v>0</v>
      </c>
      <c r="I174" s="18" t="b">
        <f ca="1">ISNUMBER(SEARCH('RPA Guide'!$C$4,OFFSET($E$2, 0, 0, COUNTA($E:$E), 1)))</f>
        <v>0</v>
      </c>
      <c r="J174" s="16" t="b">
        <f t="shared" ca="1" si="2"/>
        <v>0</v>
      </c>
    </row>
    <row r="175" spans="1:10" ht="375" x14ac:dyDescent="0.25">
      <c r="A175" s="17">
        <v>174</v>
      </c>
      <c r="B175" s="17" t="s">
        <v>212</v>
      </c>
      <c r="C175" s="17" t="s">
        <v>184</v>
      </c>
      <c r="D175" s="12" t="s">
        <v>552</v>
      </c>
      <c r="E175" s="17" t="s">
        <v>439</v>
      </c>
      <c r="F175" s="18" t="b">
        <f ca="1">ISNUMBER(SEARCH('RPA Guide'!$C$4,OFFSET($B$2, 0, 0, COUNTA($B:$B), 1)))</f>
        <v>0</v>
      </c>
      <c r="G175" s="18" t="b">
        <f ca="1">ISNUMBER(SEARCH('RPA Guide'!$C$4,OFFSET($C$2, 0, 0, COUNTA($C:$C), 1)))</f>
        <v>0</v>
      </c>
      <c r="H175" s="18" t="b">
        <f ca="1">ISNUMBER(SEARCH('RPA Guide'!$C$4,OFFSET($D$2, 0, 0, COUNTA($D:$D), 1)))</f>
        <v>0</v>
      </c>
      <c r="I175" s="18" t="b">
        <f ca="1">ISNUMBER(SEARCH('RPA Guide'!$C$4,OFFSET($E$2, 0, 0, COUNTA($E:$E), 1)))</f>
        <v>0</v>
      </c>
      <c r="J175" s="16" t="b">
        <f t="shared" ca="1" si="2"/>
        <v>0</v>
      </c>
    </row>
    <row r="176" spans="1:10" ht="375" x14ac:dyDescent="0.25">
      <c r="A176" s="19">
        <v>175</v>
      </c>
      <c r="B176" s="19" t="s">
        <v>219</v>
      </c>
      <c r="C176" s="19" t="s">
        <v>220</v>
      </c>
      <c r="D176" s="12" t="s">
        <v>585</v>
      </c>
      <c r="E176" s="19" t="s">
        <v>439</v>
      </c>
      <c r="F176" s="18" t="b">
        <f ca="1">ISNUMBER(SEARCH('RPA Guide'!$C$4,OFFSET($B$2, 0, 0, COUNTA($B:$B), 1)))</f>
        <v>0</v>
      </c>
      <c r="G176" s="18" t="b">
        <f ca="1">ISNUMBER(SEARCH('RPA Guide'!$C$4,OFFSET($C$2, 0, 0, COUNTA($C:$C), 1)))</f>
        <v>0</v>
      </c>
      <c r="H176" s="18" t="b">
        <f ca="1">ISNUMBER(SEARCH('RPA Guide'!$C$4,OFFSET($D$2, 0, 0, COUNTA($D:$D), 1)))</f>
        <v>0</v>
      </c>
      <c r="I176" s="18" t="b">
        <f ca="1">ISNUMBER(SEARCH('RPA Guide'!$C$4,OFFSET($E$2, 0, 0, COUNTA($E:$E), 1)))</f>
        <v>0</v>
      </c>
      <c r="J176" s="16" t="b">
        <f t="shared" ca="1" si="2"/>
        <v>0</v>
      </c>
    </row>
    <row r="177" spans="1:10" ht="225" x14ac:dyDescent="0.25">
      <c r="A177" s="17">
        <v>176</v>
      </c>
      <c r="B177" s="17" t="s">
        <v>219</v>
      </c>
      <c r="C177" s="17" t="s">
        <v>221</v>
      </c>
      <c r="D177" s="12" t="s">
        <v>586</v>
      </c>
      <c r="E177" s="17" t="s">
        <v>439</v>
      </c>
      <c r="F177" s="18" t="b">
        <f ca="1">ISNUMBER(SEARCH('RPA Guide'!$C$4,OFFSET($B$2, 0, 0, COUNTA($B:$B), 1)))</f>
        <v>0</v>
      </c>
      <c r="G177" s="18" t="b">
        <f ca="1">ISNUMBER(SEARCH('RPA Guide'!$C$4,OFFSET($C$2, 0, 0, COUNTA($C:$C), 1)))</f>
        <v>0</v>
      </c>
      <c r="H177" s="18" t="b">
        <f ca="1">ISNUMBER(SEARCH('RPA Guide'!$C$4,OFFSET($D$2, 0, 0, COUNTA($D:$D), 1)))</f>
        <v>0</v>
      </c>
      <c r="I177" s="18" t="b">
        <f ca="1">ISNUMBER(SEARCH('RPA Guide'!$C$4,OFFSET($E$2, 0, 0, COUNTA($E:$E), 1)))</f>
        <v>0</v>
      </c>
      <c r="J177" s="16" t="b">
        <f t="shared" ca="1" si="2"/>
        <v>0</v>
      </c>
    </row>
    <row r="178" spans="1:10" ht="225" x14ac:dyDescent="0.25">
      <c r="A178" s="19">
        <v>177</v>
      </c>
      <c r="B178" s="19" t="s">
        <v>219</v>
      </c>
      <c r="C178" s="19" t="s">
        <v>222</v>
      </c>
      <c r="D178" s="12" t="s">
        <v>587</v>
      </c>
      <c r="E178" s="19" t="s">
        <v>439</v>
      </c>
      <c r="F178" s="18" t="b">
        <f ca="1">ISNUMBER(SEARCH('RPA Guide'!$C$4,OFFSET($B$2, 0, 0, COUNTA($B:$B), 1)))</f>
        <v>0</v>
      </c>
      <c r="G178" s="18" t="b">
        <f ca="1">ISNUMBER(SEARCH('RPA Guide'!$C$4,OFFSET($C$2, 0, 0, COUNTA($C:$C), 1)))</f>
        <v>0</v>
      </c>
      <c r="H178" s="18" t="b">
        <f ca="1">ISNUMBER(SEARCH('RPA Guide'!$C$4,OFFSET($D$2, 0, 0, COUNTA($D:$D), 1)))</f>
        <v>0</v>
      </c>
      <c r="I178" s="18" t="b">
        <f ca="1">ISNUMBER(SEARCH('RPA Guide'!$C$4,OFFSET($E$2, 0, 0, COUNTA($E:$E), 1)))</f>
        <v>0</v>
      </c>
      <c r="J178" s="16" t="b">
        <f t="shared" ca="1" si="2"/>
        <v>0</v>
      </c>
    </row>
    <row r="179" spans="1:10" ht="409.5" x14ac:dyDescent="0.25">
      <c r="A179" s="17">
        <v>178</v>
      </c>
      <c r="B179" s="17" t="s">
        <v>219</v>
      </c>
      <c r="C179" s="17" t="s">
        <v>182</v>
      </c>
      <c r="D179" s="12" t="s">
        <v>588</v>
      </c>
      <c r="E179" s="17" t="s">
        <v>439</v>
      </c>
      <c r="F179" s="18" t="b">
        <f ca="1">ISNUMBER(SEARCH('RPA Guide'!$C$4,OFFSET($B$2, 0, 0, COUNTA($B:$B), 1)))</f>
        <v>0</v>
      </c>
      <c r="G179" s="18" t="b">
        <f ca="1">ISNUMBER(SEARCH('RPA Guide'!$C$4,OFFSET($C$2, 0, 0, COUNTA($C:$C), 1)))</f>
        <v>0</v>
      </c>
      <c r="H179" s="18" t="b">
        <f ca="1">ISNUMBER(SEARCH('RPA Guide'!$C$4,OFFSET($D$2, 0, 0, COUNTA($D:$D), 1)))</f>
        <v>0</v>
      </c>
      <c r="I179" s="18" t="b">
        <f ca="1">ISNUMBER(SEARCH('RPA Guide'!$C$4,OFFSET($E$2, 0, 0, COUNTA($E:$E), 1)))</f>
        <v>0</v>
      </c>
      <c r="J179" s="16" t="b">
        <f t="shared" ca="1" si="2"/>
        <v>0</v>
      </c>
    </row>
    <row r="180" spans="1:10" ht="225" x14ac:dyDescent="0.25">
      <c r="A180" s="19">
        <v>179</v>
      </c>
      <c r="B180" s="19" t="s">
        <v>219</v>
      </c>
      <c r="C180" s="19" t="s">
        <v>185</v>
      </c>
      <c r="D180" s="12" t="s">
        <v>589</v>
      </c>
      <c r="E180" s="19" t="s">
        <v>439</v>
      </c>
      <c r="F180" s="18" t="b">
        <f ca="1">ISNUMBER(SEARCH('RPA Guide'!$C$4,OFFSET($B$2, 0, 0, COUNTA($B:$B), 1)))</f>
        <v>0</v>
      </c>
      <c r="G180" s="18" t="b">
        <f ca="1">ISNUMBER(SEARCH('RPA Guide'!$C$4,OFFSET($C$2, 0, 0, COUNTA($C:$C), 1)))</f>
        <v>0</v>
      </c>
      <c r="H180" s="18" t="b">
        <f ca="1">ISNUMBER(SEARCH('RPA Guide'!$C$4,OFFSET($D$2, 0, 0, COUNTA($D:$D), 1)))</f>
        <v>0</v>
      </c>
      <c r="I180" s="18" t="b">
        <f ca="1">ISNUMBER(SEARCH('RPA Guide'!$C$4,OFFSET($E$2, 0, 0, COUNTA($E:$E), 1)))</f>
        <v>0</v>
      </c>
      <c r="J180" s="16" t="b">
        <f t="shared" ca="1" si="2"/>
        <v>0</v>
      </c>
    </row>
    <row r="181" spans="1:10" ht="225" x14ac:dyDescent="0.25">
      <c r="A181" s="17">
        <v>180</v>
      </c>
      <c r="B181" s="17" t="s">
        <v>219</v>
      </c>
      <c r="C181" s="17" t="s">
        <v>223</v>
      </c>
      <c r="D181" s="12" t="s">
        <v>590</v>
      </c>
      <c r="E181" s="17" t="s">
        <v>439</v>
      </c>
      <c r="F181" s="18" t="b">
        <f ca="1">ISNUMBER(SEARCH('RPA Guide'!$C$4,OFFSET($B$2, 0, 0, COUNTA($B:$B), 1)))</f>
        <v>0</v>
      </c>
      <c r="G181" s="18" t="b">
        <f ca="1">ISNUMBER(SEARCH('RPA Guide'!$C$4,OFFSET($C$2, 0, 0, COUNTA($C:$C), 1)))</f>
        <v>0</v>
      </c>
      <c r="H181" s="18" t="b">
        <f ca="1">ISNUMBER(SEARCH('RPA Guide'!$C$4,OFFSET($D$2, 0, 0, COUNTA($D:$D), 1)))</f>
        <v>0</v>
      </c>
      <c r="I181" s="18" t="b">
        <f ca="1">ISNUMBER(SEARCH('RPA Guide'!$C$4,OFFSET($E$2, 0, 0, COUNTA($E:$E), 1)))</f>
        <v>0</v>
      </c>
      <c r="J181" s="16" t="b">
        <f t="shared" ca="1" si="2"/>
        <v>0</v>
      </c>
    </row>
    <row r="182" spans="1:10" ht="409.5" x14ac:dyDescent="0.25">
      <c r="A182" s="19">
        <v>181</v>
      </c>
      <c r="B182" s="19" t="s">
        <v>225</v>
      </c>
      <c r="C182" s="19" t="s">
        <v>224</v>
      </c>
      <c r="D182" s="12" t="s">
        <v>591</v>
      </c>
      <c r="E182" s="19" t="s">
        <v>439</v>
      </c>
      <c r="F182" s="18" t="b">
        <f ca="1">ISNUMBER(SEARCH('RPA Guide'!$C$4,OFFSET($B$2, 0, 0, COUNTA($B:$B), 1)))</f>
        <v>0</v>
      </c>
      <c r="G182" s="18" t="b">
        <f ca="1">ISNUMBER(SEARCH('RPA Guide'!$C$4,OFFSET($C$2, 0, 0, COUNTA($C:$C), 1)))</f>
        <v>0</v>
      </c>
      <c r="H182" s="18" t="b">
        <f ca="1">ISNUMBER(SEARCH('RPA Guide'!$C$4,OFFSET($D$2, 0, 0, COUNTA($D:$D), 1)))</f>
        <v>0</v>
      </c>
      <c r="I182" s="18" t="b">
        <f ca="1">ISNUMBER(SEARCH('RPA Guide'!$C$4,OFFSET($E$2, 0, 0, COUNTA($E:$E), 1)))</f>
        <v>0</v>
      </c>
      <c r="J182" s="16" t="b">
        <f t="shared" ca="1" si="2"/>
        <v>0</v>
      </c>
    </row>
    <row r="183" spans="1:10" ht="300" x14ac:dyDescent="0.25">
      <c r="A183" s="17">
        <v>182</v>
      </c>
      <c r="B183" s="17" t="s">
        <v>225</v>
      </c>
      <c r="C183" s="17" t="s">
        <v>226</v>
      </c>
      <c r="D183" s="12" t="s">
        <v>592</v>
      </c>
      <c r="E183" s="17" t="s">
        <v>439</v>
      </c>
      <c r="F183" s="18" t="b">
        <f ca="1">ISNUMBER(SEARCH('RPA Guide'!$C$4,OFFSET($B$2, 0, 0, COUNTA($B:$B), 1)))</f>
        <v>0</v>
      </c>
      <c r="G183" s="18" t="b">
        <f ca="1">ISNUMBER(SEARCH('RPA Guide'!$C$4,OFFSET($C$2, 0, 0, COUNTA($C:$C), 1)))</f>
        <v>0</v>
      </c>
      <c r="H183" s="18" t="b">
        <f ca="1">ISNUMBER(SEARCH('RPA Guide'!$C$4,OFFSET($D$2, 0, 0, COUNTA($D:$D), 1)))</f>
        <v>0</v>
      </c>
      <c r="I183" s="18" t="b">
        <f ca="1">ISNUMBER(SEARCH('RPA Guide'!$C$4,OFFSET($E$2, 0, 0, COUNTA($E:$E), 1)))</f>
        <v>0</v>
      </c>
      <c r="J183" s="16" t="b">
        <f t="shared" ca="1" si="2"/>
        <v>0</v>
      </c>
    </row>
    <row r="184" spans="1:10" ht="409.5" x14ac:dyDescent="0.25">
      <c r="A184" s="19">
        <v>183</v>
      </c>
      <c r="B184" s="19" t="s">
        <v>225</v>
      </c>
      <c r="C184" s="19" t="s">
        <v>227</v>
      </c>
      <c r="D184" s="12" t="s">
        <v>593</v>
      </c>
      <c r="E184" s="19" t="s">
        <v>439</v>
      </c>
      <c r="F184" s="18" t="b">
        <f ca="1">ISNUMBER(SEARCH('RPA Guide'!$C$4,OFFSET($B$2, 0, 0, COUNTA($B:$B), 1)))</f>
        <v>0</v>
      </c>
      <c r="G184" s="18" t="b">
        <f ca="1">ISNUMBER(SEARCH('RPA Guide'!$C$4,OFFSET($C$2, 0, 0, COUNTA($C:$C), 1)))</f>
        <v>0</v>
      </c>
      <c r="H184" s="18" t="b">
        <f ca="1">ISNUMBER(SEARCH('RPA Guide'!$C$4,OFFSET($D$2, 0, 0, COUNTA($D:$D), 1)))</f>
        <v>0</v>
      </c>
      <c r="I184" s="18" t="b">
        <f ca="1">ISNUMBER(SEARCH('RPA Guide'!$C$4,OFFSET($E$2, 0, 0, COUNTA($E:$E), 1)))</f>
        <v>0</v>
      </c>
      <c r="J184" s="16" t="b">
        <f t="shared" ca="1" si="2"/>
        <v>0</v>
      </c>
    </row>
    <row r="185" spans="1:10" ht="409.5" x14ac:dyDescent="0.25">
      <c r="A185" s="17">
        <v>184</v>
      </c>
      <c r="B185" s="17" t="s">
        <v>225</v>
      </c>
      <c r="C185" s="17" t="s">
        <v>228</v>
      </c>
      <c r="D185" s="12" t="s">
        <v>594</v>
      </c>
      <c r="E185" s="17" t="s">
        <v>439</v>
      </c>
      <c r="F185" s="18" t="b">
        <f ca="1">ISNUMBER(SEARCH('RPA Guide'!$C$4,OFFSET($B$2, 0, 0, COUNTA($B:$B), 1)))</f>
        <v>0</v>
      </c>
      <c r="G185" s="18" t="b">
        <f ca="1">ISNUMBER(SEARCH('RPA Guide'!$C$4,OFFSET($C$2, 0, 0, COUNTA($C:$C), 1)))</f>
        <v>0</v>
      </c>
      <c r="H185" s="18" t="b">
        <f ca="1">ISNUMBER(SEARCH('RPA Guide'!$C$4,OFFSET($D$2, 0, 0, COUNTA($D:$D), 1)))</f>
        <v>0</v>
      </c>
      <c r="I185" s="18" t="b">
        <f ca="1">ISNUMBER(SEARCH('RPA Guide'!$C$4,OFFSET($E$2, 0, 0, COUNTA($E:$E), 1)))</f>
        <v>0</v>
      </c>
      <c r="J185" s="16" t="b">
        <f t="shared" ca="1" si="2"/>
        <v>0</v>
      </c>
    </row>
    <row r="186" spans="1:10" ht="195" x14ac:dyDescent="0.25">
      <c r="A186" s="19">
        <v>185</v>
      </c>
      <c r="B186" s="19" t="s">
        <v>225</v>
      </c>
      <c r="C186" s="19" t="s">
        <v>229</v>
      </c>
      <c r="D186" s="12" t="s">
        <v>595</v>
      </c>
      <c r="E186" s="19" t="s">
        <v>439</v>
      </c>
      <c r="F186" s="18" t="b">
        <f ca="1">ISNUMBER(SEARCH('RPA Guide'!$C$4,OFFSET($B$2, 0, 0, COUNTA($B:$B), 1)))</f>
        <v>0</v>
      </c>
      <c r="G186" s="18" t="b">
        <f ca="1">ISNUMBER(SEARCH('RPA Guide'!$C$4,OFFSET($C$2, 0, 0, COUNTA($C:$C), 1)))</f>
        <v>0</v>
      </c>
      <c r="H186" s="18" t="b">
        <f ca="1">ISNUMBER(SEARCH('RPA Guide'!$C$4,OFFSET($D$2, 0, 0, COUNTA($D:$D), 1)))</f>
        <v>0</v>
      </c>
      <c r="I186" s="18" t="b">
        <f ca="1">ISNUMBER(SEARCH('RPA Guide'!$C$4,OFFSET($E$2, 0, 0, COUNTA($E:$E), 1)))</f>
        <v>0</v>
      </c>
      <c r="J186" s="16" t="b">
        <f t="shared" ca="1" si="2"/>
        <v>0</v>
      </c>
    </row>
    <row r="187" spans="1:10" ht="409.5" x14ac:dyDescent="0.25">
      <c r="A187" s="17">
        <v>186</v>
      </c>
      <c r="B187" s="17" t="s">
        <v>225</v>
      </c>
      <c r="C187" s="17" t="s">
        <v>230</v>
      </c>
      <c r="D187" s="12" t="s">
        <v>596</v>
      </c>
      <c r="E187" s="17" t="s">
        <v>439</v>
      </c>
      <c r="F187" s="18" t="b">
        <f ca="1">ISNUMBER(SEARCH('RPA Guide'!$C$4,OFFSET($B$2, 0, 0, COUNTA($B:$B), 1)))</f>
        <v>0</v>
      </c>
      <c r="G187" s="18" t="b">
        <f ca="1">ISNUMBER(SEARCH('RPA Guide'!$C$4,OFFSET($C$2, 0, 0, COUNTA($C:$C), 1)))</f>
        <v>0</v>
      </c>
      <c r="H187" s="18" t="b">
        <f ca="1">ISNUMBER(SEARCH('RPA Guide'!$C$4,OFFSET($D$2, 0, 0, COUNTA($D:$D), 1)))</f>
        <v>0</v>
      </c>
      <c r="I187" s="18" t="b">
        <f ca="1">ISNUMBER(SEARCH('RPA Guide'!$C$4,OFFSET($E$2, 0, 0, COUNTA($E:$E), 1)))</f>
        <v>0</v>
      </c>
      <c r="J187" s="16" t="b">
        <f t="shared" ca="1" si="2"/>
        <v>0</v>
      </c>
    </row>
    <row r="188" spans="1:10" ht="255" x14ac:dyDescent="0.25">
      <c r="A188" s="19">
        <v>187</v>
      </c>
      <c r="B188" s="19" t="s">
        <v>225</v>
      </c>
      <c r="C188" s="19" t="s">
        <v>231</v>
      </c>
      <c r="D188" s="12" t="s">
        <v>597</v>
      </c>
      <c r="E188" s="19" t="s">
        <v>439</v>
      </c>
      <c r="F188" s="18" t="b">
        <f ca="1">ISNUMBER(SEARCH('RPA Guide'!$C$4,OFFSET($B$2, 0, 0, COUNTA($B:$B), 1)))</f>
        <v>0</v>
      </c>
      <c r="G188" s="18" t="b">
        <f ca="1">ISNUMBER(SEARCH('RPA Guide'!$C$4,OFFSET($C$2, 0, 0, COUNTA($C:$C), 1)))</f>
        <v>0</v>
      </c>
      <c r="H188" s="18" t="b">
        <f ca="1">ISNUMBER(SEARCH('RPA Guide'!$C$4,OFFSET($D$2, 0, 0, COUNTA($D:$D), 1)))</f>
        <v>0</v>
      </c>
      <c r="I188" s="18" t="b">
        <f ca="1">ISNUMBER(SEARCH('RPA Guide'!$C$4,OFFSET($E$2, 0, 0, COUNTA($E:$E), 1)))</f>
        <v>0</v>
      </c>
      <c r="J188" s="16" t="b">
        <f t="shared" ca="1" si="2"/>
        <v>0</v>
      </c>
    </row>
    <row r="189" spans="1:10" ht="255" x14ac:dyDescent="0.25">
      <c r="A189" s="17">
        <v>188</v>
      </c>
      <c r="B189" s="17" t="s">
        <v>225</v>
      </c>
      <c r="C189" s="17" t="s">
        <v>232</v>
      </c>
      <c r="D189" s="12" t="s">
        <v>598</v>
      </c>
      <c r="E189" s="17" t="s">
        <v>439</v>
      </c>
      <c r="F189" s="18" t="b">
        <f ca="1">ISNUMBER(SEARCH('RPA Guide'!$C$4,OFFSET($B$2, 0, 0, COUNTA($B:$B), 1)))</f>
        <v>0</v>
      </c>
      <c r="G189" s="18" t="b">
        <f ca="1">ISNUMBER(SEARCH('RPA Guide'!$C$4,OFFSET($C$2, 0, 0, COUNTA($C:$C), 1)))</f>
        <v>0</v>
      </c>
      <c r="H189" s="18" t="b">
        <f ca="1">ISNUMBER(SEARCH('RPA Guide'!$C$4,OFFSET($D$2, 0, 0, COUNTA($D:$D), 1)))</f>
        <v>0</v>
      </c>
      <c r="I189" s="18" t="b">
        <f ca="1">ISNUMBER(SEARCH('RPA Guide'!$C$4,OFFSET($E$2, 0, 0, COUNTA($E:$E), 1)))</f>
        <v>0</v>
      </c>
      <c r="J189" s="16" t="b">
        <f t="shared" ca="1" si="2"/>
        <v>0</v>
      </c>
    </row>
    <row r="190" spans="1:10" ht="315" x14ac:dyDescent="0.25">
      <c r="A190" s="19">
        <v>189</v>
      </c>
      <c r="B190" s="19" t="s">
        <v>233</v>
      </c>
      <c r="C190" s="19" t="s">
        <v>234</v>
      </c>
      <c r="D190" s="12" t="s">
        <v>599</v>
      </c>
      <c r="E190" s="19" t="s">
        <v>439</v>
      </c>
      <c r="F190" s="18" t="b">
        <f ca="1">ISNUMBER(SEARCH('RPA Guide'!$C$4,OFFSET($B$2, 0, 0, COUNTA($B:$B), 1)))</f>
        <v>0</v>
      </c>
      <c r="G190" s="18" t="b">
        <f ca="1">ISNUMBER(SEARCH('RPA Guide'!$C$4,OFFSET($C$2, 0, 0, COUNTA($C:$C), 1)))</f>
        <v>0</v>
      </c>
      <c r="H190" s="18" t="b">
        <f ca="1">ISNUMBER(SEARCH('RPA Guide'!$C$4,OFFSET($D$2, 0, 0, COUNTA($D:$D), 1)))</f>
        <v>0</v>
      </c>
      <c r="I190" s="18" t="b">
        <f ca="1">ISNUMBER(SEARCH('RPA Guide'!$C$4,OFFSET($E$2, 0, 0, COUNTA($E:$E), 1)))</f>
        <v>0</v>
      </c>
      <c r="J190" s="16" t="b">
        <f t="shared" ca="1" si="2"/>
        <v>0</v>
      </c>
    </row>
    <row r="191" spans="1:10" ht="315" x14ac:dyDescent="0.25">
      <c r="A191" s="17">
        <v>190</v>
      </c>
      <c r="B191" s="17" t="s">
        <v>233</v>
      </c>
      <c r="C191" s="17" t="s">
        <v>235</v>
      </c>
      <c r="D191" s="12" t="s">
        <v>600</v>
      </c>
      <c r="E191" s="17" t="s">
        <v>439</v>
      </c>
      <c r="F191" s="18" t="b">
        <f ca="1">ISNUMBER(SEARCH('RPA Guide'!$C$4,OFFSET($B$2, 0, 0, COUNTA($B:$B), 1)))</f>
        <v>0</v>
      </c>
      <c r="G191" s="18" t="b">
        <f ca="1">ISNUMBER(SEARCH('RPA Guide'!$C$4,OFFSET($C$2, 0, 0, COUNTA($C:$C), 1)))</f>
        <v>0</v>
      </c>
      <c r="H191" s="18" t="b">
        <f ca="1">ISNUMBER(SEARCH('RPA Guide'!$C$4,OFFSET($D$2, 0, 0, COUNTA($D:$D), 1)))</f>
        <v>0</v>
      </c>
      <c r="I191" s="18" t="b">
        <f ca="1">ISNUMBER(SEARCH('RPA Guide'!$C$4,OFFSET($E$2, 0, 0, COUNTA($E:$E), 1)))</f>
        <v>0</v>
      </c>
      <c r="J191" s="16" t="b">
        <f t="shared" ca="1" si="2"/>
        <v>0</v>
      </c>
    </row>
    <row r="192" spans="1:10" ht="315" x14ac:dyDescent="0.25">
      <c r="A192" s="19">
        <v>191</v>
      </c>
      <c r="B192" s="19" t="s">
        <v>233</v>
      </c>
      <c r="C192" s="19" t="s">
        <v>236</v>
      </c>
      <c r="D192" s="12" t="s">
        <v>601</v>
      </c>
      <c r="E192" s="19" t="s">
        <v>439</v>
      </c>
      <c r="F192" s="18" t="b">
        <f ca="1">ISNUMBER(SEARCH('RPA Guide'!$C$4,OFFSET($B$2, 0, 0, COUNTA($B:$B), 1)))</f>
        <v>0</v>
      </c>
      <c r="G192" s="18" t="b">
        <f ca="1">ISNUMBER(SEARCH('RPA Guide'!$C$4,OFFSET($C$2, 0, 0, COUNTA($C:$C), 1)))</f>
        <v>0</v>
      </c>
      <c r="H192" s="18" t="b">
        <f ca="1">ISNUMBER(SEARCH('RPA Guide'!$C$4,OFFSET($D$2, 0, 0, COUNTA($D:$D), 1)))</f>
        <v>0</v>
      </c>
      <c r="I192" s="18" t="b">
        <f ca="1">ISNUMBER(SEARCH('RPA Guide'!$C$4,OFFSET($E$2, 0, 0, COUNTA($E:$E), 1)))</f>
        <v>0</v>
      </c>
      <c r="J192" s="16" t="b">
        <f t="shared" ca="1" si="2"/>
        <v>0</v>
      </c>
    </row>
    <row r="193" spans="1:10" ht="105" x14ac:dyDescent="0.25">
      <c r="A193" s="17">
        <v>192</v>
      </c>
      <c r="B193" s="17" t="s">
        <v>233</v>
      </c>
      <c r="C193" s="17" t="s">
        <v>237</v>
      </c>
      <c r="D193" s="12" t="s">
        <v>602</v>
      </c>
      <c r="E193" s="17" t="s">
        <v>439</v>
      </c>
      <c r="F193" s="18" t="b">
        <f ca="1">ISNUMBER(SEARCH('RPA Guide'!$C$4,OFFSET($B$2, 0, 0, COUNTA($B:$B), 1)))</f>
        <v>0</v>
      </c>
      <c r="G193" s="18" t="b">
        <f ca="1">ISNUMBER(SEARCH('RPA Guide'!$C$4,OFFSET($C$2, 0, 0, COUNTA($C:$C), 1)))</f>
        <v>0</v>
      </c>
      <c r="H193" s="18" t="b">
        <f ca="1">ISNUMBER(SEARCH('RPA Guide'!$C$4,OFFSET($D$2, 0, 0, COUNTA($D:$D), 1)))</f>
        <v>0</v>
      </c>
      <c r="I193" s="18" t="b">
        <f ca="1">ISNUMBER(SEARCH('RPA Guide'!$C$4,OFFSET($E$2, 0, 0, COUNTA($E:$E), 1)))</f>
        <v>0</v>
      </c>
      <c r="J193" s="16" t="b">
        <f t="shared" ca="1" si="2"/>
        <v>0</v>
      </c>
    </row>
    <row r="194" spans="1:10" ht="195" x14ac:dyDescent="0.25">
      <c r="A194" s="19">
        <v>193</v>
      </c>
      <c r="B194" s="19" t="s">
        <v>233</v>
      </c>
      <c r="C194" s="19" t="s">
        <v>238</v>
      </c>
      <c r="D194" s="12" t="s">
        <v>603</v>
      </c>
      <c r="E194" s="19" t="s">
        <v>439</v>
      </c>
      <c r="F194" s="18" t="b">
        <f ca="1">ISNUMBER(SEARCH('RPA Guide'!$C$4,OFFSET($B$2, 0, 0, COUNTA($B:$B), 1)))</f>
        <v>0</v>
      </c>
      <c r="G194" s="18" t="b">
        <f ca="1">ISNUMBER(SEARCH('RPA Guide'!$C$4,OFFSET($C$2, 0, 0, COUNTA($C:$C), 1)))</f>
        <v>0</v>
      </c>
      <c r="H194" s="18" t="b">
        <f ca="1">ISNUMBER(SEARCH('RPA Guide'!$C$4,OFFSET($D$2, 0, 0, COUNTA($D:$D), 1)))</f>
        <v>0</v>
      </c>
      <c r="I194" s="18" t="b">
        <f ca="1">ISNUMBER(SEARCH('RPA Guide'!$C$4,OFFSET($E$2, 0, 0, COUNTA($E:$E), 1)))</f>
        <v>0</v>
      </c>
      <c r="J194" s="16" t="b">
        <f t="shared" ref="J194:J257" ca="1" si="3">IF(OR(F194=TRUE,G194=TRUE,H194=TRUE,I194=TRUE),TRUE,FALSE)</f>
        <v>0</v>
      </c>
    </row>
    <row r="195" spans="1:10" ht="285" x14ac:dyDescent="0.25">
      <c r="A195" s="17">
        <v>194</v>
      </c>
      <c r="B195" s="17" t="s">
        <v>233</v>
      </c>
      <c r="C195" s="17" t="s">
        <v>239</v>
      </c>
      <c r="D195" s="12" t="s">
        <v>604</v>
      </c>
      <c r="E195" s="17" t="s">
        <v>439</v>
      </c>
      <c r="F195" s="18" t="b">
        <f ca="1">ISNUMBER(SEARCH('RPA Guide'!$C$4,OFFSET($B$2, 0, 0, COUNTA($B:$B), 1)))</f>
        <v>0</v>
      </c>
      <c r="G195" s="18" t="b">
        <f ca="1">ISNUMBER(SEARCH('RPA Guide'!$C$4,OFFSET($C$2, 0, 0, COUNTA($C:$C), 1)))</f>
        <v>0</v>
      </c>
      <c r="H195" s="18" t="b">
        <f ca="1">ISNUMBER(SEARCH('RPA Guide'!$C$4,OFFSET($D$2, 0, 0, COUNTA($D:$D), 1)))</f>
        <v>0</v>
      </c>
      <c r="I195" s="18" t="b">
        <f ca="1">ISNUMBER(SEARCH('RPA Guide'!$C$4,OFFSET($E$2, 0, 0, COUNTA($E:$E), 1)))</f>
        <v>0</v>
      </c>
      <c r="J195" s="16" t="b">
        <f t="shared" ca="1" si="3"/>
        <v>0</v>
      </c>
    </row>
    <row r="196" spans="1:10" ht="105" x14ac:dyDescent="0.25">
      <c r="A196" s="19">
        <v>195</v>
      </c>
      <c r="B196" s="19" t="s">
        <v>233</v>
      </c>
      <c r="C196" s="19" t="s">
        <v>240</v>
      </c>
      <c r="D196" s="12" t="s">
        <v>605</v>
      </c>
      <c r="E196" s="19" t="s">
        <v>439</v>
      </c>
      <c r="F196" s="18" t="b">
        <f ca="1">ISNUMBER(SEARCH('RPA Guide'!$C$4,OFFSET($B$2, 0, 0, COUNTA($B:$B), 1)))</f>
        <v>0</v>
      </c>
      <c r="G196" s="18" t="b">
        <f ca="1">ISNUMBER(SEARCH('RPA Guide'!$C$4,OFFSET($C$2, 0, 0, COUNTA($C:$C), 1)))</f>
        <v>0</v>
      </c>
      <c r="H196" s="18" t="b">
        <f ca="1">ISNUMBER(SEARCH('RPA Guide'!$C$4,OFFSET($D$2, 0, 0, COUNTA($D:$D), 1)))</f>
        <v>0</v>
      </c>
      <c r="I196" s="18" t="b">
        <f ca="1">ISNUMBER(SEARCH('RPA Guide'!$C$4,OFFSET($E$2, 0, 0, COUNTA($E:$E), 1)))</f>
        <v>0</v>
      </c>
      <c r="J196" s="16" t="b">
        <f t="shared" ca="1" si="3"/>
        <v>0</v>
      </c>
    </row>
    <row r="197" spans="1:10" ht="105" x14ac:dyDescent="0.25">
      <c r="A197" s="17">
        <v>196</v>
      </c>
      <c r="B197" s="17" t="s">
        <v>233</v>
      </c>
      <c r="C197" s="17" t="s">
        <v>241</v>
      </c>
      <c r="D197" s="12" t="s">
        <v>606</v>
      </c>
      <c r="E197" s="17" t="s">
        <v>439</v>
      </c>
      <c r="F197" s="18" t="b">
        <f ca="1">ISNUMBER(SEARCH('RPA Guide'!$C$4,OFFSET($B$2, 0, 0, COUNTA($B:$B), 1)))</f>
        <v>0</v>
      </c>
      <c r="G197" s="18" t="b">
        <f ca="1">ISNUMBER(SEARCH('RPA Guide'!$C$4,OFFSET($C$2, 0, 0, COUNTA($C:$C), 1)))</f>
        <v>0</v>
      </c>
      <c r="H197" s="18" t="b">
        <f ca="1">ISNUMBER(SEARCH('RPA Guide'!$C$4,OFFSET($D$2, 0, 0, COUNTA($D:$D), 1)))</f>
        <v>0</v>
      </c>
      <c r="I197" s="18" t="b">
        <f ca="1">ISNUMBER(SEARCH('RPA Guide'!$C$4,OFFSET($E$2, 0, 0, COUNTA($E:$E), 1)))</f>
        <v>0</v>
      </c>
      <c r="J197" s="16" t="b">
        <f t="shared" ca="1" si="3"/>
        <v>0</v>
      </c>
    </row>
    <row r="198" spans="1:10" ht="75" x14ac:dyDescent="0.25">
      <c r="A198" s="19">
        <v>197</v>
      </c>
      <c r="B198" s="19" t="s">
        <v>242</v>
      </c>
      <c r="C198" s="19" t="s">
        <v>243</v>
      </c>
      <c r="D198" s="12" t="s">
        <v>607</v>
      </c>
      <c r="E198" s="19" t="s">
        <v>439</v>
      </c>
      <c r="F198" s="18" t="b">
        <f ca="1">ISNUMBER(SEARCH('RPA Guide'!$C$4,OFFSET($B$2, 0, 0, COUNTA($B:$B), 1)))</f>
        <v>0</v>
      </c>
      <c r="G198" s="18" t="b">
        <f ca="1">ISNUMBER(SEARCH('RPA Guide'!$C$4,OFFSET($C$2, 0, 0, COUNTA($C:$C), 1)))</f>
        <v>0</v>
      </c>
      <c r="H198" s="18" t="b">
        <f ca="1">ISNUMBER(SEARCH('RPA Guide'!$C$4,OFFSET($D$2, 0, 0, COUNTA($D:$D), 1)))</f>
        <v>0</v>
      </c>
      <c r="I198" s="18" t="b">
        <f ca="1">ISNUMBER(SEARCH('RPA Guide'!$C$4,OFFSET($E$2, 0, 0, COUNTA($E:$E), 1)))</f>
        <v>0</v>
      </c>
      <c r="J198" s="16" t="b">
        <f t="shared" ca="1" si="3"/>
        <v>0</v>
      </c>
    </row>
    <row r="199" spans="1:10" ht="21" x14ac:dyDescent="0.25">
      <c r="A199" s="17">
        <v>198</v>
      </c>
      <c r="B199" s="17" t="s">
        <v>242</v>
      </c>
      <c r="C199" s="17" t="s">
        <v>244</v>
      </c>
      <c r="D199" s="12" t="s">
        <v>608</v>
      </c>
      <c r="E199" s="17" t="s">
        <v>439</v>
      </c>
      <c r="F199" s="18" t="b">
        <f ca="1">ISNUMBER(SEARCH('RPA Guide'!$C$4,OFFSET($B$2, 0, 0, COUNTA($B:$B), 1)))</f>
        <v>0</v>
      </c>
      <c r="G199" s="18" t="b">
        <f ca="1">ISNUMBER(SEARCH('RPA Guide'!$C$4,OFFSET($C$2, 0, 0, COUNTA($C:$C), 1)))</f>
        <v>0</v>
      </c>
      <c r="H199" s="18" t="b">
        <f ca="1">ISNUMBER(SEARCH('RPA Guide'!$C$4,OFFSET($D$2, 0, 0, COUNTA($D:$D), 1)))</f>
        <v>0</v>
      </c>
      <c r="I199" s="18" t="b">
        <f ca="1">ISNUMBER(SEARCH('RPA Guide'!$C$4,OFFSET($E$2, 0, 0, COUNTA($E:$E), 1)))</f>
        <v>0</v>
      </c>
      <c r="J199" s="16" t="b">
        <f t="shared" ca="1" si="3"/>
        <v>0</v>
      </c>
    </row>
    <row r="200" spans="1:10" ht="75" x14ac:dyDescent="0.25">
      <c r="A200" s="19">
        <v>199</v>
      </c>
      <c r="B200" s="19" t="s">
        <v>242</v>
      </c>
      <c r="C200" s="19" t="s">
        <v>245</v>
      </c>
      <c r="D200" s="12" t="s">
        <v>609</v>
      </c>
      <c r="E200" s="19" t="s">
        <v>439</v>
      </c>
      <c r="F200" s="18" t="b">
        <f ca="1">ISNUMBER(SEARCH('RPA Guide'!$C$4,OFFSET($B$2, 0, 0, COUNTA($B:$B), 1)))</f>
        <v>0</v>
      </c>
      <c r="G200" s="18" t="b">
        <f ca="1">ISNUMBER(SEARCH('RPA Guide'!$C$4,OFFSET($C$2, 0, 0, COUNTA($C:$C), 1)))</f>
        <v>0</v>
      </c>
      <c r="H200" s="18" t="b">
        <f ca="1">ISNUMBER(SEARCH('RPA Guide'!$C$4,OFFSET($D$2, 0, 0, COUNTA($D:$D), 1)))</f>
        <v>0</v>
      </c>
      <c r="I200" s="18" t="b">
        <f ca="1">ISNUMBER(SEARCH('RPA Guide'!$C$4,OFFSET($E$2, 0, 0, COUNTA($E:$E), 1)))</f>
        <v>0</v>
      </c>
      <c r="J200" s="16" t="b">
        <f t="shared" ca="1" si="3"/>
        <v>0</v>
      </c>
    </row>
    <row r="201" spans="1:10" ht="75" x14ac:dyDescent="0.25">
      <c r="A201" s="17">
        <v>200</v>
      </c>
      <c r="B201" s="17" t="s">
        <v>242</v>
      </c>
      <c r="C201" s="17" t="s">
        <v>246</v>
      </c>
      <c r="D201" s="12" t="s">
        <v>610</v>
      </c>
      <c r="E201" s="17" t="s">
        <v>439</v>
      </c>
      <c r="F201" s="18" t="b">
        <f ca="1">ISNUMBER(SEARCH('RPA Guide'!$C$4,OFFSET($B$2, 0, 0, COUNTA($B:$B), 1)))</f>
        <v>0</v>
      </c>
      <c r="G201" s="18" t="b">
        <f ca="1">ISNUMBER(SEARCH('RPA Guide'!$C$4,OFFSET($C$2, 0, 0, COUNTA($C:$C), 1)))</f>
        <v>0</v>
      </c>
      <c r="H201" s="18" t="b">
        <f ca="1">ISNUMBER(SEARCH('RPA Guide'!$C$4,OFFSET($D$2, 0, 0, COUNTA($D:$D), 1)))</f>
        <v>0</v>
      </c>
      <c r="I201" s="18" t="b">
        <f ca="1">ISNUMBER(SEARCH('RPA Guide'!$C$4,OFFSET($E$2, 0, 0, COUNTA($E:$E), 1)))</f>
        <v>0</v>
      </c>
      <c r="J201" s="16" t="b">
        <f t="shared" ca="1" si="3"/>
        <v>0</v>
      </c>
    </row>
    <row r="202" spans="1:10" ht="21" x14ac:dyDescent="0.25">
      <c r="A202" s="19">
        <v>201</v>
      </c>
      <c r="B202" s="19" t="s">
        <v>247</v>
      </c>
      <c r="C202" s="19" t="s">
        <v>248</v>
      </c>
      <c r="D202" s="12" t="s">
        <v>250</v>
      </c>
      <c r="E202" s="19" t="s">
        <v>439</v>
      </c>
      <c r="F202" s="18" t="b">
        <f ca="1">ISNUMBER(SEARCH('RPA Guide'!$C$4,OFFSET($B$2, 0, 0, COUNTA($B:$B), 1)))</f>
        <v>0</v>
      </c>
      <c r="G202" s="18" t="b">
        <f ca="1">ISNUMBER(SEARCH('RPA Guide'!$C$4,OFFSET($C$2, 0, 0, COUNTA($C:$C), 1)))</f>
        <v>0</v>
      </c>
      <c r="H202" s="18" t="b">
        <f ca="1">ISNUMBER(SEARCH('RPA Guide'!$C$4,OFFSET($D$2, 0, 0, COUNTA($D:$D), 1)))</f>
        <v>0</v>
      </c>
      <c r="I202" s="18" t="b">
        <f ca="1">ISNUMBER(SEARCH('RPA Guide'!$C$4,OFFSET($E$2, 0, 0, COUNTA($E:$E), 1)))</f>
        <v>0</v>
      </c>
      <c r="J202" s="16" t="b">
        <f t="shared" ca="1" si="3"/>
        <v>0</v>
      </c>
    </row>
    <row r="203" spans="1:10" ht="21" x14ac:dyDescent="0.25">
      <c r="A203" s="17">
        <v>202</v>
      </c>
      <c r="B203" s="17" t="s">
        <v>247</v>
      </c>
      <c r="C203" s="17" t="s">
        <v>249</v>
      </c>
      <c r="D203" s="12" t="s">
        <v>251</v>
      </c>
      <c r="E203" s="17" t="s">
        <v>439</v>
      </c>
      <c r="F203" s="18" t="b">
        <f ca="1">ISNUMBER(SEARCH('RPA Guide'!$C$4,OFFSET($B$2, 0, 0, COUNTA($B:$B), 1)))</f>
        <v>0</v>
      </c>
      <c r="G203" s="18" t="b">
        <f ca="1">ISNUMBER(SEARCH('RPA Guide'!$C$4,OFFSET($C$2, 0, 0, COUNTA($C:$C), 1)))</f>
        <v>0</v>
      </c>
      <c r="H203" s="18" t="b">
        <f ca="1">ISNUMBER(SEARCH('RPA Guide'!$C$4,OFFSET($D$2, 0, 0, COUNTA($D:$D), 1)))</f>
        <v>0</v>
      </c>
      <c r="I203" s="18" t="b">
        <f ca="1">ISNUMBER(SEARCH('RPA Guide'!$C$4,OFFSET($E$2, 0, 0, COUNTA($E:$E), 1)))</f>
        <v>0</v>
      </c>
      <c r="J203" s="16" t="b">
        <f t="shared" ca="1" si="3"/>
        <v>0</v>
      </c>
    </row>
    <row r="204" spans="1:10" ht="21" x14ac:dyDescent="0.25">
      <c r="A204" s="19">
        <v>203</v>
      </c>
      <c r="B204" s="19" t="s">
        <v>252</v>
      </c>
      <c r="C204" s="19" t="s">
        <v>253</v>
      </c>
      <c r="D204" s="12" t="s">
        <v>254</v>
      </c>
      <c r="E204" s="19" t="s">
        <v>439</v>
      </c>
      <c r="F204" s="18" t="b">
        <f ca="1">ISNUMBER(SEARCH('RPA Guide'!$C$4,OFFSET($B$2, 0, 0, COUNTA($B:$B), 1)))</f>
        <v>0</v>
      </c>
      <c r="G204" s="18" t="b">
        <f ca="1">ISNUMBER(SEARCH('RPA Guide'!$C$4,OFFSET($C$2, 0, 0, COUNTA($C:$C), 1)))</f>
        <v>0</v>
      </c>
      <c r="H204" s="18" t="b">
        <f ca="1">ISNUMBER(SEARCH('RPA Guide'!$C$4,OFFSET($D$2, 0, 0, COUNTA($D:$D), 1)))</f>
        <v>0</v>
      </c>
      <c r="I204" s="18" t="b">
        <f ca="1">ISNUMBER(SEARCH('RPA Guide'!$C$4,OFFSET($E$2, 0, 0, COUNTA($E:$E), 1)))</f>
        <v>0</v>
      </c>
      <c r="J204" s="16" t="b">
        <f t="shared" ca="1" si="3"/>
        <v>0</v>
      </c>
    </row>
    <row r="205" spans="1:10" ht="21" x14ac:dyDescent="0.25">
      <c r="A205" s="17">
        <v>204</v>
      </c>
      <c r="B205" s="17" t="s">
        <v>252</v>
      </c>
      <c r="C205" s="17" t="s">
        <v>255</v>
      </c>
      <c r="D205" s="12" t="s">
        <v>256</v>
      </c>
      <c r="E205" s="17" t="s">
        <v>439</v>
      </c>
      <c r="F205" s="18" t="b">
        <f ca="1">ISNUMBER(SEARCH('RPA Guide'!$C$4,OFFSET($B$2, 0, 0, COUNTA($B:$B), 1)))</f>
        <v>0</v>
      </c>
      <c r="G205" s="18" t="b">
        <f ca="1">ISNUMBER(SEARCH('RPA Guide'!$C$4,OFFSET($C$2, 0, 0, COUNTA($C:$C), 1)))</f>
        <v>0</v>
      </c>
      <c r="H205" s="18" t="b">
        <f ca="1">ISNUMBER(SEARCH('RPA Guide'!$C$4,OFFSET($D$2, 0, 0, COUNTA($D:$D), 1)))</f>
        <v>0</v>
      </c>
      <c r="I205" s="18" t="b">
        <f ca="1">ISNUMBER(SEARCH('RPA Guide'!$C$4,OFFSET($E$2, 0, 0, COUNTA($E:$E), 1)))</f>
        <v>0</v>
      </c>
      <c r="J205" s="16" t="b">
        <f t="shared" ca="1" si="3"/>
        <v>0</v>
      </c>
    </row>
    <row r="206" spans="1:10" ht="21" x14ac:dyDescent="0.25">
      <c r="A206" s="19">
        <v>205</v>
      </c>
      <c r="B206" s="19" t="s">
        <v>257</v>
      </c>
      <c r="C206" s="19" t="s">
        <v>258</v>
      </c>
      <c r="D206" s="12" t="s">
        <v>259</v>
      </c>
      <c r="E206" s="19" t="s">
        <v>439</v>
      </c>
      <c r="F206" s="18" t="b">
        <f ca="1">ISNUMBER(SEARCH('RPA Guide'!$C$4,OFFSET($B$2, 0, 0, COUNTA($B:$B), 1)))</f>
        <v>0</v>
      </c>
      <c r="G206" s="18" t="b">
        <f ca="1">ISNUMBER(SEARCH('RPA Guide'!$C$4,OFFSET($C$2, 0, 0, COUNTA($C:$C), 1)))</f>
        <v>0</v>
      </c>
      <c r="H206" s="18" t="b">
        <f ca="1">ISNUMBER(SEARCH('RPA Guide'!$C$4,OFFSET($D$2, 0, 0, COUNTA($D:$D), 1)))</f>
        <v>0</v>
      </c>
      <c r="I206" s="18" t="b">
        <f ca="1">ISNUMBER(SEARCH('RPA Guide'!$C$4,OFFSET($E$2, 0, 0, COUNTA($E:$E), 1)))</f>
        <v>0</v>
      </c>
      <c r="J206" s="16" t="b">
        <f t="shared" ca="1" si="3"/>
        <v>0</v>
      </c>
    </row>
    <row r="207" spans="1:10" ht="21" x14ac:dyDescent="0.25">
      <c r="A207" s="17">
        <v>206</v>
      </c>
      <c r="B207" s="17" t="s">
        <v>257</v>
      </c>
      <c r="C207" s="17" t="s">
        <v>260</v>
      </c>
      <c r="D207" s="12" t="s">
        <v>261</v>
      </c>
      <c r="E207" s="17" t="s">
        <v>439</v>
      </c>
      <c r="F207" s="18" t="b">
        <f ca="1">ISNUMBER(SEARCH('RPA Guide'!$C$4,OFFSET($B$2, 0, 0, COUNTA($B:$B), 1)))</f>
        <v>0</v>
      </c>
      <c r="G207" s="18" t="b">
        <f ca="1">ISNUMBER(SEARCH('RPA Guide'!$C$4,OFFSET($C$2, 0, 0, COUNTA($C:$C), 1)))</f>
        <v>0</v>
      </c>
      <c r="H207" s="18" t="b">
        <f ca="1">ISNUMBER(SEARCH('RPA Guide'!$C$4,OFFSET($D$2, 0, 0, COUNTA($D:$D), 1)))</f>
        <v>0</v>
      </c>
      <c r="I207" s="18" t="b">
        <f ca="1">ISNUMBER(SEARCH('RPA Guide'!$C$4,OFFSET($E$2, 0, 0, COUNTA($E:$E), 1)))</f>
        <v>0</v>
      </c>
      <c r="J207" s="16" t="b">
        <f t="shared" ca="1" si="3"/>
        <v>0</v>
      </c>
    </row>
    <row r="208" spans="1:10" ht="21" x14ac:dyDescent="0.25">
      <c r="A208" s="19">
        <v>207</v>
      </c>
      <c r="B208" s="19" t="s">
        <v>262</v>
      </c>
      <c r="C208" s="19" t="s">
        <v>263</v>
      </c>
      <c r="D208" s="12" t="s">
        <v>264</v>
      </c>
      <c r="E208" s="19" t="s">
        <v>439</v>
      </c>
      <c r="F208" s="18" t="b">
        <f ca="1">ISNUMBER(SEARCH('RPA Guide'!$C$4,OFFSET($B$2, 0, 0, COUNTA($B:$B), 1)))</f>
        <v>0</v>
      </c>
      <c r="G208" s="18" t="b">
        <f ca="1">ISNUMBER(SEARCH('RPA Guide'!$C$4,OFFSET($C$2, 0, 0, COUNTA($C:$C), 1)))</f>
        <v>0</v>
      </c>
      <c r="H208" s="18" t="b">
        <f ca="1">ISNUMBER(SEARCH('RPA Guide'!$C$4,OFFSET($D$2, 0, 0, COUNTA($D:$D), 1)))</f>
        <v>0</v>
      </c>
      <c r="I208" s="18" t="b">
        <f ca="1">ISNUMBER(SEARCH('RPA Guide'!$C$4,OFFSET($E$2, 0, 0, COUNTA($E:$E), 1)))</f>
        <v>0</v>
      </c>
      <c r="J208" s="16" t="b">
        <f t="shared" ca="1" si="3"/>
        <v>0</v>
      </c>
    </row>
    <row r="209" spans="1:10" ht="21" x14ac:dyDescent="0.25">
      <c r="A209" s="17">
        <v>208</v>
      </c>
      <c r="B209" s="17" t="s">
        <v>262</v>
      </c>
      <c r="C209" s="17" t="s">
        <v>265</v>
      </c>
      <c r="D209" s="12" t="s">
        <v>266</v>
      </c>
      <c r="E209" s="17" t="s">
        <v>439</v>
      </c>
      <c r="F209" s="18" t="b">
        <f ca="1">ISNUMBER(SEARCH('RPA Guide'!$C$4,OFFSET($B$2, 0, 0, COUNTA($B:$B), 1)))</f>
        <v>0</v>
      </c>
      <c r="G209" s="18" t="b">
        <f ca="1">ISNUMBER(SEARCH('RPA Guide'!$C$4,OFFSET($C$2, 0, 0, COUNTA($C:$C), 1)))</f>
        <v>0</v>
      </c>
      <c r="H209" s="18" t="b">
        <f ca="1">ISNUMBER(SEARCH('RPA Guide'!$C$4,OFFSET($D$2, 0, 0, COUNTA($D:$D), 1)))</f>
        <v>0</v>
      </c>
      <c r="I209" s="18" t="b">
        <f ca="1">ISNUMBER(SEARCH('RPA Guide'!$C$4,OFFSET($E$2, 0, 0, COUNTA($E:$E), 1)))</f>
        <v>0</v>
      </c>
      <c r="J209" s="16" t="b">
        <f t="shared" ca="1" si="3"/>
        <v>0</v>
      </c>
    </row>
    <row r="210" spans="1:10" ht="21" x14ac:dyDescent="0.25">
      <c r="A210" s="19">
        <v>209</v>
      </c>
      <c r="B210" s="19" t="s">
        <v>262</v>
      </c>
      <c r="C210" s="19" t="s">
        <v>267</v>
      </c>
      <c r="D210" s="12" t="s">
        <v>267</v>
      </c>
      <c r="E210" s="19" t="s">
        <v>439</v>
      </c>
      <c r="F210" s="18" t="b">
        <f ca="1">ISNUMBER(SEARCH('RPA Guide'!$C$4,OFFSET($B$2, 0, 0, COUNTA($B:$B), 1)))</f>
        <v>0</v>
      </c>
      <c r="G210" s="18" t="b">
        <f ca="1">ISNUMBER(SEARCH('RPA Guide'!$C$4,OFFSET($C$2, 0, 0, COUNTA($C:$C), 1)))</f>
        <v>0</v>
      </c>
      <c r="H210" s="18" t="b">
        <f ca="1">ISNUMBER(SEARCH('RPA Guide'!$C$4,OFFSET($D$2, 0, 0, COUNTA($D:$D), 1)))</f>
        <v>0</v>
      </c>
      <c r="I210" s="18" t="b">
        <f ca="1">ISNUMBER(SEARCH('RPA Guide'!$C$4,OFFSET($E$2, 0, 0, COUNTA($E:$E), 1)))</f>
        <v>0</v>
      </c>
      <c r="J210" s="16" t="b">
        <f t="shared" ca="1" si="3"/>
        <v>0</v>
      </c>
    </row>
    <row r="211" spans="1:10" ht="21" x14ac:dyDescent="0.25">
      <c r="A211" s="17">
        <v>210</v>
      </c>
      <c r="B211" s="17" t="s">
        <v>262</v>
      </c>
      <c r="C211" s="17" t="s">
        <v>268</v>
      </c>
      <c r="D211" s="12" t="s">
        <v>611</v>
      </c>
      <c r="E211" s="17" t="s">
        <v>439</v>
      </c>
      <c r="F211" s="18" t="b">
        <f ca="1">ISNUMBER(SEARCH('RPA Guide'!$C$4,OFFSET($B$2, 0, 0, COUNTA($B:$B), 1)))</f>
        <v>0</v>
      </c>
      <c r="G211" s="18" t="b">
        <f ca="1">ISNUMBER(SEARCH('RPA Guide'!$C$4,OFFSET($C$2, 0, 0, COUNTA($C:$C), 1)))</f>
        <v>0</v>
      </c>
      <c r="H211" s="18" t="b">
        <f ca="1">ISNUMBER(SEARCH('RPA Guide'!$C$4,OFFSET($D$2, 0, 0, COUNTA($D:$D), 1)))</f>
        <v>0</v>
      </c>
      <c r="I211" s="18" t="b">
        <f ca="1">ISNUMBER(SEARCH('RPA Guide'!$C$4,OFFSET($E$2, 0, 0, COUNTA($E:$E), 1)))</f>
        <v>0</v>
      </c>
      <c r="J211" s="16" t="b">
        <f t="shared" ca="1" si="3"/>
        <v>0</v>
      </c>
    </row>
    <row r="212" spans="1:10" ht="21" x14ac:dyDescent="0.25">
      <c r="A212" s="19">
        <v>211</v>
      </c>
      <c r="B212" s="19" t="s">
        <v>262</v>
      </c>
      <c r="C212" s="19" t="s">
        <v>269</v>
      </c>
      <c r="D212" s="12" t="s">
        <v>269</v>
      </c>
      <c r="E212" s="19" t="s">
        <v>439</v>
      </c>
      <c r="F212" s="18" t="b">
        <f ca="1">ISNUMBER(SEARCH('RPA Guide'!$C$4,OFFSET($B$2, 0, 0, COUNTA($B:$B), 1)))</f>
        <v>0</v>
      </c>
      <c r="G212" s="18" t="b">
        <f ca="1">ISNUMBER(SEARCH('RPA Guide'!$C$4,OFFSET($C$2, 0, 0, COUNTA($C:$C), 1)))</f>
        <v>0</v>
      </c>
      <c r="H212" s="18" t="b">
        <f ca="1">ISNUMBER(SEARCH('RPA Guide'!$C$4,OFFSET($D$2, 0, 0, COUNTA($D:$D), 1)))</f>
        <v>0</v>
      </c>
      <c r="I212" s="18" t="b">
        <f ca="1">ISNUMBER(SEARCH('RPA Guide'!$C$4,OFFSET($E$2, 0, 0, COUNTA($E:$E), 1)))</f>
        <v>0</v>
      </c>
      <c r="J212" s="16" t="b">
        <f t="shared" ca="1" si="3"/>
        <v>0</v>
      </c>
    </row>
    <row r="213" spans="1:10" ht="21" x14ac:dyDescent="0.25">
      <c r="A213" s="17">
        <v>212</v>
      </c>
      <c r="B213" s="17" t="s">
        <v>270</v>
      </c>
      <c r="C213" s="17" t="s">
        <v>74</v>
      </c>
      <c r="D213" s="12" t="s">
        <v>75</v>
      </c>
      <c r="E213" s="17" t="s">
        <v>439</v>
      </c>
      <c r="F213" s="18" t="b">
        <f ca="1">ISNUMBER(SEARCH('RPA Guide'!$C$4,OFFSET($B$2, 0, 0, COUNTA($B:$B), 1)))</f>
        <v>0</v>
      </c>
      <c r="G213" s="18" t="b">
        <f ca="1">ISNUMBER(SEARCH('RPA Guide'!$C$4,OFFSET($C$2, 0, 0, COUNTA($C:$C), 1)))</f>
        <v>0</v>
      </c>
      <c r="H213" s="18" t="b">
        <f ca="1">ISNUMBER(SEARCH('RPA Guide'!$C$4,OFFSET($D$2, 0, 0, COUNTA($D:$D), 1)))</f>
        <v>0</v>
      </c>
      <c r="I213" s="18" t="b">
        <f ca="1">ISNUMBER(SEARCH('RPA Guide'!$C$4,OFFSET($E$2, 0, 0, COUNTA($E:$E), 1)))</f>
        <v>0</v>
      </c>
      <c r="J213" s="16" t="b">
        <f t="shared" ca="1" si="3"/>
        <v>0</v>
      </c>
    </row>
    <row r="214" spans="1:10" ht="21" x14ac:dyDescent="0.25">
      <c r="A214" s="19">
        <v>213</v>
      </c>
      <c r="B214" s="19" t="s">
        <v>270</v>
      </c>
      <c r="C214" s="19" t="s">
        <v>271</v>
      </c>
      <c r="D214" s="12" t="s">
        <v>83</v>
      </c>
      <c r="E214" s="19" t="s">
        <v>439</v>
      </c>
      <c r="F214" s="18" t="b">
        <f ca="1">ISNUMBER(SEARCH('RPA Guide'!$C$4,OFFSET($B$2, 0, 0, COUNTA($B:$B), 1)))</f>
        <v>0</v>
      </c>
      <c r="G214" s="18" t="b">
        <f ca="1">ISNUMBER(SEARCH('RPA Guide'!$C$4,OFFSET($C$2, 0, 0, COUNTA($C:$C), 1)))</f>
        <v>0</v>
      </c>
      <c r="H214" s="18" t="b">
        <f ca="1">ISNUMBER(SEARCH('RPA Guide'!$C$4,OFFSET($D$2, 0, 0, COUNTA($D:$D), 1)))</f>
        <v>0</v>
      </c>
      <c r="I214" s="18" t="b">
        <f ca="1">ISNUMBER(SEARCH('RPA Guide'!$C$4,OFFSET($E$2, 0, 0, COUNTA($E:$E), 1)))</f>
        <v>0</v>
      </c>
      <c r="J214" s="16" t="b">
        <f t="shared" ca="1" si="3"/>
        <v>0</v>
      </c>
    </row>
    <row r="215" spans="1:10" ht="21" x14ac:dyDescent="0.25">
      <c r="A215" s="17">
        <v>214</v>
      </c>
      <c r="B215" s="17" t="s">
        <v>272</v>
      </c>
      <c r="C215" s="17" t="s">
        <v>273</v>
      </c>
      <c r="D215" s="12" t="s">
        <v>274</v>
      </c>
      <c r="E215" s="17" t="s">
        <v>439</v>
      </c>
      <c r="F215" s="18" t="b">
        <f ca="1">ISNUMBER(SEARCH('RPA Guide'!$C$4,OFFSET($B$2, 0, 0, COUNTA($B:$B), 1)))</f>
        <v>0</v>
      </c>
      <c r="G215" s="18" t="b">
        <f ca="1">ISNUMBER(SEARCH('RPA Guide'!$C$4,OFFSET($C$2, 0, 0, COUNTA($C:$C), 1)))</f>
        <v>0</v>
      </c>
      <c r="H215" s="18" t="b">
        <f ca="1">ISNUMBER(SEARCH('RPA Guide'!$C$4,OFFSET($D$2, 0, 0, COUNTA($D:$D), 1)))</f>
        <v>0</v>
      </c>
      <c r="I215" s="18" t="b">
        <f ca="1">ISNUMBER(SEARCH('RPA Guide'!$C$4,OFFSET($E$2, 0, 0, COUNTA($E:$E), 1)))</f>
        <v>0</v>
      </c>
      <c r="J215" s="16" t="b">
        <f t="shared" ca="1" si="3"/>
        <v>0</v>
      </c>
    </row>
    <row r="216" spans="1:10" ht="21" x14ac:dyDescent="0.25">
      <c r="A216" s="19">
        <v>215</v>
      </c>
      <c r="B216" s="19" t="s">
        <v>272</v>
      </c>
      <c r="C216" s="19" t="s">
        <v>275</v>
      </c>
      <c r="D216" s="12" t="s">
        <v>276</v>
      </c>
      <c r="E216" s="19" t="s">
        <v>439</v>
      </c>
      <c r="F216" s="18" t="b">
        <f ca="1">ISNUMBER(SEARCH('RPA Guide'!$C$4,OFFSET($B$2, 0, 0, COUNTA($B:$B), 1)))</f>
        <v>0</v>
      </c>
      <c r="G216" s="18" t="b">
        <f ca="1">ISNUMBER(SEARCH('RPA Guide'!$C$4,OFFSET($C$2, 0, 0, COUNTA($C:$C), 1)))</f>
        <v>0</v>
      </c>
      <c r="H216" s="18" t="b">
        <f ca="1">ISNUMBER(SEARCH('RPA Guide'!$C$4,OFFSET($D$2, 0, 0, COUNTA($D:$D), 1)))</f>
        <v>0</v>
      </c>
      <c r="I216" s="18" t="b">
        <f ca="1">ISNUMBER(SEARCH('RPA Guide'!$C$4,OFFSET($E$2, 0, 0, COUNTA($E:$E), 1)))</f>
        <v>0</v>
      </c>
      <c r="J216" s="16" t="b">
        <f t="shared" ca="1" si="3"/>
        <v>0</v>
      </c>
    </row>
    <row r="217" spans="1:10" ht="21" x14ac:dyDescent="0.25">
      <c r="A217" s="17">
        <v>216</v>
      </c>
      <c r="B217" s="17" t="s">
        <v>277</v>
      </c>
      <c r="C217" s="17" t="s">
        <v>278</v>
      </c>
      <c r="D217" s="12" t="s">
        <v>279</v>
      </c>
      <c r="E217" s="17" t="s">
        <v>439</v>
      </c>
      <c r="F217" s="18" t="b">
        <f ca="1">ISNUMBER(SEARCH('RPA Guide'!$C$4,OFFSET($B$2, 0, 0, COUNTA($B:$B), 1)))</f>
        <v>0</v>
      </c>
      <c r="G217" s="18" t="b">
        <f ca="1">ISNUMBER(SEARCH('RPA Guide'!$C$4,OFFSET($C$2, 0, 0, COUNTA($C:$C), 1)))</f>
        <v>0</v>
      </c>
      <c r="H217" s="18" t="b">
        <f ca="1">ISNUMBER(SEARCH('RPA Guide'!$C$4,OFFSET($D$2, 0, 0, COUNTA($D:$D), 1)))</f>
        <v>0</v>
      </c>
      <c r="I217" s="18" t="b">
        <f ca="1">ISNUMBER(SEARCH('RPA Guide'!$C$4,OFFSET($E$2, 0, 0, COUNTA($E:$E), 1)))</f>
        <v>0</v>
      </c>
      <c r="J217" s="16" t="b">
        <f t="shared" ca="1" si="3"/>
        <v>0</v>
      </c>
    </row>
    <row r="218" spans="1:10" ht="21" x14ac:dyDescent="0.25">
      <c r="A218" s="19">
        <v>217</v>
      </c>
      <c r="B218" s="19" t="s">
        <v>277</v>
      </c>
      <c r="C218" s="19" t="s">
        <v>280</v>
      </c>
      <c r="D218" s="12" t="s">
        <v>281</v>
      </c>
      <c r="E218" s="19" t="s">
        <v>439</v>
      </c>
      <c r="F218" s="18" t="b">
        <f ca="1">ISNUMBER(SEARCH('RPA Guide'!$C$4,OFFSET($B$2, 0, 0, COUNTA($B:$B), 1)))</f>
        <v>0</v>
      </c>
      <c r="G218" s="18" t="b">
        <f ca="1">ISNUMBER(SEARCH('RPA Guide'!$C$4,OFFSET($C$2, 0, 0, COUNTA($C:$C), 1)))</f>
        <v>0</v>
      </c>
      <c r="H218" s="18" t="b">
        <f ca="1">ISNUMBER(SEARCH('RPA Guide'!$C$4,OFFSET($D$2, 0, 0, COUNTA($D:$D), 1)))</f>
        <v>0</v>
      </c>
      <c r="I218" s="18" t="b">
        <f ca="1">ISNUMBER(SEARCH('RPA Guide'!$C$4,OFFSET($E$2, 0, 0, COUNTA($E:$E), 1)))</f>
        <v>0</v>
      </c>
      <c r="J218" s="16" t="b">
        <f t="shared" ca="1" si="3"/>
        <v>0</v>
      </c>
    </row>
    <row r="219" spans="1:10" ht="21" x14ac:dyDescent="0.25">
      <c r="A219" s="17">
        <v>218</v>
      </c>
      <c r="B219" s="17" t="s">
        <v>282</v>
      </c>
      <c r="C219" s="17" t="s">
        <v>283</v>
      </c>
      <c r="D219" s="12" t="s">
        <v>284</v>
      </c>
      <c r="E219" s="17" t="s">
        <v>439</v>
      </c>
      <c r="F219" s="18" t="b">
        <f ca="1">ISNUMBER(SEARCH('RPA Guide'!$C$4,OFFSET($B$2, 0, 0, COUNTA($B:$B), 1)))</f>
        <v>0</v>
      </c>
      <c r="G219" s="18" t="b">
        <f ca="1">ISNUMBER(SEARCH('RPA Guide'!$C$4,OFFSET($C$2, 0, 0, COUNTA($C:$C), 1)))</f>
        <v>0</v>
      </c>
      <c r="H219" s="18" t="b">
        <f ca="1">ISNUMBER(SEARCH('RPA Guide'!$C$4,OFFSET($D$2, 0, 0, COUNTA($D:$D), 1)))</f>
        <v>0</v>
      </c>
      <c r="I219" s="18" t="b">
        <f ca="1">ISNUMBER(SEARCH('RPA Guide'!$C$4,OFFSET($E$2, 0, 0, COUNTA($E:$E), 1)))</f>
        <v>0</v>
      </c>
      <c r="J219" s="16" t="b">
        <f t="shared" ca="1" si="3"/>
        <v>0</v>
      </c>
    </row>
    <row r="220" spans="1:10" ht="21" x14ac:dyDescent="0.25">
      <c r="A220" s="19">
        <v>219</v>
      </c>
      <c r="B220" s="19" t="s">
        <v>282</v>
      </c>
      <c r="C220" s="19" t="s">
        <v>285</v>
      </c>
      <c r="D220" s="12" t="s">
        <v>286</v>
      </c>
      <c r="E220" s="19" t="s">
        <v>439</v>
      </c>
      <c r="F220" s="18" t="b">
        <f ca="1">ISNUMBER(SEARCH('RPA Guide'!$C$4,OFFSET($B$2, 0, 0, COUNTA($B:$B), 1)))</f>
        <v>0</v>
      </c>
      <c r="G220" s="18" t="b">
        <f ca="1">ISNUMBER(SEARCH('RPA Guide'!$C$4,OFFSET($C$2, 0, 0, COUNTA($C:$C), 1)))</f>
        <v>0</v>
      </c>
      <c r="H220" s="18" t="b">
        <f ca="1">ISNUMBER(SEARCH('RPA Guide'!$C$4,OFFSET($D$2, 0, 0, COUNTA($D:$D), 1)))</f>
        <v>0</v>
      </c>
      <c r="I220" s="18" t="b">
        <f ca="1">ISNUMBER(SEARCH('RPA Guide'!$C$4,OFFSET($E$2, 0, 0, COUNTA($E:$E), 1)))</f>
        <v>0</v>
      </c>
      <c r="J220" s="16" t="b">
        <f t="shared" ca="1" si="3"/>
        <v>0</v>
      </c>
    </row>
    <row r="221" spans="1:10" ht="21" x14ac:dyDescent="0.25">
      <c r="A221" s="17">
        <v>220</v>
      </c>
      <c r="B221" s="17" t="s">
        <v>287</v>
      </c>
      <c r="C221" s="17" t="s">
        <v>288</v>
      </c>
      <c r="D221" s="12" t="s">
        <v>289</v>
      </c>
      <c r="E221" s="17" t="s">
        <v>439</v>
      </c>
      <c r="F221" s="18" t="b">
        <f ca="1">ISNUMBER(SEARCH('RPA Guide'!$C$4,OFFSET($B$2, 0, 0, COUNTA($B:$B), 1)))</f>
        <v>0</v>
      </c>
      <c r="G221" s="18" t="b">
        <f ca="1">ISNUMBER(SEARCH('RPA Guide'!$C$4,OFFSET($C$2, 0, 0, COUNTA($C:$C), 1)))</f>
        <v>0</v>
      </c>
      <c r="H221" s="18" t="b">
        <f ca="1">ISNUMBER(SEARCH('RPA Guide'!$C$4,OFFSET($D$2, 0, 0, COUNTA($D:$D), 1)))</f>
        <v>0</v>
      </c>
      <c r="I221" s="18" t="b">
        <f ca="1">ISNUMBER(SEARCH('RPA Guide'!$C$4,OFFSET($E$2, 0, 0, COUNTA($E:$E), 1)))</f>
        <v>0</v>
      </c>
      <c r="J221" s="16" t="b">
        <f t="shared" ca="1" si="3"/>
        <v>0</v>
      </c>
    </row>
    <row r="222" spans="1:10" ht="21" x14ac:dyDescent="0.25">
      <c r="A222" s="19">
        <v>221</v>
      </c>
      <c r="B222" s="19" t="s">
        <v>287</v>
      </c>
      <c r="C222" s="19" t="s">
        <v>290</v>
      </c>
      <c r="D222" s="12" t="s">
        <v>291</v>
      </c>
      <c r="E222" s="19" t="s">
        <v>439</v>
      </c>
      <c r="F222" s="18" t="b">
        <f ca="1">ISNUMBER(SEARCH('RPA Guide'!$C$4,OFFSET($B$2, 0, 0, COUNTA($B:$B), 1)))</f>
        <v>0</v>
      </c>
      <c r="G222" s="18" t="b">
        <f ca="1">ISNUMBER(SEARCH('RPA Guide'!$C$4,OFFSET($C$2, 0, 0, COUNTA($C:$C), 1)))</f>
        <v>0</v>
      </c>
      <c r="H222" s="18" t="b">
        <f ca="1">ISNUMBER(SEARCH('RPA Guide'!$C$4,OFFSET($D$2, 0, 0, COUNTA($D:$D), 1)))</f>
        <v>0</v>
      </c>
      <c r="I222" s="18" t="b">
        <f ca="1">ISNUMBER(SEARCH('RPA Guide'!$C$4,OFFSET($E$2, 0, 0, COUNTA($E:$E), 1)))</f>
        <v>0</v>
      </c>
      <c r="J222" s="16" t="b">
        <f t="shared" ca="1" si="3"/>
        <v>0</v>
      </c>
    </row>
    <row r="223" spans="1:10" ht="21" x14ac:dyDescent="0.25">
      <c r="A223" s="17">
        <v>222</v>
      </c>
      <c r="B223" s="17" t="s">
        <v>292</v>
      </c>
      <c r="C223" s="17" t="s">
        <v>293</v>
      </c>
      <c r="D223" s="12" t="s">
        <v>294</v>
      </c>
      <c r="E223" s="17" t="s">
        <v>439</v>
      </c>
      <c r="F223" s="18" t="b">
        <f ca="1">ISNUMBER(SEARCH('RPA Guide'!$C$4,OFFSET($B$2, 0, 0, COUNTA($B:$B), 1)))</f>
        <v>0</v>
      </c>
      <c r="G223" s="18" t="b">
        <f ca="1">ISNUMBER(SEARCH('RPA Guide'!$C$4,OFFSET($C$2, 0, 0, COUNTA($C:$C), 1)))</f>
        <v>0</v>
      </c>
      <c r="H223" s="18" t="b">
        <f ca="1">ISNUMBER(SEARCH('RPA Guide'!$C$4,OFFSET($D$2, 0, 0, COUNTA($D:$D), 1)))</f>
        <v>0</v>
      </c>
      <c r="I223" s="18" t="b">
        <f ca="1">ISNUMBER(SEARCH('RPA Guide'!$C$4,OFFSET($E$2, 0, 0, COUNTA($E:$E), 1)))</f>
        <v>0</v>
      </c>
      <c r="J223" s="16" t="b">
        <f t="shared" ca="1" si="3"/>
        <v>0</v>
      </c>
    </row>
    <row r="224" spans="1:10" ht="21" x14ac:dyDescent="0.25">
      <c r="A224" s="19">
        <v>223</v>
      </c>
      <c r="B224" s="19" t="s">
        <v>292</v>
      </c>
      <c r="C224" s="19" t="s">
        <v>295</v>
      </c>
      <c r="D224" s="12" t="s">
        <v>296</v>
      </c>
      <c r="E224" s="19" t="s">
        <v>439</v>
      </c>
      <c r="F224" s="18" t="b">
        <f ca="1">ISNUMBER(SEARCH('RPA Guide'!$C$4,OFFSET($B$2, 0, 0, COUNTA($B:$B), 1)))</f>
        <v>0</v>
      </c>
      <c r="G224" s="18" t="b">
        <f ca="1">ISNUMBER(SEARCH('RPA Guide'!$C$4,OFFSET($C$2, 0, 0, COUNTA($C:$C), 1)))</f>
        <v>0</v>
      </c>
      <c r="H224" s="18" t="b">
        <f ca="1">ISNUMBER(SEARCH('RPA Guide'!$C$4,OFFSET($D$2, 0, 0, COUNTA($D:$D), 1)))</f>
        <v>0</v>
      </c>
      <c r="I224" s="18" t="b">
        <f ca="1">ISNUMBER(SEARCH('RPA Guide'!$C$4,OFFSET($E$2, 0, 0, COUNTA($E:$E), 1)))</f>
        <v>0</v>
      </c>
      <c r="J224" s="16" t="b">
        <f t="shared" ca="1" si="3"/>
        <v>0</v>
      </c>
    </row>
    <row r="225" spans="1:10" ht="105" x14ac:dyDescent="0.25">
      <c r="A225" s="17">
        <v>224</v>
      </c>
      <c r="B225" s="17" t="s">
        <v>297</v>
      </c>
      <c r="C225" s="17" t="s">
        <v>298</v>
      </c>
      <c r="D225" s="12" t="s">
        <v>612</v>
      </c>
      <c r="E225" s="17" t="s">
        <v>439</v>
      </c>
      <c r="F225" s="18" t="b">
        <f ca="1">ISNUMBER(SEARCH('RPA Guide'!$C$4,OFFSET($B$2, 0, 0, COUNTA($B:$B), 1)))</f>
        <v>0</v>
      </c>
      <c r="G225" s="18" t="b">
        <f ca="1">ISNUMBER(SEARCH('RPA Guide'!$C$4,OFFSET($C$2, 0, 0, COUNTA($C:$C), 1)))</f>
        <v>0</v>
      </c>
      <c r="H225" s="18" t="b">
        <f ca="1">ISNUMBER(SEARCH('RPA Guide'!$C$4,OFFSET($D$2, 0, 0, COUNTA($D:$D), 1)))</f>
        <v>0</v>
      </c>
      <c r="I225" s="18" t="b">
        <f ca="1">ISNUMBER(SEARCH('RPA Guide'!$C$4,OFFSET($E$2, 0, 0, COUNTA($E:$E), 1)))</f>
        <v>0</v>
      </c>
      <c r="J225" s="16" t="b">
        <f t="shared" ca="1" si="3"/>
        <v>0</v>
      </c>
    </row>
    <row r="226" spans="1:10" ht="105" x14ac:dyDescent="0.25">
      <c r="A226" s="19">
        <v>225</v>
      </c>
      <c r="B226" s="19" t="s">
        <v>297</v>
      </c>
      <c r="C226" s="19" t="s">
        <v>299</v>
      </c>
      <c r="D226" s="12" t="s">
        <v>613</v>
      </c>
      <c r="E226" s="19" t="s">
        <v>439</v>
      </c>
      <c r="F226" s="18" t="b">
        <f ca="1">ISNUMBER(SEARCH('RPA Guide'!$C$4,OFFSET($B$2, 0, 0, COUNTA($B:$B), 1)))</f>
        <v>0</v>
      </c>
      <c r="G226" s="18" t="b">
        <f ca="1">ISNUMBER(SEARCH('RPA Guide'!$C$4,OFFSET($C$2, 0, 0, COUNTA($C:$C), 1)))</f>
        <v>0</v>
      </c>
      <c r="H226" s="18" t="b">
        <f ca="1">ISNUMBER(SEARCH('RPA Guide'!$C$4,OFFSET($D$2, 0, 0, COUNTA($D:$D), 1)))</f>
        <v>0</v>
      </c>
      <c r="I226" s="18" t="b">
        <f ca="1">ISNUMBER(SEARCH('RPA Guide'!$C$4,OFFSET($E$2, 0, 0, COUNTA($E:$E), 1)))</f>
        <v>0</v>
      </c>
      <c r="J226" s="16" t="b">
        <f t="shared" ca="1" si="3"/>
        <v>0</v>
      </c>
    </row>
    <row r="227" spans="1:10" ht="45" x14ac:dyDescent="0.25">
      <c r="A227" s="17">
        <v>226</v>
      </c>
      <c r="B227" s="17" t="s">
        <v>300</v>
      </c>
      <c r="C227" s="17" t="s">
        <v>301</v>
      </c>
      <c r="D227" s="12" t="s">
        <v>614</v>
      </c>
      <c r="E227" s="17" t="s">
        <v>439</v>
      </c>
      <c r="F227" s="18" t="b">
        <f ca="1">ISNUMBER(SEARCH('RPA Guide'!$C$4,OFFSET($B$2, 0, 0, COUNTA($B:$B), 1)))</f>
        <v>0</v>
      </c>
      <c r="G227" s="18" t="b">
        <f ca="1">ISNUMBER(SEARCH('RPA Guide'!$C$4,OFFSET($C$2, 0, 0, COUNTA($C:$C), 1)))</f>
        <v>0</v>
      </c>
      <c r="H227" s="18" t="b">
        <f ca="1">ISNUMBER(SEARCH('RPA Guide'!$C$4,OFFSET($D$2, 0, 0, COUNTA($D:$D), 1)))</f>
        <v>0</v>
      </c>
      <c r="I227" s="18" t="b">
        <f ca="1">ISNUMBER(SEARCH('RPA Guide'!$C$4,OFFSET($E$2, 0, 0, COUNTA($E:$E), 1)))</f>
        <v>0</v>
      </c>
      <c r="J227" s="16" t="b">
        <f t="shared" ca="1" si="3"/>
        <v>0</v>
      </c>
    </row>
    <row r="228" spans="1:10" ht="21" x14ac:dyDescent="0.25">
      <c r="A228" s="19">
        <v>227</v>
      </c>
      <c r="B228" s="19" t="s">
        <v>300</v>
      </c>
      <c r="C228" s="19" t="s">
        <v>302</v>
      </c>
      <c r="D228" s="12" t="s">
        <v>303</v>
      </c>
      <c r="E228" s="19" t="s">
        <v>439</v>
      </c>
      <c r="F228" s="18" t="b">
        <f ca="1">ISNUMBER(SEARCH('RPA Guide'!$C$4,OFFSET($B$2, 0, 0, COUNTA($B:$B), 1)))</f>
        <v>0</v>
      </c>
      <c r="G228" s="18" t="b">
        <f ca="1">ISNUMBER(SEARCH('RPA Guide'!$C$4,OFFSET($C$2, 0, 0, COUNTA($C:$C), 1)))</f>
        <v>0</v>
      </c>
      <c r="H228" s="18" t="b">
        <f ca="1">ISNUMBER(SEARCH('RPA Guide'!$C$4,OFFSET($D$2, 0, 0, COUNTA($D:$D), 1)))</f>
        <v>0</v>
      </c>
      <c r="I228" s="18" t="b">
        <f ca="1">ISNUMBER(SEARCH('RPA Guide'!$C$4,OFFSET($E$2, 0, 0, COUNTA($E:$E), 1)))</f>
        <v>0</v>
      </c>
      <c r="J228" s="16" t="b">
        <f t="shared" ca="1" si="3"/>
        <v>0</v>
      </c>
    </row>
    <row r="229" spans="1:10" ht="21" x14ac:dyDescent="0.25">
      <c r="A229" s="17">
        <v>228</v>
      </c>
      <c r="B229" s="17" t="s">
        <v>300</v>
      </c>
      <c r="C229" s="17" t="s">
        <v>304</v>
      </c>
      <c r="D229" s="12" t="s">
        <v>305</v>
      </c>
      <c r="E229" s="17" t="s">
        <v>439</v>
      </c>
      <c r="F229" s="18" t="b">
        <f ca="1">ISNUMBER(SEARCH('RPA Guide'!$C$4,OFFSET($B$2, 0, 0, COUNTA($B:$B), 1)))</f>
        <v>0</v>
      </c>
      <c r="G229" s="18" t="b">
        <f ca="1">ISNUMBER(SEARCH('RPA Guide'!$C$4,OFFSET($C$2, 0, 0, COUNTA($C:$C), 1)))</f>
        <v>0</v>
      </c>
      <c r="H229" s="18" t="b">
        <f ca="1">ISNUMBER(SEARCH('RPA Guide'!$C$4,OFFSET($D$2, 0, 0, COUNTA($D:$D), 1)))</f>
        <v>0</v>
      </c>
      <c r="I229" s="18" t="b">
        <f ca="1">ISNUMBER(SEARCH('RPA Guide'!$C$4,OFFSET($E$2, 0, 0, COUNTA($E:$E), 1)))</f>
        <v>0</v>
      </c>
      <c r="J229" s="16" t="b">
        <f t="shared" ca="1" si="3"/>
        <v>0</v>
      </c>
    </row>
    <row r="230" spans="1:10" ht="21" x14ac:dyDescent="0.25">
      <c r="A230" s="19">
        <v>229</v>
      </c>
      <c r="B230" s="19" t="s">
        <v>306</v>
      </c>
      <c r="C230" s="19" t="s">
        <v>307</v>
      </c>
      <c r="D230" s="12" t="s">
        <v>308</v>
      </c>
      <c r="E230" s="19" t="s">
        <v>439</v>
      </c>
      <c r="F230" s="18" t="b">
        <f ca="1">ISNUMBER(SEARCH('RPA Guide'!$C$4,OFFSET($B$2, 0, 0, COUNTA($B:$B), 1)))</f>
        <v>0</v>
      </c>
      <c r="G230" s="18" t="b">
        <f ca="1">ISNUMBER(SEARCH('RPA Guide'!$C$4,OFFSET($C$2, 0, 0, COUNTA($C:$C), 1)))</f>
        <v>0</v>
      </c>
      <c r="H230" s="18" t="b">
        <f ca="1">ISNUMBER(SEARCH('RPA Guide'!$C$4,OFFSET($D$2, 0, 0, COUNTA($D:$D), 1)))</f>
        <v>0</v>
      </c>
      <c r="I230" s="18" t="b">
        <f ca="1">ISNUMBER(SEARCH('RPA Guide'!$C$4,OFFSET($E$2, 0, 0, COUNTA($E:$E), 1)))</f>
        <v>0</v>
      </c>
      <c r="J230" s="16" t="b">
        <f t="shared" ca="1" si="3"/>
        <v>0</v>
      </c>
    </row>
    <row r="231" spans="1:10" ht="21" x14ac:dyDescent="0.25">
      <c r="A231" s="17">
        <v>230</v>
      </c>
      <c r="B231" s="17" t="s">
        <v>306</v>
      </c>
      <c r="C231" s="17" t="s">
        <v>309</v>
      </c>
      <c r="D231" s="12" t="s">
        <v>310</v>
      </c>
      <c r="E231" s="17" t="s">
        <v>439</v>
      </c>
      <c r="F231" s="18" t="b">
        <f ca="1">ISNUMBER(SEARCH('RPA Guide'!$C$4,OFFSET($B$2, 0, 0, COUNTA($B:$B), 1)))</f>
        <v>0</v>
      </c>
      <c r="G231" s="18" t="b">
        <f ca="1">ISNUMBER(SEARCH('RPA Guide'!$C$4,OFFSET($C$2, 0, 0, COUNTA($C:$C), 1)))</f>
        <v>0</v>
      </c>
      <c r="H231" s="18" t="b">
        <f ca="1">ISNUMBER(SEARCH('RPA Guide'!$C$4,OFFSET($D$2, 0, 0, COUNTA($D:$D), 1)))</f>
        <v>0</v>
      </c>
      <c r="I231" s="18" t="b">
        <f ca="1">ISNUMBER(SEARCH('RPA Guide'!$C$4,OFFSET($E$2, 0, 0, COUNTA($E:$E), 1)))</f>
        <v>0</v>
      </c>
      <c r="J231" s="16" t="b">
        <f t="shared" ca="1" si="3"/>
        <v>0</v>
      </c>
    </row>
    <row r="232" spans="1:10" ht="21" x14ac:dyDescent="0.25">
      <c r="A232" s="19">
        <v>231</v>
      </c>
      <c r="B232" s="19" t="s">
        <v>311</v>
      </c>
      <c r="C232" s="19" t="s">
        <v>312</v>
      </c>
      <c r="D232" s="12" t="s">
        <v>313</v>
      </c>
      <c r="E232" s="19" t="s">
        <v>439</v>
      </c>
      <c r="F232" s="18" t="b">
        <f ca="1">ISNUMBER(SEARCH('RPA Guide'!$C$4,OFFSET($B$2, 0, 0, COUNTA($B:$B), 1)))</f>
        <v>0</v>
      </c>
      <c r="G232" s="18" t="b">
        <f ca="1">ISNUMBER(SEARCH('RPA Guide'!$C$4,OFFSET($C$2, 0, 0, COUNTA($C:$C), 1)))</f>
        <v>0</v>
      </c>
      <c r="H232" s="18" t="b">
        <f ca="1">ISNUMBER(SEARCH('RPA Guide'!$C$4,OFFSET($D$2, 0, 0, COUNTA($D:$D), 1)))</f>
        <v>0</v>
      </c>
      <c r="I232" s="18" t="b">
        <f ca="1">ISNUMBER(SEARCH('RPA Guide'!$C$4,OFFSET($E$2, 0, 0, COUNTA($E:$E), 1)))</f>
        <v>0</v>
      </c>
      <c r="J232" s="16" t="b">
        <f t="shared" ca="1" si="3"/>
        <v>0</v>
      </c>
    </row>
    <row r="233" spans="1:10" ht="21" x14ac:dyDescent="0.25">
      <c r="A233" s="17">
        <v>232</v>
      </c>
      <c r="B233" s="17" t="s">
        <v>311</v>
      </c>
      <c r="C233" s="17" t="s">
        <v>314</v>
      </c>
      <c r="D233" s="12" t="s">
        <v>615</v>
      </c>
      <c r="E233" s="17" t="s">
        <v>439</v>
      </c>
      <c r="F233" s="18" t="b">
        <f ca="1">ISNUMBER(SEARCH('RPA Guide'!$C$4,OFFSET($B$2, 0, 0, COUNTA($B:$B), 1)))</f>
        <v>0</v>
      </c>
      <c r="G233" s="18" t="b">
        <f ca="1">ISNUMBER(SEARCH('RPA Guide'!$C$4,OFFSET($C$2, 0, 0, COUNTA($C:$C), 1)))</f>
        <v>0</v>
      </c>
      <c r="H233" s="18" t="b">
        <f ca="1">ISNUMBER(SEARCH('RPA Guide'!$C$4,OFFSET($D$2, 0, 0, COUNTA($D:$D), 1)))</f>
        <v>0</v>
      </c>
      <c r="I233" s="18" t="b">
        <f ca="1">ISNUMBER(SEARCH('RPA Guide'!$C$4,OFFSET($E$2, 0, 0, COUNTA($E:$E), 1)))</f>
        <v>0</v>
      </c>
      <c r="J233" s="16" t="b">
        <f t="shared" ca="1" si="3"/>
        <v>0</v>
      </c>
    </row>
    <row r="234" spans="1:10" ht="21" x14ac:dyDescent="0.25">
      <c r="A234" s="19">
        <v>233</v>
      </c>
      <c r="B234" s="19" t="s">
        <v>311</v>
      </c>
      <c r="C234" s="19" t="s">
        <v>315</v>
      </c>
      <c r="D234" s="12" t="s">
        <v>316</v>
      </c>
      <c r="E234" s="19" t="s">
        <v>439</v>
      </c>
      <c r="F234" s="18" t="b">
        <f ca="1">ISNUMBER(SEARCH('RPA Guide'!$C$4,OFFSET($B$2, 0, 0, COUNTA($B:$B), 1)))</f>
        <v>0</v>
      </c>
      <c r="G234" s="18" t="b">
        <f ca="1">ISNUMBER(SEARCH('RPA Guide'!$C$4,OFFSET($C$2, 0, 0, COUNTA($C:$C), 1)))</f>
        <v>0</v>
      </c>
      <c r="H234" s="18" t="b">
        <f ca="1">ISNUMBER(SEARCH('RPA Guide'!$C$4,OFFSET($D$2, 0, 0, COUNTA($D:$D), 1)))</f>
        <v>0</v>
      </c>
      <c r="I234" s="18" t="b">
        <f ca="1">ISNUMBER(SEARCH('RPA Guide'!$C$4,OFFSET($E$2, 0, 0, COUNTA($E:$E), 1)))</f>
        <v>0</v>
      </c>
      <c r="J234" s="16" t="b">
        <f t="shared" ca="1" si="3"/>
        <v>0</v>
      </c>
    </row>
    <row r="235" spans="1:10" ht="21" x14ac:dyDescent="0.25">
      <c r="A235" s="17">
        <v>234</v>
      </c>
      <c r="B235" s="17" t="s">
        <v>311</v>
      </c>
      <c r="C235" s="17" t="s">
        <v>317</v>
      </c>
      <c r="D235" s="12" t="s">
        <v>318</v>
      </c>
      <c r="E235" s="17" t="s">
        <v>439</v>
      </c>
      <c r="F235" s="18" t="b">
        <f ca="1">ISNUMBER(SEARCH('RPA Guide'!$C$4,OFFSET($B$2, 0, 0, COUNTA($B:$B), 1)))</f>
        <v>0</v>
      </c>
      <c r="G235" s="18" t="b">
        <f ca="1">ISNUMBER(SEARCH('RPA Guide'!$C$4,OFFSET($C$2, 0, 0, COUNTA($C:$C), 1)))</f>
        <v>0</v>
      </c>
      <c r="H235" s="18" t="b">
        <f ca="1">ISNUMBER(SEARCH('RPA Guide'!$C$4,OFFSET($D$2, 0, 0, COUNTA($D:$D), 1)))</f>
        <v>0</v>
      </c>
      <c r="I235" s="18" t="b">
        <f ca="1">ISNUMBER(SEARCH('RPA Guide'!$C$4,OFFSET($E$2, 0, 0, COUNTA($E:$E), 1)))</f>
        <v>0</v>
      </c>
      <c r="J235" s="16" t="b">
        <f t="shared" ca="1" si="3"/>
        <v>0</v>
      </c>
    </row>
    <row r="236" spans="1:10" ht="21" x14ac:dyDescent="0.25">
      <c r="A236" s="19">
        <v>235</v>
      </c>
      <c r="B236" s="19" t="s">
        <v>311</v>
      </c>
      <c r="C236" s="19" t="s">
        <v>319</v>
      </c>
      <c r="D236" s="12" t="s">
        <v>616</v>
      </c>
      <c r="E236" s="19" t="s">
        <v>439</v>
      </c>
      <c r="F236" s="18" t="b">
        <f ca="1">ISNUMBER(SEARCH('RPA Guide'!$C$4,OFFSET($B$2, 0, 0, COUNTA($B:$B), 1)))</f>
        <v>0</v>
      </c>
      <c r="G236" s="18" t="b">
        <f ca="1">ISNUMBER(SEARCH('RPA Guide'!$C$4,OFFSET($C$2, 0, 0, COUNTA($C:$C), 1)))</f>
        <v>0</v>
      </c>
      <c r="H236" s="18" t="b">
        <f ca="1">ISNUMBER(SEARCH('RPA Guide'!$C$4,OFFSET($D$2, 0, 0, COUNTA($D:$D), 1)))</f>
        <v>0</v>
      </c>
      <c r="I236" s="18" t="b">
        <f ca="1">ISNUMBER(SEARCH('RPA Guide'!$C$4,OFFSET($E$2, 0, 0, COUNTA($E:$E), 1)))</f>
        <v>0</v>
      </c>
      <c r="J236" s="16" t="b">
        <f t="shared" ca="1" si="3"/>
        <v>0</v>
      </c>
    </row>
    <row r="237" spans="1:10" ht="21" x14ac:dyDescent="0.25">
      <c r="A237" s="17">
        <v>236</v>
      </c>
      <c r="B237" s="17" t="s">
        <v>311</v>
      </c>
      <c r="C237" s="17" t="s">
        <v>320</v>
      </c>
      <c r="D237" s="12" t="s">
        <v>321</v>
      </c>
      <c r="E237" s="17" t="s">
        <v>439</v>
      </c>
      <c r="F237" s="18" t="b">
        <f ca="1">ISNUMBER(SEARCH('RPA Guide'!$C$4,OFFSET($B$2, 0, 0, COUNTA($B:$B), 1)))</f>
        <v>0</v>
      </c>
      <c r="G237" s="18" t="b">
        <f ca="1">ISNUMBER(SEARCH('RPA Guide'!$C$4,OFFSET($C$2, 0, 0, COUNTA($C:$C), 1)))</f>
        <v>0</v>
      </c>
      <c r="H237" s="18" t="b">
        <f ca="1">ISNUMBER(SEARCH('RPA Guide'!$C$4,OFFSET($D$2, 0, 0, COUNTA($D:$D), 1)))</f>
        <v>0</v>
      </c>
      <c r="I237" s="18" t="b">
        <f ca="1">ISNUMBER(SEARCH('RPA Guide'!$C$4,OFFSET($E$2, 0, 0, COUNTA($E:$E), 1)))</f>
        <v>0</v>
      </c>
      <c r="J237" s="16" t="b">
        <f t="shared" ca="1" si="3"/>
        <v>0</v>
      </c>
    </row>
    <row r="238" spans="1:10" ht="21" x14ac:dyDescent="0.25">
      <c r="A238" s="19">
        <v>237</v>
      </c>
      <c r="B238" s="19" t="s">
        <v>322</v>
      </c>
      <c r="C238" s="19" t="s">
        <v>323</v>
      </c>
      <c r="D238" s="12" t="s">
        <v>617</v>
      </c>
      <c r="E238" s="19" t="s">
        <v>439</v>
      </c>
      <c r="F238" s="18" t="b">
        <f ca="1">ISNUMBER(SEARCH('RPA Guide'!$C$4,OFFSET($B$2, 0, 0, COUNTA($B:$B), 1)))</f>
        <v>0</v>
      </c>
      <c r="G238" s="18" t="b">
        <f ca="1">ISNUMBER(SEARCH('RPA Guide'!$C$4,OFFSET($C$2, 0, 0, COUNTA($C:$C), 1)))</f>
        <v>0</v>
      </c>
      <c r="H238" s="18" t="b">
        <f ca="1">ISNUMBER(SEARCH('RPA Guide'!$C$4,OFFSET($D$2, 0, 0, COUNTA($D:$D), 1)))</f>
        <v>0</v>
      </c>
      <c r="I238" s="18" t="b">
        <f ca="1">ISNUMBER(SEARCH('RPA Guide'!$C$4,OFFSET($E$2, 0, 0, COUNTA($E:$E), 1)))</f>
        <v>0</v>
      </c>
      <c r="J238" s="16" t="b">
        <f t="shared" ca="1" si="3"/>
        <v>0</v>
      </c>
    </row>
    <row r="239" spans="1:10" ht="21" x14ac:dyDescent="0.25">
      <c r="A239" s="17">
        <v>238</v>
      </c>
      <c r="B239" s="17" t="s">
        <v>322</v>
      </c>
      <c r="C239" s="17" t="s">
        <v>324</v>
      </c>
      <c r="D239" s="12" t="s">
        <v>618</v>
      </c>
      <c r="E239" s="17" t="s">
        <v>439</v>
      </c>
      <c r="F239" s="18" t="b">
        <f ca="1">ISNUMBER(SEARCH('RPA Guide'!$C$4,OFFSET($B$2, 0, 0, COUNTA($B:$B), 1)))</f>
        <v>0</v>
      </c>
      <c r="G239" s="18" t="b">
        <f ca="1">ISNUMBER(SEARCH('RPA Guide'!$C$4,OFFSET($C$2, 0, 0, COUNTA($C:$C), 1)))</f>
        <v>0</v>
      </c>
      <c r="H239" s="18" t="b">
        <f ca="1">ISNUMBER(SEARCH('RPA Guide'!$C$4,OFFSET($D$2, 0, 0, COUNTA($D:$D), 1)))</f>
        <v>0</v>
      </c>
      <c r="I239" s="18" t="b">
        <f ca="1">ISNUMBER(SEARCH('RPA Guide'!$C$4,OFFSET($E$2, 0, 0, COUNTA($E:$E), 1)))</f>
        <v>0</v>
      </c>
      <c r="J239" s="16" t="b">
        <f t="shared" ca="1" si="3"/>
        <v>0</v>
      </c>
    </row>
    <row r="240" spans="1:10" ht="165" x14ac:dyDescent="0.25">
      <c r="A240" s="19">
        <v>239</v>
      </c>
      <c r="B240" s="19" t="s">
        <v>322</v>
      </c>
      <c r="C240" s="19" t="s">
        <v>325</v>
      </c>
      <c r="D240" s="12" t="s">
        <v>619</v>
      </c>
      <c r="E240" s="19" t="s">
        <v>439</v>
      </c>
      <c r="F240" s="18" t="b">
        <f ca="1">ISNUMBER(SEARCH('RPA Guide'!$C$4,OFFSET($B$2, 0, 0, COUNTA($B:$B), 1)))</f>
        <v>0</v>
      </c>
      <c r="G240" s="18" t="b">
        <f ca="1">ISNUMBER(SEARCH('RPA Guide'!$C$4,OFFSET($C$2, 0, 0, COUNTA($C:$C), 1)))</f>
        <v>0</v>
      </c>
      <c r="H240" s="18" t="b">
        <f ca="1">ISNUMBER(SEARCH('RPA Guide'!$C$4,OFFSET($D$2, 0, 0, COUNTA($D:$D), 1)))</f>
        <v>0</v>
      </c>
      <c r="I240" s="18" t="b">
        <f ca="1">ISNUMBER(SEARCH('RPA Guide'!$C$4,OFFSET($E$2, 0, 0, COUNTA($E:$E), 1)))</f>
        <v>0</v>
      </c>
      <c r="J240" s="16" t="b">
        <f t="shared" ca="1" si="3"/>
        <v>0</v>
      </c>
    </row>
    <row r="241" spans="1:10" ht="21" x14ac:dyDescent="0.25">
      <c r="A241" s="17">
        <v>240</v>
      </c>
      <c r="B241" s="17" t="s">
        <v>322</v>
      </c>
      <c r="C241" s="17" t="s">
        <v>326</v>
      </c>
      <c r="D241" s="12" t="s">
        <v>620</v>
      </c>
      <c r="E241" s="17" t="s">
        <v>439</v>
      </c>
      <c r="F241" s="18" t="b">
        <f ca="1">ISNUMBER(SEARCH('RPA Guide'!$C$4,OFFSET($B$2, 0, 0, COUNTA($B:$B), 1)))</f>
        <v>0</v>
      </c>
      <c r="G241" s="18" t="b">
        <f ca="1">ISNUMBER(SEARCH('RPA Guide'!$C$4,OFFSET($C$2, 0, 0, COUNTA($C:$C), 1)))</f>
        <v>0</v>
      </c>
      <c r="H241" s="18" t="b">
        <f ca="1">ISNUMBER(SEARCH('RPA Guide'!$C$4,OFFSET($D$2, 0, 0, COUNTA($D:$D), 1)))</f>
        <v>0</v>
      </c>
      <c r="I241" s="18" t="b">
        <f ca="1">ISNUMBER(SEARCH('RPA Guide'!$C$4,OFFSET($E$2, 0, 0, COUNTA($E:$E), 1)))</f>
        <v>0</v>
      </c>
      <c r="J241" s="16" t="b">
        <f t="shared" ca="1" si="3"/>
        <v>0</v>
      </c>
    </row>
    <row r="242" spans="1:10" ht="21" x14ac:dyDescent="0.25">
      <c r="A242" s="19">
        <v>241</v>
      </c>
      <c r="B242" s="19" t="s">
        <v>322</v>
      </c>
      <c r="C242" s="19" t="s">
        <v>327</v>
      </c>
      <c r="D242" s="12" t="s">
        <v>621</v>
      </c>
      <c r="E242" s="19" t="s">
        <v>439</v>
      </c>
      <c r="F242" s="18" t="b">
        <f ca="1">ISNUMBER(SEARCH('RPA Guide'!$C$4,OFFSET($B$2, 0, 0, COUNTA($B:$B), 1)))</f>
        <v>0</v>
      </c>
      <c r="G242" s="18" t="b">
        <f ca="1">ISNUMBER(SEARCH('RPA Guide'!$C$4,OFFSET($C$2, 0, 0, COUNTA($C:$C), 1)))</f>
        <v>0</v>
      </c>
      <c r="H242" s="18" t="b">
        <f ca="1">ISNUMBER(SEARCH('RPA Guide'!$C$4,OFFSET($D$2, 0, 0, COUNTA($D:$D), 1)))</f>
        <v>0</v>
      </c>
      <c r="I242" s="18" t="b">
        <f ca="1">ISNUMBER(SEARCH('RPA Guide'!$C$4,OFFSET($E$2, 0, 0, COUNTA($E:$E), 1)))</f>
        <v>0</v>
      </c>
      <c r="J242" s="16" t="b">
        <f t="shared" ca="1" si="3"/>
        <v>0</v>
      </c>
    </row>
    <row r="243" spans="1:10" ht="21" x14ac:dyDescent="0.25">
      <c r="A243" s="17">
        <v>242</v>
      </c>
      <c r="B243" s="17" t="s">
        <v>322</v>
      </c>
      <c r="C243" s="17" t="s">
        <v>328</v>
      </c>
      <c r="D243" s="12" t="s">
        <v>622</v>
      </c>
      <c r="E243" s="17" t="s">
        <v>439</v>
      </c>
      <c r="F243" s="18" t="b">
        <f ca="1">ISNUMBER(SEARCH('RPA Guide'!$C$4,OFFSET($B$2, 0, 0, COUNTA($B:$B), 1)))</f>
        <v>0</v>
      </c>
      <c r="G243" s="18" t="b">
        <f ca="1">ISNUMBER(SEARCH('RPA Guide'!$C$4,OFFSET($C$2, 0, 0, COUNTA($C:$C), 1)))</f>
        <v>0</v>
      </c>
      <c r="H243" s="18" t="b">
        <f ca="1">ISNUMBER(SEARCH('RPA Guide'!$C$4,OFFSET($D$2, 0, 0, COUNTA($D:$D), 1)))</f>
        <v>0</v>
      </c>
      <c r="I243" s="18" t="b">
        <f ca="1">ISNUMBER(SEARCH('RPA Guide'!$C$4,OFFSET($E$2, 0, 0, COUNTA($E:$E), 1)))</f>
        <v>0</v>
      </c>
      <c r="J243" s="16" t="b">
        <f t="shared" ca="1" si="3"/>
        <v>0</v>
      </c>
    </row>
    <row r="244" spans="1:10" ht="21" x14ac:dyDescent="0.25">
      <c r="A244" s="19">
        <v>243</v>
      </c>
      <c r="B244" s="19" t="s">
        <v>334</v>
      </c>
      <c r="C244" s="19" t="s">
        <v>329</v>
      </c>
      <c r="D244" s="12" t="s">
        <v>623</v>
      </c>
      <c r="E244" s="19" t="s">
        <v>439</v>
      </c>
      <c r="F244" s="18" t="b">
        <f ca="1">ISNUMBER(SEARCH('RPA Guide'!$C$4,OFFSET($B$2, 0, 0, COUNTA($B:$B), 1)))</f>
        <v>0</v>
      </c>
      <c r="G244" s="18" t="b">
        <f ca="1">ISNUMBER(SEARCH('RPA Guide'!$C$4,OFFSET($C$2, 0, 0, COUNTA($C:$C), 1)))</f>
        <v>0</v>
      </c>
      <c r="H244" s="18" t="b">
        <f ca="1">ISNUMBER(SEARCH('RPA Guide'!$C$4,OFFSET($D$2, 0, 0, COUNTA($D:$D), 1)))</f>
        <v>0</v>
      </c>
      <c r="I244" s="18" t="b">
        <f ca="1">ISNUMBER(SEARCH('RPA Guide'!$C$4,OFFSET($E$2, 0, 0, COUNTA($E:$E), 1)))</f>
        <v>0</v>
      </c>
      <c r="J244" s="16" t="b">
        <f t="shared" ca="1" si="3"/>
        <v>0</v>
      </c>
    </row>
    <row r="245" spans="1:10" ht="21" x14ac:dyDescent="0.25">
      <c r="A245" s="17">
        <v>244</v>
      </c>
      <c r="B245" s="17" t="s">
        <v>334</v>
      </c>
      <c r="C245" s="17" t="s">
        <v>330</v>
      </c>
      <c r="D245" s="12" t="s">
        <v>624</v>
      </c>
      <c r="E245" s="17" t="s">
        <v>439</v>
      </c>
      <c r="F245" s="18" t="b">
        <f ca="1">ISNUMBER(SEARCH('RPA Guide'!$C$4,OFFSET($B$2, 0, 0, COUNTA($B:$B), 1)))</f>
        <v>0</v>
      </c>
      <c r="G245" s="18" t="b">
        <f ca="1">ISNUMBER(SEARCH('RPA Guide'!$C$4,OFFSET($C$2, 0, 0, COUNTA($C:$C), 1)))</f>
        <v>0</v>
      </c>
      <c r="H245" s="18" t="b">
        <f ca="1">ISNUMBER(SEARCH('RPA Guide'!$C$4,OFFSET($D$2, 0, 0, COUNTA($D:$D), 1)))</f>
        <v>0</v>
      </c>
      <c r="I245" s="18" t="b">
        <f ca="1">ISNUMBER(SEARCH('RPA Guide'!$C$4,OFFSET($E$2, 0, 0, COUNTA($E:$E), 1)))</f>
        <v>0</v>
      </c>
      <c r="J245" s="16" t="b">
        <f t="shared" ca="1" si="3"/>
        <v>0</v>
      </c>
    </row>
    <row r="246" spans="1:10" ht="21" x14ac:dyDescent="0.25">
      <c r="A246" s="19">
        <v>245</v>
      </c>
      <c r="B246" s="19" t="s">
        <v>334</v>
      </c>
      <c r="C246" s="19" t="s">
        <v>331</v>
      </c>
      <c r="D246" s="12" t="s">
        <v>625</v>
      </c>
      <c r="E246" s="19" t="s">
        <v>439</v>
      </c>
      <c r="F246" s="18" t="b">
        <f ca="1">ISNUMBER(SEARCH('RPA Guide'!$C$4,OFFSET($B$2, 0, 0, COUNTA($B:$B), 1)))</f>
        <v>0</v>
      </c>
      <c r="G246" s="18" t="b">
        <f ca="1">ISNUMBER(SEARCH('RPA Guide'!$C$4,OFFSET($C$2, 0, 0, COUNTA($C:$C), 1)))</f>
        <v>0</v>
      </c>
      <c r="H246" s="18" t="b">
        <f ca="1">ISNUMBER(SEARCH('RPA Guide'!$C$4,OFFSET($D$2, 0, 0, COUNTA($D:$D), 1)))</f>
        <v>0</v>
      </c>
      <c r="I246" s="18" t="b">
        <f ca="1">ISNUMBER(SEARCH('RPA Guide'!$C$4,OFFSET($E$2, 0, 0, COUNTA($E:$E), 1)))</f>
        <v>0</v>
      </c>
      <c r="J246" s="16" t="b">
        <f t="shared" ca="1" si="3"/>
        <v>0</v>
      </c>
    </row>
    <row r="247" spans="1:10" ht="21" x14ac:dyDescent="0.25">
      <c r="A247" s="17">
        <v>246</v>
      </c>
      <c r="B247" s="17" t="s">
        <v>334</v>
      </c>
      <c r="C247" s="17" t="s">
        <v>332</v>
      </c>
      <c r="D247" s="12" t="s">
        <v>626</v>
      </c>
      <c r="E247" s="17" t="s">
        <v>439</v>
      </c>
      <c r="F247" s="18" t="b">
        <f ca="1">ISNUMBER(SEARCH('RPA Guide'!$C$4,OFFSET($B$2, 0, 0, COUNTA($B:$B), 1)))</f>
        <v>0</v>
      </c>
      <c r="G247" s="18" t="b">
        <f ca="1">ISNUMBER(SEARCH('RPA Guide'!$C$4,OFFSET($C$2, 0, 0, COUNTA($C:$C), 1)))</f>
        <v>0</v>
      </c>
      <c r="H247" s="18" t="b">
        <f ca="1">ISNUMBER(SEARCH('RPA Guide'!$C$4,OFFSET($D$2, 0, 0, COUNTA($D:$D), 1)))</f>
        <v>0</v>
      </c>
      <c r="I247" s="18" t="b">
        <f ca="1">ISNUMBER(SEARCH('RPA Guide'!$C$4,OFFSET($E$2, 0, 0, COUNTA($E:$E), 1)))</f>
        <v>0</v>
      </c>
      <c r="J247" s="16" t="b">
        <f t="shared" ca="1" si="3"/>
        <v>0</v>
      </c>
    </row>
    <row r="248" spans="1:10" ht="21" x14ac:dyDescent="0.25">
      <c r="A248" s="19">
        <v>247</v>
      </c>
      <c r="B248" s="19" t="s">
        <v>334</v>
      </c>
      <c r="C248" s="19" t="s">
        <v>333</v>
      </c>
      <c r="D248" s="12" t="s">
        <v>627</v>
      </c>
      <c r="E248" s="19" t="s">
        <v>439</v>
      </c>
      <c r="F248" s="18" t="b">
        <f ca="1">ISNUMBER(SEARCH('RPA Guide'!$C$4,OFFSET($B$2, 0, 0, COUNTA($B:$B), 1)))</f>
        <v>0</v>
      </c>
      <c r="G248" s="18" t="b">
        <f ca="1">ISNUMBER(SEARCH('RPA Guide'!$C$4,OFFSET($C$2, 0, 0, COUNTA($C:$C), 1)))</f>
        <v>0</v>
      </c>
      <c r="H248" s="18" t="b">
        <f ca="1">ISNUMBER(SEARCH('RPA Guide'!$C$4,OFFSET($D$2, 0, 0, COUNTA($D:$D), 1)))</f>
        <v>0</v>
      </c>
      <c r="I248" s="18" t="b">
        <f ca="1">ISNUMBER(SEARCH('RPA Guide'!$C$4,OFFSET($E$2, 0, 0, COUNTA($E:$E), 1)))</f>
        <v>0</v>
      </c>
      <c r="J248" s="16" t="b">
        <f t="shared" ca="1" si="3"/>
        <v>0</v>
      </c>
    </row>
    <row r="249" spans="1:10" ht="165" x14ac:dyDescent="0.25">
      <c r="A249" s="17">
        <v>248</v>
      </c>
      <c r="B249" s="17" t="s">
        <v>335</v>
      </c>
      <c r="C249" s="17" t="s">
        <v>336</v>
      </c>
      <c r="D249" s="12" t="s">
        <v>628</v>
      </c>
      <c r="E249" s="17" t="s">
        <v>439</v>
      </c>
      <c r="F249" s="18" t="b">
        <f ca="1">ISNUMBER(SEARCH('RPA Guide'!$C$4,OFFSET($B$2, 0, 0, COUNTA($B:$B), 1)))</f>
        <v>0</v>
      </c>
      <c r="G249" s="18" t="b">
        <f ca="1">ISNUMBER(SEARCH('RPA Guide'!$C$4,OFFSET($C$2, 0, 0, COUNTA($C:$C), 1)))</f>
        <v>0</v>
      </c>
      <c r="H249" s="18" t="b">
        <f ca="1">ISNUMBER(SEARCH('RPA Guide'!$C$4,OFFSET($D$2, 0, 0, COUNTA($D:$D), 1)))</f>
        <v>0</v>
      </c>
      <c r="I249" s="18" t="b">
        <f ca="1">ISNUMBER(SEARCH('RPA Guide'!$C$4,OFFSET($E$2, 0, 0, COUNTA($E:$E), 1)))</f>
        <v>0</v>
      </c>
      <c r="J249" s="16" t="b">
        <f t="shared" ca="1" si="3"/>
        <v>0</v>
      </c>
    </row>
    <row r="250" spans="1:10" ht="165" x14ac:dyDescent="0.25">
      <c r="A250" s="19">
        <v>249</v>
      </c>
      <c r="B250" s="19" t="s">
        <v>335</v>
      </c>
      <c r="C250" s="19" t="s">
        <v>337</v>
      </c>
      <c r="D250" s="12" t="s">
        <v>629</v>
      </c>
      <c r="E250" s="19" t="s">
        <v>439</v>
      </c>
      <c r="F250" s="18" t="b">
        <f ca="1">ISNUMBER(SEARCH('RPA Guide'!$C$4,OFFSET($B$2, 0, 0, COUNTA($B:$B), 1)))</f>
        <v>0</v>
      </c>
      <c r="G250" s="18" t="b">
        <f ca="1">ISNUMBER(SEARCH('RPA Guide'!$C$4,OFFSET($C$2, 0, 0, COUNTA($C:$C), 1)))</f>
        <v>0</v>
      </c>
      <c r="H250" s="18" t="b">
        <f ca="1">ISNUMBER(SEARCH('RPA Guide'!$C$4,OFFSET($D$2, 0, 0, COUNTA($D:$D), 1)))</f>
        <v>0</v>
      </c>
      <c r="I250" s="18" t="b">
        <f ca="1">ISNUMBER(SEARCH('RPA Guide'!$C$4,OFFSET($E$2, 0, 0, COUNTA($E:$E), 1)))</f>
        <v>0</v>
      </c>
      <c r="J250" s="16" t="b">
        <f t="shared" ca="1" si="3"/>
        <v>0</v>
      </c>
    </row>
    <row r="251" spans="1:10" ht="30" x14ac:dyDescent="0.25">
      <c r="A251" s="17">
        <v>250</v>
      </c>
      <c r="B251" s="17" t="s">
        <v>338</v>
      </c>
      <c r="C251" s="17" t="s">
        <v>339</v>
      </c>
      <c r="D251" s="12" t="s">
        <v>630</v>
      </c>
      <c r="E251" s="17" t="s">
        <v>439</v>
      </c>
      <c r="F251" s="18" t="b">
        <f ca="1">ISNUMBER(SEARCH('RPA Guide'!$C$4,OFFSET($B$2, 0, 0, COUNTA($B:$B), 1)))</f>
        <v>0</v>
      </c>
      <c r="G251" s="18" t="b">
        <f ca="1">ISNUMBER(SEARCH('RPA Guide'!$C$4,OFFSET($C$2, 0, 0, COUNTA($C:$C), 1)))</f>
        <v>0</v>
      </c>
      <c r="H251" s="18" t="b">
        <f ca="1">ISNUMBER(SEARCH('RPA Guide'!$C$4,OFFSET($D$2, 0, 0, COUNTA($D:$D), 1)))</f>
        <v>0</v>
      </c>
      <c r="I251" s="18" t="b">
        <f ca="1">ISNUMBER(SEARCH('RPA Guide'!$C$4,OFFSET($E$2, 0, 0, COUNTA($E:$E), 1)))</f>
        <v>0</v>
      </c>
      <c r="J251" s="16" t="b">
        <f t="shared" ca="1" si="3"/>
        <v>0</v>
      </c>
    </row>
    <row r="252" spans="1:10" ht="165" x14ac:dyDescent="0.25">
      <c r="A252" s="19">
        <v>251</v>
      </c>
      <c r="B252" s="19" t="s">
        <v>338</v>
      </c>
      <c r="C252" s="19" t="s">
        <v>340</v>
      </c>
      <c r="D252" s="12" t="s">
        <v>631</v>
      </c>
      <c r="E252" s="19" t="s">
        <v>439</v>
      </c>
      <c r="F252" s="18" t="b">
        <f ca="1">ISNUMBER(SEARCH('RPA Guide'!$C$4,OFFSET($B$2, 0, 0, COUNTA($B:$B), 1)))</f>
        <v>0</v>
      </c>
      <c r="G252" s="18" t="b">
        <f ca="1">ISNUMBER(SEARCH('RPA Guide'!$C$4,OFFSET($C$2, 0, 0, COUNTA($C:$C), 1)))</f>
        <v>0</v>
      </c>
      <c r="H252" s="18" t="b">
        <f ca="1">ISNUMBER(SEARCH('RPA Guide'!$C$4,OFFSET($D$2, 0, 0, COUNTA($D:$D), 1)))</f>
        <v>0</v>
      </c>
      <c r="I252" s="18" t="b">
        <f ca="1">ISNUMBER(SEARCH('RPA Guide'!$C$4,OFFSET($E$2, 0, 0, COUNTA($E:$E), 1)))</f>
        <v>0</v>
      </c>
      <c r="J252" s="16" t="b">
        <f t="shared" ca="1" si="3"/>
        <v>0</v>
      </c>
    </row>
    <row r="253" spans="1:10" ht="285" x14ac:dyDescent="0.25">
      <c r="A253" s="17">
        <v>252</v>
      </c>
      <c r="B253" s="17" t="s">
        <v>338</v>
      </c>
      <c r="C253" s="17" t="s">
        <v>341</v>
      </c>
      <c r="D253" s="12" t="s">
        <v>632</v>
      </c>
      <c r="E253" s="17" t="s">
        <v>439</v>
      </c>
      <c r="F253" s="18" t="b">
        <f ca="1">ISNUMBER(SEARCH('RPA Guide'!$C$4,OFFSET($B$2, 0, 0, COUNTA($B:$B), 1)))</f>
        <v>0</v>
      </c>
      <c r="G253" s="18" t="b">
        <f ca="1">ISNUMBER(SEARCH('RPA Guide'!$C$4,OFFSET($C$2, 0, 0, COUNTA($C:$C), 1)))</f>
        <v>0</v>
      </c>
      <c r="H253" s="18" t="b">
        <f ca="1">ISNUMBER(SEARCH('RPA Guide'!$C$4,OFFSET($D$2, 0, 0, COUNTA($D:$D), 1)))</f>
        <v>0</v>
      </c>
      <c r="I253" s="18" t="b">
        <f ca="1">ISNUMBER(SEARCH('RPA Guide'!$C$4,OFFSET($E$2, 0, 0, COUNTA($E:$E), 1)))</f>
        <v>0</v>
      </c>
      <c r="J253" s="16" t="b">
        <f t="shared" ca="1" si="3"/>
        <v>0</v>
      </c>
    </row>
    <row r="254" spans="1:10" ht="45" x14ac:dyDescent="0.25">
      <c r="A254" s="19">
        <v>253</v>
      </c>
      <c r="B254" s="19" t="s">
        <v>342</v>
      </c>
      <c r="C254" s="19" t="s">
        <v>343</v>
      </c>
      <c r="D254" s="12" t="s">
        <v>633</v>
      </c>
      <c r="E254" s="19" t="s">
        <v>439</v>
      </c>
      <c r="F254" s="18" t="b">
        <f ca="1">ISNUMBER(SEARCH('RPA Guide'!$C$4,OFFSET($B$2, 0, 0, COUNTA($B:$B), 1)))</f>
        <v>0</v>
      </c>
      <c r="G254" s="18" t="b">
        <f ca="1">ISNUMBER(SEARCH('RPA Guide'!$C$4,OFFSET($C$2, 0, 0, COUNTA($C:$C), 1)))</f>
        <v>0</v>
      </c>
      <c r="H254" s="18" t="b">
        <f ca="1">ISNUMBER(SEARCH('RPA Guide'!$C$4,OFFSET($D$2, 0, 0, COUNTA($D:$D), 1)))</f>
        <v>0</v>
      </c>
      <c r="I254" s="18" t="b">
        <f ca="1">ISNUMBER(SEARCH('RPA Guide'!$C$4,OFFSET($E$2, 0, 0, COUNTA($E:$E), 1)))</f>
        <v>0</v>
      </c>
      <c r="J254" s="16" t="b">
        <f t="shared" ca="1" si="3"/>
        <v>0</v>
      </c>
    </row>
    <row r="255" spans="1:10" ht="21" x14ac:dyDescent="0.25">
      <c r="A255" s="17">
        <v>254</v>
      </c>
      <c r="B255" s="17" t="s">
        <v>342</v>
      </c>
      <c r="C255" s="17" t="s">
        <v>344</v>
      </c>
      <c r="D255" s="12" t="s">
        <v>634</v>
      </c>
      <c r="E255" s="17" t="s">
        <v>439</v>
      </c>
      <c r="F255" s="18" t="b">
        <f ca="1">ISNUMBER(SEARCH('RPA Guide'!$C$4,OFFSET($B$2, 0, 0, COUNTA($B:$B), 1)))</f>
        <v>0</v>
      </c>
      <c r="G255" s="18" t="b">
        <f ca="1">ISNUMBER(SEARCH('RPA Guide'!$C$4,OFFSET($C$2, 0, 0, COUNTA($C:$C), 1)))</f>
        <v>0</v>
      </c>
      <c r="H255" s="18" t="b">
        <f ca="1">ISNUMBER(SEARCH('RPA Guide'!$C$4,OFFSET($D$2, 0, 0, COUNTA($D:$D), 1)))</f>
        <v>0</v>
      </c>
      <c r="I255" s="18" t="b">
        <f ca="1">ISNUMBER(SEARCH('RPA Guide'!$C$4,OFFSET($E$2, 0, 0, COUNTA($E:$E), 1)))</f>
        <v>0</v>
      </c>
      <c r="J255" s="16" t="b">
        <f t="shared" ca="1" si="3"/>
        <v>0</v>
      </c>
    </row>
    <row r="256" spans="1:10" ht="21" x14ac:dyDescent="0.25">
      <c r="A256" s="19">
        <v>255</v>
      </c>
      <c r="B256" s="19" t="s">
        <v>342</v>
      </c>
      <c r="C256" s="19" t="s">
        <v>345</v>
      </c>
      <c r="D256" s="12" t="s">
        <v>635</v>
      </c>
      <c r="E256" s="19" t="s">
        <v>439</v>
      </c>
      <c r="F256" s="18" t="b">
        <f ca="1">ISNUMBER(SEARCH('RPA Guide'!$C$4,OFFSET($B$2, 0, 0, COUNTA($B:$B), 1)))</f>
        <v>0</v>
      </c>
      <c r="G256" s="18" t="b">
        <f ca="1">ISNUMBER(SEARCH('RPA Guide'!$C$4,OFFSET($C$2, 0, 0, COUNTA($C:$C), 1)))</f>
        <v>0</v>
      </c>
      <c r="H256" s="18" t="b">
        <f ca="1">ISNUMBER(SEARCH('RPA Guide'!$C$4,OFFSET($D$2, 0, 0, COUNTA($D:$D), 1)))</f>
        <v>0</v>
      </c>
      <c r="I256" s="18" t="b">
        <f ca="1">ISNUMBER(SEARCH('RPA Guide'!$C$4,OFFSET($E$2, 0, 0, COUNTA($E:$E), 1)))</f>
        <v>0</v>
      </c>
      <c r="J256" s="16" t="b">
        <f t="shared" ca="1" si="3"/>
        <v>0</v>
      </c>
    </row>
    <row r="257" spans="1:10" ht="45" x14ac:dyDescent="0.25">
      <c r="A257" s="17">
        <v>256</v>
      </c>
      <c r="B257" s="17" t="s">
        <v>342</v>
      </c>
      <c r="C257" s="17" t="s">
        <v>346</v>
      </c>
      <c r="D257" s="12" t="s">
        <v>636</v>
      </c>
      <c r="E257" s="17" t="s">
        <v>439</v>
      </c>
      <c r="F257" s="18" t="b">
        <f ca="1">ISNUMBER(SEARCH('RPA Guide'!$C$4,OFFSET($B$2, 0, 0, COUNTA($B:$B), 1)))</f>
        <v>0</v>
      </c>
      <c r="G257" s="18" t="b">
        <f ca="1">ISNUMBER(SEARCH('RPA Guide'!$C$4,OFFSET($C$2, 0, 0, COUNTA($C:$C), 1)))</f>
        <v>0</v>
      </c>
      <c r="H257" s="18" t="b">
        <f ca="1">ISNUMBER(SEARCH('RPA Guide'!$C$4,OFFSET($D$2, 0, 0, COUNTA($D:$D), 1)))</f>
        <v>0</v>
      </c>
      <c r="I257" s="18" t="b">
        <f ca="1">ISNUMBER(SEARCH('RPA Guide'!$C$4,OFFSET($E$2, 0, 0, COUNTA($E:$E), 1)))</f>
        <v>0</v>
      </c>
      <c r="J257" s="16" t="b">
        <f t="shared" ca="1" si="3"/>
        <v>0</v>
      </c>
    </row>
    <row r="258" spans="1:10" ht="21" x14ac:dyDescent="0.25">
      <c r="A258" s="19">
        <v>257</v>
      </c>
      <c r="B258" s="19" t="s">
        <v>342</v>
      </c>
      <c r="C258" s="19" t="s">
        <v>347</v>
      </c>
      <c r="D258" s="12" t="s">
        <v>637</v>
      </c>
      <c r="E258" s="19" t="s">
        <v>439</v>
      </c>
      <c r="F258" s="18" t="b">
        <f ca="1">ISNUMBER(SEARCH('RPA Guide'!$C$4,OFFSET($B$2, 0, 0, COUNTA($B:$B), 1)))</f>
        <v>0</v>
      </c>
      <c r="G258" s="18" t="b">
        <f ca="1">ISNUMBER(SEARCH('RPA Guide'!$C$4,OFFSET($C$2, 0, 0, COUNTA($C:$C), 1)))</f>
        <v>0</v>
      </c>
      <c r="H258" s="18" t="b">
        <f ca="1">ISNUMBER(SEARCH('RPA Guide'!$C$4,OFFSET($D$2, 0, 0, COUNTA($D:$D), 1)))</f>
        <v>0</v>
      </c>
      <c r="I258" s="18" t="b">
        <f ca="1">ISNUMBER(SEARCH('RPA Guide'!$C$4,OFFSET($E$2, 0, 0, COUNTA($E:$E), 1)))</f>
        <v>0</v>
      </c>
      <c r="J258" s="16" t="b">
        <f t="shared" ref="J258:J321" ca="1" si="4">IF(OR(F258=TRUE,G258=TRUE,H258=TRUE,I258=TRUE),TRUE,FALSE)</f>
        <v>0</v>
      </c>
    </row>
    <row r="259" spans="1:10" ht="21" x14ac:dyDescent="0.25">
      <c r="A259" s="17">
        <v>258</v>
      </c>
      <c r="B259" s="17" t="s">
        <v>342</v>
      </c>
      <c r="C259" s="17" t="s">
        <v>348</v>
      </c>
      <c r="D259" s="12" t="s">
        <v>638</v>
      </c>
      <c r="E259" s="17" t="s">
        <v>439</v>
      </c>
      <c r="F259" s="18" t="b">
        <f ca="1">ISNUMBER(SEARCH('RPA Guide'!$C$4,OFFSET($B$2, 0, 0, COUNTA($B:$B), 1)))</f>
        <v>0</v>
      </c>
      <c r="G259" s="18" t="b">
        <f ca="1">ISNUMBER(SEARCH('RPA Guide'!$C$4,OFFSET($C$2, 0, 0, COUNTA($C:$C), 1)))</f>
        <v>0</v>
      </c>
      <c r="H259" s="18" t="b">
        <f ca="1">ISNUMBER(SEARCH('RPA Guide'!$C$4,OFFSET($D$2, 0, 0, COUNTA($D:$D), 1)))</f>
        <v>0</v>
      </c>
      <c r="I259" s="18" t="b">
        <f ca="1">ISNUMBER(SEARCH('RPA Guide'!$C$4,OFFSET($E$2, 0, 0, COUNTA($E:$E), 1)))</f>
        <v>0</v>
      </c>
      <c r="J259" s="16" t="b">
        <f t="shared" ca="1" si="4"/>
        <v>0</v>
      </c>
    </row>
    <row r="260" spans="1:10" ht="45" x14ac:dyDescent="0.25">
      <c r="A260" s="19">
        <v>259</v>
      </c>
      <c r="B260" s="19" t="s">
        <v>342</v>
      </c>
      <c r="C260" s="19" t="s">
        <v>349</v>
      </c>
      <c r="D260" s="12" t="s">
        <v>639</v>
      </c>
      <c r="E260" s="19" t="s">
        <v>439</v>
      </c>
      <c r="F260" s="18" t="b">
        <f ca="1">ISNUMBER(SEARCH('RPA Guide'!$C$4,OFFSET($B$2, 0, 0, COUNTA($B:$B), 1)))</f>
        <v>0</v>
      </c>
      <c r="G260" s="18" t="b">
        <f ca="1">ISNUMBER(SEARCH('RPA Guide'!$C$4,OFFSET($C$2, 0, 0, COUNTA($C:$C), 1)))</f>
        <v>0</v>
      </c>
      <c r="H260" s="18" t="b">
        <f ca="1">ISNUMBER(SEARCH('RPA Guide'!$C$4,OFFSET($D$2, 0, 0, COUNTA($D:$D), 1)))</f>
        <v>0</v>
      </c>
      <c r="I260" s="18" t="b">
        <f ca="1">ISNUMBER(SEARCH('RPA Guide'!$C$4,OFFSET($E$2, 0, 0, COUNTA($E:$E), 1)))</f>
        <v>0</v>
      </c>
      <c r="J260" s="16" t="b">
        <f t="shared" ca="1" si="4"/>
        <v>0</v>
      </c>
    </row>
    <row r="261" spans="1:10" ht="45" x14ac:dyDescent="0.25">
      <c r="A261" s="17">
        <v>260</v>
      </c>
      <c r="B261" s="17" t="s">
        <v>342</v>
      </c>
      <c r="C261" s="17" t="s">
        <v>350</v>
      </c>
      <c r="D261" s="12" t="s">
        <v>640</v>
      </c>
      <c r="E261" s="17" t="s">
        <v>439</v>
      </c>
      <c r="F261" s="18" t="b">
        <f ca="1">ISNUMBER(SEARCH('RPA Guide'!$C$4,OFFSET($B$2, 0, 0, COUNTA($B:$B), 1)))</f>
        <v>0</v>
      </c>
      <c r="G261" s="18" t="b">
        <f ca="1">ISNUMBER(SEARCH('RPA Guide'!$C$4,OFFSET($C$2, 0, 0, COUNTA($C:$C), 1)))</f>
        <v>0</v>
      </c>
      <c r="H261" s="18" t="b">
        <f ca="1">ISNUMBER(SEARCH('RPA Guide'!$C$4,OFFSET($D$2, 0, 0, COUNTA($D:$D), 1)))</f>
        <v>0</v>
      </c>
      <c r="I261" s="18" t="b">
        <f ca="1">ISNUMBER(SEARCH('RPA Guide'!$C$4,OFFSET($E$2, 0, 0, COUNTA($E:$E), 1)))</f>
        <v>0</v>
      </c>
      <c r="J261" s="16" t="b">
        <f t="shared" ca="1" si="4"/>
        <v>0</v>
      </c>
    </row>
    <row r="262" spans="1:10" ht="21" x14ac:dyDescent="0.25">
      <c r="A262" s="19">
        <v>261</v>
      </c>
      <c r="B262" s="19" t="s">
        <v>342</v>
      </c>
      <c r="C262" s="19" t="s">
        <v>351</v>
      </c>
      <c r="D262" s="12" t="s">
        <v>641</v>
      </c>
      <c r="E262" s="19" t="s">
        <v>439</v>
      </c>
      <c r="F262" s="18" t="b">
        <f ca="1">ISNUMBER(SEARCH('RPA Guide'!$C$4,OFFSET($B$2, 0, 0, COUNTA($B:$B), 1)))</f>
        <v>0</v>
      </c>
      <c r="G262" s="18" t="b">
        <f ca="1">ISNUMBER(SEARCH('RPA Guide'!$C$4,OFFSET($C$2, 0, 0, COUNTA($C:$C), 1)))</f>
        <v>0</v>
      </c>
      <c r="H262" s="18" t="b">
        <f ca="1">ISNUMBER(SEARCH('RPA Guide'!$C$4,OFFSET($D$2, 0, 0, COUNTA($D:$D), 1)))</f>
        <v>0</v>
      </c>
      <c r="I262" s="18" t="b">
        <f ca="1">ISNUMBER(SEARCH('RPA Guide'!$C$4,OFFSET($E$2, 0, 0, COUNTA($E:$E), 1)))</f>
        <v>0</v>
      </c>
      <c r="J262" s="16" t="b">
        <f t="shared" ca="1" si="4"/>
        <v>0</v>
      </c>
    </row>
    <row r="263" spans="1:10" ht="21" x14ac:dyDescent="0.25">
      <c r="A263" s="17">
        <v>262</v>
      </c>
      <c r="B263" s="17" t="s">
        <v>342</v>
      </c>
      <c r="C263" s="17" t="s">
        <v>352</v>
      </c>
      <c r="D263" s="12" t="s">
        <v>642</v>
      </c>
      <c r="E263" s="17" t="s">
        <v>439</v>
      </c>
      <c r="F263" s="18" t="b">
        <f ca="1">ISNUMBER(SEARCH('RPA Guide'!$C$4,OFFSET($B$2, 0, 0, COUNTA($B:$B), 1)))</f>
        <v>0</v>
      </c>
      <c r="G263" s="18" t="b">
        <f ca="1">ISNUMBER(SEARCH('RPA Guide'!$C$4,OFFSET($C$2, 0, 0, COUNTA($C:$C), 1)))</f>
        <v>0</v>
      </c>
      <c r="H263" s="18" t="b">
        <f ca="1">ISNUMBER(SEARCH('RPA Guide'!$C$4,OFFSET($D$2, 0, 0, COUNTA($D:$D), 1)))</f>
        <v>0</v>
      </c>
      <c r="I263" s="18" t="b">
        <f ca="1">ISNUMBER(SEARCH('RPA Guide'!$C$4,OFFSET($E$2, 0, 0, COUNTA($E:$E), 1)))</f>
        <v>0</v>
      </c>
      <c r="J263" s="16" t="b">
        <f t="shared" ca="1" si="4"/>
        <v>0</v>
      </c>
    </row>
    <row r="264" spans="1:10" ht="60" x14ac:dyDescent="0.25">
      <c r="A264" s="19">
        <v>263</v>
      </c>
      <c r="B264" s="19" t="s">
        <v>353</v>
      </c>
      <c r="C264" s="19" t="s">
        <v>354</v>
      </c>
      <c r="D264" s="12" t="s">
        <v>643</v>
      </c>
      <c r="E264" s="19" t="s">
        <v>439</v>
      </c>
      <c r="F264" s="18" t="b">
        <f ca="1">ISNUMBER(SEARCH('RPA Guide'!$C$4,OFFSET($B$2, 0, 0, COUNTA($B:$B), 1)))</f>
        <v>0</v>
      </c>
      <c r="G264" s="18" t="b">
        <f ca="1">ISNUMBER(SEARCH('RPA Guide'!$C$4,OFFSET($C$2, 0, 0, COUNTA($C:$C), 1)))</f>
        <v>0</v>
      </c>
      <c r="H264" s="18" t="b">
        <f ca="1">ISNUMBER(SEARCH('RPA Guide'!$C$4,OFFSET($D$2, 0, 0, COUNTA($D:$D), 1)))</f>
        <v>0</v>
      </c>
      <c r="I264" s="18" t="b">
        <f ca="1">ISNUMBER(SEARCH('RPA Guide'!$C$4,OFFSET($E$2, 0, 0, COUNTA($E:$E), 1)))</f>
        <v>0</v>
      </c>
      <c r="J264" s="16" t="b">
        <f t="shared" ca="1" si="4"/>
        <v>0</v>
      </c>
    </row>
    <row r="265" spans="1:10" ht="21" x14ac:dyDescent="0.25">
      <c r="A265" s="17">
        <v>264</v>
      </c>
      <c r="B265" s="17" t="s">
        <v>353</v>
      </c>
      <c r="C265" s="17" t="s">
        <v>355</v>
      </c>
      <c r="D265" s="12" t="s">
        <v>644</v>
      </c>
      <c r="E265" s="17" t="s">
        <v>439</v>
      </c>
      <c r="F265" s="18" t="b">
        <f ca="1">ISNUMBER(SEARCH('RPA Guide'!$C$4,OFFSET($B$2, 0, 0, COUNTA($B:$B), 1)))</f>
        <v>0</v>
      </c>
      <c r="G265" s="18" t="b">
        <f ca="1">ISNUMBER(SEARCH('RPA Guide'!$C$4,OFFSET($C$2, 0, 0, COUNTA($C:$C), 1)))</f>
        <v>0</v>
      </c>
      <c r="H265" s="18" t="b">
        <f ca="1">ISNUMBER(SEARCH('RPA Guide'!$C$4,OFFSET($D$2, 0, 0, COUNTA($D:$D), 1)))</f>
        <v>0</v>
      </c>
      <c r="I265" s="18" t="b">
        <f ca="1">ISNUMBER(SEARCH('RPA Guide'!$C$4,OFFSET($E$2, 0, 0, COUNTA($E:$E), 1)))</f>
        <v>0</v>
      </c>
      <c r="J265" s="16" t="b">
        <f t="shared" ca="1" si="4"/>
        <v>0</v>
      </c>
    </row>
    <row r="266" spans="1:10" ht="21" x14ac:dyDescent="0.25">
      <c r="A266" s="19">
        <v>265</v>
      </c>
      <c r="B266" s="19" t="s">
        <v>353</v>
      </c>
      <c r="C266" s="19" t="s">
        <v>356</v>
      </c>
      <c r="D266" s="12" t="s">
        <v>645</v>
      </c>
      <c r="E266" s="19" t="s">
        <v>439</v>
      </c>
      <c r="F266" s="18" t="b">
        <f ca="1">ISNUMBER(SEARCH('RPA Guide'!$C$4,OFFSET($B$2, 0, 0, COUNTA($B:$B), 1)))</f>
        <v>0</v>
      </c>
      <c r="G266" s="18" t="b">
        <f ca="1">ISNUMBER(SEARCH('RPA Guide'!$C$4,OFFSET($C$2, 0, 0, COUNTA($C:$C), 1)))</f>
        <v>0</v>
      </c>
      <c r="H266" s="18" t="b">
        <f ca="1">ISNUMBER(SEARCH('RPA Guide'!$C$4,OFFSET($D$2, 0, 0, COUNTA($D:$D), 1)))</f>
        <v>0</v>
      </c>
      <c r="I266" s="18" t="b">
        <f ca="1">ISNUMBER(SEARCH('RPA Guide'!$C$4,OFFSET($E$2, 0, 0, COUNTA($E:$E), 1)))</f>
        <v>0</v>
      </c>
      <c r="J266" s="16" t="b">
        <f t="shared" ca="1" si="4"/>
        <v>0</v>
      </c>
    </row>
    <row r="267" spans="1:10" ht="75" x14ac:dyDescent="0.25">
      <c r="A267" s="17">
        <v>266</v>
      </c>
      <c r="B267" s="17" t="s">
        <v>353</v>
      </c>
      <c r="C267" s="17" t="s">
        <v>357</v>
      </c>
      <c r="D267" s="12" t="s">
        <v>646</v>
      </c>
      <c r="E267" s="17" t="s">
        <v>439</v>
      </c>
      <c r="F267" s="18" t="b">
        <f ca="1">ISNUMBER(SEARCH('RPA Guide'!$C$4,OFFSET($B$2, 0, 0, COUNTA($B:$B), 1)))</f>
        <v>0</v>
      </c>
      <c r="G267" s="18" t="b">
        <f ca="1">ISNUMBER(SEARCH('RPA Guide'!$C$4,OFFSET($C$2, 0, 0, COUNTA($C:$C), 1)))</f>
        <v>0</v>
      </c>
      <c r="H267" s="18" t="b">
        <f ca="1">ISNUMBER(SEARCH('RPA Guide'!$C$4,OFFSET($D$2, 0, 0, COUNTA($D:$D), 1)))</f>
        <v>0</v>
      </c>
      <c r="I267" s="18" t="b">
        <f ca="1">ISNUMBER(SEARCH('RPA Guide'!$C$4,OFFSET($E$2, 0, 0, COUNTA($E:$E), 1)))</f>
        <v>0</v>
      </c>
      <c r="J267" s="16" t="b">
        <f t="shared" ca="1" si="4"/>
        <v>0</v>
      </c>
    </row>
    <row r="268" spans="1:10" ht="21" x14ac:dyDescent="0.25">
      <c r="A268" s="19">
        <v>267</v>
      </c>
      <c r="B268" s="19" t="s">
        <v>358</v>
      </c>
      <c r="C268" s="19" t="s">
        <v>359</v>
      </c>
      <c r="D268" s="12" t="s">
        <v>647</v>
      </c>
      <c r="E268" s="19" t="s">
        <v>439</v>
      </c>
      <c r="F268" s="18" t="b">
        <f ca="1">ISNUMBER(SEARCH('RPA Guide'!$C$4,OFFSET($B$2, 0, 0, COUNTA($B:$B), 1)))</f>
        <v>0</v>
      </c>
      <c r="G268" s="18" t="b">
        <f ca="1">ISNUMBER(SEARCH('RPA Guide'!$C$4,OFFSET($C$2, 0, 0, COUNTA($C:$C), 1)))</f>
        <v>0</v>
      </c>
      <c r="H268" s="18" t="b">
        <f ca="1">ISNUMBER(SEARCH('RPA Guide'!$C$4,OFFSET($D$2, 0, 0, COUNTA($D:$D), 1)))</f>
        <v>0</v>
      </c>
      <c r="I268" s="18" t="b">
        <f ca="1">ISNUMBER(SEARCH('RPA Guide'!$C$4,OFFSET($E$2, 0, 0, COUNTA($E:$E), 1)))</f>
        <v>0</v>
      </c>
      <c r="J268" s="16" t="b">
        <f t="shared" ca="1" si="4"/>
        <v>0</v>
      </c>
    </row>
    <row r="269" spans="1:10" ht="21" x14ac:dyDescent="0.25">
      <c r="A269" s="17">
        <v>268</v>
      </c>
      <c r="B269" s="17" t="s">
        <v>358</v>
      </c>
      <c r="C269" s="17" t="s">
        <v>360</v>
      </c>
      <c r="D269" s="12" t="s">
        <v>648</v>
      </c>
      <c r="E269" s="17" t="s">
        <v>439</v>
      </c>
      <c r="F269" s="18" t="b">
        <f ca="1">ISNUMBER(SEARCH('RPA Guide'!$C$4,OFFSET($B$2, 0, 0, COUNTA($B:$B), 1)))</f>
        <v>0</v>
      </c>
      <c r="G269" s="18" t="b">
        <f ca="1">ISNUMBER(SEARCH('RPA Guide'!$C$4,OFFSET($C$2, 0, 0, COUNTA($C:$C), 1)))</f>
        <v>0</v>
      </c>
      <c r="H269" s="18" t="b">
        <f ca="1">ISNUMBER(SEARCH('RPA Guide'!$C$4,OFFSET($D$2, 0, 0, COUNTA($D:$D), 1)))</f>
        <v>0</v>
      </c>
      <c r="I269" s="18" t="b">
        <f ca="1">ISNUMBER(SEARCH('RPA Guide'!$C$4,OFFSET($E$2, 0, 0, COUNTA($E:$E), 1)))</f>
        <v>0</v>
      </c>
      <c r="J269" s="16" t="b">
        <f t="shared" ca="1" si="4"/>
        <v>0</v>
      </c>
    </row>
    <row r="270" spans="1:10" ht="21" x14ac:dyDescent="0.25">
      <c r="A270" s="19">
        <v>269</v>
      </c>
      <c r="B270" s="19" t="s">
        <v>358</v>
      </c>
      <c r="C270" s="19" t="s">
        <v>361</v>
      </c>
      <c r="D270" s="12" t="s">
        <v>649</v>
      </c>
      <c r="E270" s="19" t="s">
        <v>439</v>
      </c>
      <c r="F270" s="18" t="b">
        <f ca="1">ISNUMBER(SEARCH('RPA Guide'!$C$4,OFFSET($B$2, 0, 0, COUNTA($B:$B), 1)))</f>
        <v>0</v>
      </c>
      <c r="G270" s="18" t="b">
        <f ca="1">ISNUMBER(SEARCH('RPA Guide'!$C$4,OFFSET($C$2, 0, 0, COUNTA($C:$C), 1)))</f>
        <v>0</v>
      </c>
      <c r="H270" s="18" t="b">
        <f ca="1">ISNUMBER(SEARCH('RPA Guide'!$C$4,OFFSET($D$2, 0, 0, COUNTA($D:$D), 1)))</f>
        <v>0</v>
      </c>
      <c r="I270" s="18" t="b">
        <f ca="1">ISNUMBER(SEARCH('RPA Guide'!$C$4,OFFSET($E$2, 0, 0, COUNTA($E:$E), 1)))</f>
        <v>0</v>
      </c>
      <c r="J270" s="16" t="b">
        <f t="shared" ca="1" si="4"/>
        <v>0</v>
      </c>
    </row>
    <row r="271" spans="1:10" ht="21" x14ac:dyDescent="0.25">
      <c r="A271" s="17">
        <v>270</v>
      </c>
      <c r="B271" s="17" t="s">
        <v>358</v>
      </c>
      <c r="C271" s="17" t="s">
        <v>362</v>
      </c>
      <c r="D271" s="12" t="s">
        <v>650</v>
      </c>
      <c r="E271" s="17" t="s">
        <v>439</v>
      </c>
      <c r="F271" s="18" t="b">
        <f ca="1">ISNUMBER(SEARCH('RPA Guide'!$C$4,OFFSET($B$2, 0, 0, COUNTA($B:$B), 1)))</f>
        <v>0</v>
      </c>
      <c r="G271" s="18" t="b">
        <f ca="1">ISNUMBER(SEARCH('RPA Guide'!$C$4,OFFSET($C$2, 0, 0, COUNTA($C:$C), 1)))</f>
        <v>0</v>
      </c>
      <c r="H271" s="18" t="b">
        <f ca="1">ISNUMBER(SEARCH('RPA Guide'!$C$4,OFFSET($D$2, 0, 0, COUNTA($D:$D), 1)))</f>
        <v>0</v>
      </c>
      <c r="I271" s="18" t="b">
        <f ca="1">ISNUMBER(SEARCH('RPA Guide'!$C$4,OFFSET($E$2, 0, 0, COUNTA($E:$E), 1)))</f>
        <v>0</v>
      </c>
      <c r="J271" s="16" t="b">
        <f t="shared" ca="1" si="4"/>
        <v>0</v>
      </c>
    </row>
    <row r="272" spans="1:10" ht="21" x14ac:dyDescent="0.25">
      <c r="A272" s="19">
        <v>271</v>
      </c>
      <c r="B272" s="19" t="s">
        <v>358</v>
      </c>
      <c r="C272" s="19" t="s">
        <v>363</v>
      </c>
      <c r="D272" s="12" t="s">
        <v>651</v>
      </c>
      <c r="E272" s="19" t="s">
        <v>439</v>
      </c>
      <c r="F272" s="18" t="b">
        <f ca="1">ISNUMBER(SEARCH('RPA Guide'!$C$4,OFFSET($B$2, 0, 0, COUNTA($B:$B), 1)))</f>
        <v>0</v>
      </c>
      <c r="G272" s="18" t="b">
        <f ca="1">ISNUMBER(SEARCH('RPA Guide'!$C$4,OFFSET($C$2, 0, 0, COUNTA($C:$C), 1)))</f>
        <v>0</v>
      </c>
      <c r="H272" s="18" t="b">
        <f ca="1">ISNUMBER(SEARCH('RPA Guide'!$C$4,OFFSET($D$2, 0, 0, COUNTA($D:$D), 1)))</f>
        <v>0</v>
      </c>
      <c r="I272" s="18" t="b">
        <f ca="1">ISNUMBER(SEARCH('RPA Guide'!$C$4,OFFSET($E$2, 0, 0, COUNTA($E:$E), 1)))</f>
        <v>0</v>
      </c>
      <c r="J272" s="16" t="b">
        <f t="shared" ca="1" si="4"/>
        <v>0</v>
      </c>
    </row>
    <row r="273" spans="1:10" ht="21" x14ac:dyDescent="0.25">
      <c r="A273" s="17">
        <v>272</v>
      </c>
      <c r="B273" s="17" t="s">
        <v>358</v>
      </c>
      <c r="C273" s="17" t="s">
        <v>364</v>
      </c>
      <c r="D273" s="12" t="s">
        <v>652</v>
      </c>
      <c r="E273" s="17" t="s">
        <v>439</v>
      </c>
      <c r="F273" s="18" t="b">
        <f ca="1">ISNUMBER(SEARCH('RPA Guide'!$C$4,OFFSET($B$2, 0, 0, COUNTA($B:$B), 1)))</f>
        <v>0</v>
      </c>
      <c r="G273" s="18" t="b">
        <f ca="1">ISNUMBER(SEARCH('RPA Guide'!$C$4,OFFSET($C$2, 0, 0, COUNTA($C:$C), 1)))</f>
        <v>0</v>
      </c>
      <c r="H273" s="18" t="b">
        <f ca="1">ISNUMBER(SEARCH('RPA Guide'!$C$4,OFFSET($D$2, 0, 0, COUNTA($D:$D), 1)))</f>
        <v>0</v>
      </c>
      <c r="I273" s="18" t="b">
        <f ca="1">ISNUMBER(SEARCH('RPA Guide'!$C$4,OFFSET($E$2, 0, 0, COUNTA($E:$E), 1)))</f>
        <v>0</v>
      </c>
      <c r="J273" s="16" t="b">
        <f t="shared" ca="1" si="4"/>
        <v>0</v>
      </c>
    </row>
    <row r="274" spans="1:10" ht="21" x14ac:dyDescent="0.25">
      <c r="A274" s="19">
        <v>273</v>
      </c>
      <c r="B274" s="19" t="s">
        <v>358</v>
      </c>
      <c r="C274" s="19" t="s">
        <v>365</v>
      </c>
      <c r="D274" s="12" t="s">
        <v>653</v>
      </c>
      <c r="E274" s="19" t="s">
        <v>439</v>
      </c>
      <c r="F274" s="18" t="b">
        <f ca="1">ISNUMBER(SEARCH('RPA Guide'!$C$4,OFFSET($B$2, 0, 0, COUNTA($B:$B), 1)))</f>
        <v>0</v>
      </c>
      <c r="G274" s="18" t="b">
        <f ca="1">ISNUMBER(SEARCH('RPA Guide'!$C$4,OFFSET($C$2, 0, 0, COUNTA($C:$C), 1)))</f>
        <v>0</v>
      </c>
      <c r="H274" s="18" t="b">
        <f ca="1">ISNUMBER(SEARCH('RPA Guide'!$C$4,OFFSET($D$2, 0, 0, COUNTA($D:$D), 1)))</f>
        <v>0</v>
      </c>
      <c r="I274" s="18" t="b">
        <f ca="1">ISNUMBER(SEARCH('RPA Guide'!$C$4,OFFSET($E$2, 0, 0, COUNTA($E:$E), 1)))</f>
        <v>0</v>
      </c>
      <c r="J274" s="16" t="b">
        <f t="shared" ca="1" si="4"/>
        <v>0</v>
      </c>
    </row>
    <row r="275" spans="1:10" ht="21" x14ac:dyDescent="0.25">
      <c r="A275" s="17">
        <v>274</v>
      </c>
      <c r="B275" s="17" t="s">
        <v>358</v>
      </c>
      <c r="C275" s="17" t="s">
        <v>366</v>
      </c>
      <c r="D275" s="12" t="s">
        <v>654</v>
      </c>
      <c r="E275" s="17" t="s">
        <v>439</v>
      </c>
      <c r="F275" s="18" t="b">
        <f ca="1">ISNUMBER(SEARCH('RPA Guide'!$C$4,OFFSET($B$2, 0, 0, COUNTA($B:$B), 1)))</f>
        <v>0</v>
      </c>
      <c r="G275" s="18" t="b">
        <f ca="1">ISNUMBER(SEARCH('RPA Guide'!$C$4,OFFSET($C$2, 0, 0, COUNTA($C:$C), 1)))</f>
        <v>0</v>
      </c>
      <c r="H275" s="18" t="b">
        <f ca="1">ISNUMBER(SEARCH('RPA Guide'!$C$4,OFFSET($D$2, 0, 0, COUNTA($D:$D), 1)))</f>
        <v>0</v>
      </c>
      <c r="I275" s="18" t="b">
        <f ca="1">ISNUMBER(SEARCH('RPA Guide'!$C$4,OFFSET($E$2, 0, 0, COUNTA($E:$E), 1)))</f>
        <v>0</v>
      </c>
      <c r="J275" s="16" t="b">
        <f t="shared" ca="1" si="4"/>
        <v>0</v>
      </c>
    </row>
    <row r="276" spans="1:10" ht="21" x14ac:dyDescent="0.25">
      <c r="A276" s="19">
        <v>275</v>
      </c>
      <c r="B276" s="19" t="s">
        <v>367</v>
      </c>
      <c r="C276" s="19" t="s">
        <v>368</v>
      </c>
      <c r="D276" s="12" t="s">
        <v>369</v>
      </c>
      <c r="E276" s="19" t="s">
        <v>439</v>
      </c>
      <c r="F276" s="18" t="b">
        <f ca="1">ISNUMBER(SEARCH('RPA Guide'!$C$4,OFFSET($B$2, 0, 0, COUNTA($B:$B), 1)))</f>
        <v>0</v>
      </c>
      <c r="G276" s="18" t="b">
        <f ca="1">ISNUMBER(SEARCH('RPA Guide'!$C$4,OFFSET($C$2, 0, 0, COUNTA($C:$C), 1)))</f>
        <v>0</v>
      </c>
      <c r="H276" s="18" t="b">
        <f ca="1">ISNUMBER(SEARCH('RPA Guide'!$C$4,OFFSET($D$2, 0, 0, COUNTA($D:$D), 1)))</f>
        <v>0</v>
      </c>
      <c r="I276" s="18" t="b">
        <f ca="1">ISNUMBER(SEARCH('RPA Guide'!$C$4,OFFSET($E$2, 0, 0, COUNTA($E:$E), 1)))</f>
        <v>0</v>
      </c>
      <c r="J276" s="16" t="b">
        <f t="shared" ca="1" si="4"/>
        <v>0</v>
      </c>
    </row>
    <row r="277" spans="1:10" ht="21" x14ac:dyDescent="0.25">
      <c r="A277" s="17">
        <v>276</v>
      </c>
      <c r="B277" s="17" t="s">
        <v>367</v>
      </c>
      <c r="C277" s="17" t="s">
        <v>371</v>
      </c>
      <c r="D277" s="12" t="s">
        <v>370</v>
      </c>
      <c r="E277" s="17" t="s">
        <v>439</v>
      </c>
      <c r="F277" s="18" t="b">
        <f ca="1">ISNUMBER(SEARCH('RPA Guide'!$C$4,OFFSET($B$2, 0, 0, COUNTA($B:$B), 1)))</f>
        <v>0</v>
      </c>
      <c r="G277" s="18" t="b">
        <f ca="1">ISNUMBER(SEARCH('RPA Guide'!$C$4,OFFSET($C$2, 0, 0, COUNTA($C:$C), 1)))</f>
        <v>0</v>
      </c>
      <c r="H277" s="18" t="b">
        <f ca="1">ISNUMBER(SEARCH('RPA Guide'!$C$4,OFFSET($D$2, 0, 0, COUNTA($D:$D), 1)))</f>
        <v>0</v>
      </c>
      <c r="I277" s="18" t="b">
        <f ca="1">ISNUMBER(SEARCH('RPA Guide'!$C$4,OFFSET($E$2, 0, 0, COUNTA($E:$E), 1)))</f>
        <v>0</v>
      </c>
      <c r="J277" s="16" t="b">
        <f t="shared" ca="1" si="4"/>
        <v>0</v>
      </c>
    </row>
    <row r="278" spans="1:10" ht="21" x14ac:dyDescent="0.25">
      <c r="A278" s="19">
        <v>277</v>
      </c>
      <c r="B278" s="19" t="s">
        <v>367</v>
      </c>
      <c r="C278" s="19" t="s">
        <v>372</v>
      </c>
      <c r="D278" s="12" t="s">
        <v>373</v>
      </c>
      <c r="E278" s="19" t="s">
        <v>439</v>
      </c>
      <c r="F278" s="18" t="b">
        <f ca="1">ISNUMBER(SEARCH('RPA Guide'!$C$4,OFFSET($B$2, 0, 0, COUNTA($B:$B), 1)))</f>
        <v>0</v>
      </c>
      <c r="G278" s="18" t="b">
        <f ca="1">ISNUMBER(SEARCH('RPA Guide'!$C$4,OFFSET($C$2, 0, 0, COUNTA($C:$C), 1)))</f>
        <v>0</v>
      </c>
      <c r="H278" s="18" t="b">
        <f ca="1">ISNUMBER(SEARCH('RPA Guide'!$C$4,OFFSET($D$2, 0, 0, COUNTA($D:$D), 1)))</f>
        <v>0</v>
      </c>
      <c r="I278" s="18" t="b">
        <f ca="1">ISNUMBER(SEARCH('RPA Guide'!$C$4,OFFSET($E$2, 0, 0, COUNTA($E:$E), 1)))</f>
        <v>0</v>
      </c>
      <c r="J278" s="16" t="b">
        <f t="shared" ca="1" si="4"/>
        <v>0</v>
      </c>
    </row>
    <row r="279" spans="1:10" ht="21" x14ac:dyDescent="0.25">
      <c r="A279" s="17">
        <v>278</v>
      </c>
      <c r="B279" s="17" t="s">
        <v>367</v>
      </c>
      <c r="C279" s="17" t="s">
        <v>374</v>
      </c>
      <c r="D279" s="12" t="s">
        <v>375</v>
      </c>
      <c r="E279" s="17" t="s">
        <v>439</v>
      </c>
      <c r="F279" s="18" t="b">
        <f ca="1">ISNUMBER(SEARCH('RPA Guide'!$C$4,OFFSET($B$2, 0, 0, COUNTA($B:$B), 1)))</f>
        <v>0</v>
      </c>
      <c r="G279" s="18" t="b">
        <f ca="1">ISNUMBER(SEARCH('RPA Guide'!$C$4,OFFSET($C$2, 0, 0, COUNTA($C:$C), 1)))</f>
        <v>0</v>
      </c>
      <c r="H279" s="18" t="b">
        <f ca="1">ISNUMBER(SEARCH('RPA Guide'!$C$4,OFFSET($D$2, 0, 0, COUNTA($D:$D), 1)))</f>
        <v>0</v>
      </c>
      <c r="I279" s="18" t="b">
        <f ca="1">ISNUMBER(SEARCH('RPA Guide'!$C$4,OFFSET($E$2, 0, 0, COUNTA($E:$E), 1)))</f>
        <v>0</v>
      </c>
      <c r="J279" s="16" t="b">
        <f t="shared" ca="1" si="4"/>
        <v>0</v>
      </c>
    </row>
    <row r="280" spans="1:10" ht="21" x14ac:dyDescent="0.25">
      <c r="A280" s="19">
        <v>279</v>
      </c>
      <c r="B280" s="19" t="s">
        <v>367</v>
      </c>
      <c r="C280" s="19" t="s">
        <v>376</v>
      </c>
      <c r="D280" s="12" t="s">
        <v>655</v>
      </c>
      <c r="E280" s="19" t="s">
        <v>439</v>
      </c>
      <c r="F280" s="18" t="b">
        <f ca="1">ISNUMBER(SEARCH('RPA Guide'!$C$4,OFFSET($B$2, 0, 0, COUNTA($B:$B), 1)))</f>
        <v>0</v>
      </c>
      <c r="G280" s="18" t="b">
        <f ca="1">ISNUMBER(SEARCH('RPA Guide'!$C$4,OFFSET($C$2, 0, 0, COUNTA($C:$C), 1)))</f>
        <v>0</v>
      </c>
      <c r="H280" s="18" t="b">
        <f ca="1">ISNUMBER(SEARCH('RPA Guide'!$C$4,OFFSET($D$2, 0, 0, COUNTA($D:$D), 1)))</f>
        <v>0</v>
      </c>
      <c r="I280" s="18" t="b">
        <f ca="1">ISNUMBER(SEARCH('RPA Guide'!$C$4,OFFSET($E$2, 0, 0, COUNTA($E:$E), 1)))</f>
        <v>0</v>
      </c>
      <c r="J280" s="16" t="b">
        <f t="shared" ca="1" si="4"/>
        <v>0</v>
      </c>
    </row>
    <row r="281" spans="1:10" ht="21" x14ac:dyDescent="0.25">
      <c r="A281" s="17">
        <v>280</v>
      </c>
      <c r="B281" s="17" t="s">
        <v>367</v>
      </c>
      <c r="C281" s="17" t="s">
        <v>377</v>
      </c>
      <c r="D281" s="12" t="s">
        <v>378</v>
      </c>
      <c r="E281" s="17" t="s">
        <v>439</v>
      </c>
      <c r="F281" s="18" t="b">
        <f ca="1">ISNUMBER(SEARCH('RPA Guide'!$C$4,OFFSET($B$2, 0, 0, COUNTA($B:$B), 1)))</f>
        <v>0</v>
      </c>
      <c r="G281" s="18" t="b">
        <f ca="1">ISNUMBER(SEARCH('RPA Guide'!$C$4,OFFSET($C$2, 0, 0, COUNTA($C:$C), 1)))</f>
        <v>0</v>
      </c>
      <c r="H281" s="18" t="b">
        <f ca="1">ISNUMBER(SEARCH('RPA Guide'!$C$4,OFFSET($D$2, 0, 0, COUNTA($D:$D), 1)))</f>
        <v>0</v>
      </c>
      <c r="I281" s="18" t="b">
        <f ca="1">ISNUMBER(SEARCH('RPA Guide'!$C$4,OFFSET($E$2, 0, 0, COUNTA($E:$E), 1)))</f>
        <v>0</v>
      </c>
      <c r="J281" s="16" t="b">
        <f t="shared" ca="1" si="4"/>
        <v>0</v>
      </c>
    </row>
    <row r="282" spans="1:10" ht="21" x14ac:dyDescent="0.25">
      <c r="A282" s="19">
        <v>281</v>
      </c>
      <c r="B282" s="19" t="s">
        <v>367</v>
      </c>
      <c r="C282" s="19" t="s">
        <v>379</v>
      </c>
      <c r="D282" s="12" t="s">
        <v>656</v>
      </c>
      <c r="E282" s="19" t="s">
        <v>439</v>
      </c>
      <c r="F282" s="18" t="b">
        <f ca="1">ISNUMBER(SEARCH('RPA Guide'!$C$4,OFFSET($B$2, 0, 0, COUNTA($B:$B), 1)))</f>
        <v>0</v>
      </c>
      <c r="G282" s="18" t="b">
        <f ca="1">ISNUMBER(SEARCH('RPA Guide'!$C$4,OFFSET($C$2, 0, 0, COUNTA($C:$C), 1)))</f>
        <v>0</v>
      </c>
      <c r="H282" s="18" t="b">
        <f ca="1">ISNUMBER(SEARCH('RPA Guide'!$C$4,OFFSET($D$2, 0, 0, COUNTA($D:$D), 1)))</f>
        <v>0</v>
      </c>
      <c r="I282" s="18" t="b">
        <f ca="1">ISNUMBER(SEARCH('RPA Guide'!$C$4,OFFSET($E$2, 0, 0, COUNTA($E:$E), 1)))</f>
        <v>0</v>
      </c>
      <c r="J282" s="16" t="b">
        <f t="shared" ca="1" si="4"/>
        <v>0</v>
      </c>
    </row>
    <row r="283" spans="1:10" ht="21" x14ac:dyDescent="0.25">
      <c r="A283" s="17">
        <v>282</v>
      </c>
      <c r="B283" s="17" t="s">
        <v>367</v>
      </c>
      <c r="C283" s="17" t="s">
        <v>380</v>
      </c>
      <c r="D283" s="12" t="s">
        <v>381</v>
      </c>
      <c r="E283" s="17" t="s">
        <v>439</v>
      </c>
      <c r="F283" s="18" t="b">
        <f ca="1">ISNUMBER(SEARCH('RPA Guide'!$C$4,OFFSET($B$2, 0, 0, COUNTA($B:$B), 1)))</f>
        <v>0</v>
      </c>
      <c r="G283" s="18" t="b">
        <f ca="1">ISNUMBER(SEARCH('RPA Guide'!$C$4,OFFSET($C$2, 0, 0, COUNTA($C:$C), 1)))</f>
        <v>0</v>
      </c>
      <c r="H283" s="18" t="b">
        <f ca="1">ISNUMBER(SEARCH('RPA Guide'!$C$4,OFFSET($D$2, 0, 0, COUNTA($D:$D), 1)))</f>
        <v>0</v>
      </c>
      <c r="I283" s="18" t="b">
        <f ca="1">ISNUMBER(SEARCH('RPA Guide'!$C$4,OFFSET($E$2, 0, 0, COUNTA($E:$E), 1)))</f>
        <v>0</v>
      </c>
      <c r="J283" s="16" t="b">
        <f t="shared" ca="1" si="4"/>
        <v>0</v>
      </c>
    </row>
    <row r="284" spans="1:10" ht="21" x14ac:dyDescent="0.25">
      <c r="A284" s="19">
        <v>283</v>
      </c>
      <c r="B284" s="19" t="s">
        <v>367</v>
      </c>
      <c r="C284" s="19" t="s">
        <v>382</v>
      </c>
      <c r="D284" s="12" t="s">
        <v>383</v>
      </c>
      <c r="E284" s="19" t="s">
        <v>439</v>
      </c>
      <c r="F284" s="18" t="b">
        <f ca="1">ISNUMBER(SEARCH('RPA Guide'!$C$4,OFFSET($B$2, 0, 0, COUNTA($B:$B), 1)))</f>
        <v>0</v>
      </c>
      <c r="G284" s="18" t="b">
        <f ca="1">ISNUMBER(SEARCH('RPA Guide'!$C$4,OFFSET($C$2, 0, 0, COUNTA($C:$C), 1)))</f>
        <v>0</v>
      </c>
      <c r="H284" s="18" t="b">
        <f ca="1">ISNUMBER(SEARCH('RPA Guide'!$C$4,OFFSET($D$2, 0, 0, COUNTA($D:$D), 1)))</f>
        <v>0</v>
      </c>
      <c r="I284" s="18" t="b">
        <f ca="1">ISNUMBER(SEARCH('RPA Guide'!$C$4,OFFSET($E$2, 0, 0, COUNTA($E:$E), 1)))</f>
        <v>0</v>
      </c>
      <c r="J284" s="16" t="b">
        <f t="shared" ca="1" si="4"/>
        <v>0</v>
      </c>
    </row>
    <row r="285" spans="1:10" ht="21" x14ac:dyDescent="0.25">
      <c r="A285" s="17">
        <v>284</v>
      </c>
      <c r="B285" s="17" t="s">
        <v>367</v>
      </c>
      <c r="C285" s="17" t="s">
        <v>384</v>
      </c>
      <c r="D285" s="12" t="s">
        <v>385</v>
      </c>
      <c r="E285" s="17" t="s">
        <v>439</v>
      </c>
      <c r="F285" s="18" t="b">
        <f ca="1">ISNUMBER(SEARCH('RPA Guide'!$C$4,OFFSET($B$2, 0, 0, COUNTA($B:$B), 1)))</f>
        <v>0</v>
      </c>
      <c r="G285" s="18" t="b">
        <f ca="1">ISNUMBER(SEARCH('RPA Guide'!$C$4,OFFSET($C$2, 0, 0, COUNTA($C:$C), 1)))</f>
        <v>0</v>
      </c>
      <c r="H285" s="18" t="b">
        <f ca="1">ISNUMBER(SEARCH('RPA Guide'!$C$4,OFFSET($D$2, 0, 0, COUNTA($D:$D), 1)))</f>
        <v>0</v>
      </c>
      <c r="I285" s="18" t="b">
        <f ca="1">ISNUMBER(SEARCH('RPA Guide'!$C$4,OFFSET($E$2, 0, 0, COUNTA($E:$E), 1)))</f>
        <v>0</v>
      </c>
      <c r="J285" s="16" t="b">
        <f t="shared" ca="1" si="4"/>
        <v>0</v>
      </c>
    </row>
    <row r="286" spans="1:10" ht="21" x14ac:dyDescent="0.25">
      <c r="A286" s="19">
        <v>285</v>
      </c>
      <c r="B286" s="19" t="s">
        <v>386</v>
      </c>
      <c r="C286" s="19" t="s">
        <v>387</v>
      </c>
      <c r="D286" s="12" t="s">
        <v>657</v>
      </c>
      <c r="E286" s="19" t="s">
        <v>439</v>
      </c>
      <c r="F286" s="18" t="b">
        <f ca="1">ISNUMBER(SEARCH('RPA Guide'!$C$4,OFFSET($B$2, 0, 0, COUNTA($B:$B), 1)))</f>
        <v>0</v>
      </c>
      <c r="G286" s="18" t="b">
        <f ca="1">ISNUMBER(SEARCH('RPA Guide'!$C$4,OFFSET($C$2, 0, 0, COUNTA($C:$C), 1)))</f>
        <v>0</v>
      </c>
      <c r="H286" s="18" t="b">
        <f ca="1">ISNUMBER(SEARCH('RPA Guide'!$C$4,OFFSET($D$2, 0, 0, COUNTA($D:$D), 1)))</f>
        <v>0</v>
      </c>
      <c r="I286" s="18" t="b">
        <f ca="1">ISNUMBER(SEARCH('RPA Guide'!$C$4,OFFSET($E$2, 0, 0, COUNTA($E:$E), 1)))</f>
        <v>0</v>
      </c>
      <c r="J286" s="16" t="b">
        <f t="shared" ca="1" si="4"/>
        <v>0</v>
      </c>
    </row>
    <row r="287" spans="1:10" ht="21" x14ac:dyDescent="0.25">
      <c r="A287" s="17">
        <v>286</v>
      </c>
      <c r="B287" s="17" t="s">
        <v>386</v>
      </c>
      <c r="C287" s="17" t="s">
        <v>388</v>
      </c>
      <c r="D287" s="12" t="s">
        <v>658</v>
      </c>
      <c r="E287" s="17" t="s">
        <v>439</v>
      </c>
      <c r="F287" s="18" t="b">
        <f ca="1">ISNUMBER(SEARCH('RPA Guide'!$C$4,OFFSET($B$2, 0, 0, COUNTA($B:$B), 1)))</f>
        <v>0</v>
      </c>
      <c r="G287" s="18" t="b">
        <f ca="1">ISNUMBER(SEARCH('RPA Guide'!$C$4,OFFSET($C$2, 0, 0, COUNTA($C:$C), 1)))</f>
        <v>0</v>
      </c>
      <c r="H287" s="18" t="b">
        <f ca="1">ISNUMBER(SEARCH('RPA Guide'!$C$4,OFFSET($D$2, 0, 0, COUNTA($D:$D), 1)))</f>
        <v>0</v>
      </c>
      <c r="I287" s="18" t="b">
        <f ca="1">ISNUMBER(SEARCH('RPA Guide'!$C$4,OFFSET($E$2, 0, 0, COUNTA($E:$E), 1)))</f>
        <v>0</v>
      </c>
      <c r="J287" s="16" t="b">
        <f t="shared" ca="1" si="4"/>
        <v>0</v>
      </c>
    </row>
    <row r="288" spans="1:10" ht="21" x14ac:dyDescent="0.25">
      <c r="A288" s="19">
        <v>287</v>
      </c>
      <c r="B288" s="19" t="s">
        <v>386</v>
      </c>
      <c r="C288" s="19" t="s">
        <v>389</v>
      </c>
      <c r="D288" s="12" t="s">
        <v>659</v>
      </c>
      <c r="E288" s="19" t="s">
        <v>439</v>
      </c>
      <c r="F288" s="18" t="b">
        <f ca="1">ISNUMBER(SEARCH('RPA Guide'!$C$4,OFFSET($B$2, 0, 0, COUNTA($B:$B), 1)))</f>
        <v>0</v>
      </c>
      <c r="G288" s="18" t="b">
        <f ca="1">ISNUMBER(SEARCH('RPA Guide'!$C$4,OFFSET($C$2, 0, 0, COUNTA($C:$C), 1)))</f>
        <v>0</v>
      </c>
      <c r="H288" s="18" t="b">
        <f ca="1">ISNUMBER(SEARCH('RPA Guide'!$C$4,OFFSET($D$2, 0, 0, COUNTA($D:$D), 1)))</f>
        <v>0</v>
      </c>
      <c r="I288" s="18" t="b">
        <f ca="1">ISNUMBER(SEARCH('RPA Guide'!$C$4,OFFSET($E$2, 0, 0, COUNTA($E:$E), 1)))</f>
        <v>0</v>
      </c>
      <c r="J288" s="16" t="b">
        <f t="shared" ca="1" si="4"/>
        <v>0</v>
      </c>
    </row>
    <row r="289" spans="1:10" ht="21" x14ac:dyDescent="0.25">
      <c r="A289" s="17">
        <v>288</v>
      </c>
      <c r="B289" s="17" t="s">
        <v>386</v>
      </c>
      <c r="C289" s="17" t="s">
        <v>390</v>
      </c>
      <c r="D289" s="12" t="s">
        <v>660</v>
      </c>
      <c r="E289" s="17" t="s">
        <v>439</v>
      </c>
      <c r="F289" s="18" t="b">
        <f ca="1">ISNUMBER(SEARCH('RPA Guide'!$C$4,OFFSET($B$2, 0, 0, COUNTA($B:$B), 1)))</f>
        <v>0</v>
      </c>
      <c r="G289" s="18" t="b">
        <f ca="1">ISNUMBER(SEARCH('RPA Guide'!$C$4,OFFSET($C$2, 0, 0, COUNTA($C:$C), 1)))</f>
        <v>0</v>
      </c>
      <c r="H289" s="18" t="b">
        <f ca="1">ISNUMBER(SEARCH('RPA Guide'!$C$4,OFFSET($D$2, 0, 0, COUNTA($D:$D), 1)))</f>
        <v>0</v>
      </c>
      <c r="I289" s="18" t="b">
        <f ca="1">ISNUMBER(SEARCH('RPA Guide'!$C$4,OFFSET($E$2, 0, 0, COUNTA($E:$E), 1)))</f>
        <v>0</v>
      </c>
      <c r="J289" s="16" t="b">
        <f t="shared" ca="1" si="4"/>
        <v>0</v>
      </c>
    </row>
    <row r="290" spans="1:10" ht="21" x14ac:dyDescent="0.25">
      <c r="A290" s="19">
        <v>289</v>
      </c>
      <c r="B290" s="19" t="s">
        <v>386</v>
      </c>
      <c r="C290" s="19" t="s">
        <v>391</v>
      </c>
      <c r="D290" s="12" t="s">
        <v>661</v>
      </c>
      <c r="E290" s="19" t="s">
        <v>439</v>
      </c>
      <c r="F290" s="18" t="b">
        <f ca="1">ISNUMBER(SEARCH('RPA Guide'!$C$4,OFFSET($B$2, 0, 0, COUNTA($B:$B), 1)))</f>
        <v>0</v>
      </c>
      <c r="G290" s="18" t="b">
        <f ca="1">ISNUMBER(SEARCH('RPA Guide'!$C$4,OFFSET($C$2, 0, 0, COUNTA($C:$C), 1)))</f>
        <v>0</v>
      </c>
      <c r="H290" s="18" t="b">
        <f ca="1">ISNUMBER(SEARCH('RPA Guide'!$C$4,OFFSET($D$2, 0, 0, COUNTA($D:$D), 1)))</f>
        <v>0</v>
      </c>
      <c r="I290" s="18" t="b">
        <f ca="1">ISNUMBER(SEARCH('RPA Guide'!$C$4,OFFSET($E$2, 0, 0, COUNTA($E:$E), 1)))</f>
        <v>0</v>
      </c>
      <c r="J290" s="16" t="b">
        <f t="shared" ca="1" si="4"/>
        <v>0</v>
      </c>
    </row>
    <row r="291" spans="1:10" ht="21" x14ac:dyDescent="0.25">
      <c r="A291" s="17">
        <v>290</v>
      </c>
      <c r="B291" s="17" t="s">
        <v>386</v>
      </c>
      <c r="C291" s="17" t="s">
        <v>392</v>
      </c>
      <c r="D291" s="12" t="s">
        <v>662</v>
      </c>
      <c r="E291" s="17" t="s">
        <v>439</v>
      </c>
      <c r="F291" s="18" t="b">
        <f ca="1">ISNUMBER(SEARCH('RPA Guide'!$C$4,OFFSET($B$2, 0, 0, COUNTA($B:$B), 1)))</f>
        <v>0</v>
      </c>
      <c r="G291" s="18" t="b">
        <f ca="1">ISNUMBER(SEARCH('RPA Guide'!$C$4,OFFSET($C$2, 0, 0, COUNTA($C:$C), 1)))</f>
        <v>0</v>
      </c>
      <c r="H291" s="18" t="b">
        <f ca="1">ISNUMBER(SEARCH('RPA Guide'!$C$4,OFFSET($D$2, 0, 0, COUNTA($D:$D), 1)))</f>
        <v>0</v>
      </c>
      <c r="I291" s="18" t="b">
        <f ca="1">ISNUMBER(SEARCH('RPA Guide'!$C$4,OFFSET($E$2, 0, 0, COUNTA($E:$E), 1)))</f>
        <v>0</v>
      </c>
      <c r="J291" s="16" t="b">
        <f t="shared" ca="1" si="4"/>
        <v>0</v>
      </c>
    </row>
    <row r="292" spans="1:10" ht="21" x14ac:dyDescent="0.25">
      <c r="A292" s="19">
        <v>291</v>
      </c>
      <c r="B292" s="19" t="s">
        <v>386</v>
      </c>
      <c r="C292" s="19" t="s">
        <v>393</v>
      </c>
      <c r="D292" s="12" t="s">
        <v>663</v>
      </c>
      <c r="E292" s="19" t="s">
        <v>439</v>
      </c>
      <c r="F292" s="18" t="b">
        <f ca="1">ISNUMBER(SEARCH('RPA Guide'!$C$4,OFFSET($B$2, 0, 0, COUNTA($B:$B), 1)))</f>
        <v>0</v>
      </c>
      <c r="G292" s="18" t="b">
        <f ca="1">ISNUMBER(SEARCH('RPA Guide'!$C$4,OFFSET($C$2, 0, 0, COUNTA($C:$C), 1)))</f>
        <v>0</v>
      </c>
      <c r="H292" s="18" t="b">
        <f ca="1">ISNUMBER(SEARCH('RPA Guide'!$C$4,OFFSET($D$2, 0, 0, COUNTA($D:$D), 1)))</f>
        <v>0</v>
      </c>
      <c r="I292" s="18" t="b">
        <f ca="1">ISNUMBER(SEARCH('RPA Guide'!$C$4,OFFSET($E$2, 0, 0, COUNTA($E:$E), 1)))</f>
        <v>0</v>
      </c>
      <c r="J292" s="16" t="b">
        <f t="shared" ca="1" si="4"/>
        <v>0</v>
      </c>
    </row>
    <row r="293" spans="1:10" ht="21" x14ac:dyDescent="0.25">
      <c r="A293" s="17">
        <v>292</v>
      </c>
      <c r="B293" s="17" t="s">
        <v>386</v>
      </c>
      <c r="C293" s="17" t="s">
        <v>394</v>
      </c>
      <c r="D293" s="12" t="s">
        <v>395</v>
      </c>
      <c r="E293" s="17" t="s">
        <v>439</v>
      </c>
      <c r="F293" s="18" t="b">
        <f ca="1">ISNUMBER(SEARCH('RPA Guide'!$C$4,OFFSET($B$2, 0, 0, COUNTA($B:$B), 1)))</f>
        <v>0</v>
      </c>
      <c r="G293" s="18" t="b">
        <f ca="1">ISNUMBER(SEARCH('RPA Guide'!$C$4,OFFSET($C$2, 0, 0, COUNTA($C:$C), 1)))</f>
        <v>0</v>
      </c>
      <c r="H293" s="18" t="b">
        <f ca="1">ISNUMBER(SEARCH('RPA Guide'!$C$4,OFFSET($D$2, 0, 0, COUNTA($D:$D), 1)))</f>
        <v>0</v>
      </c>
      <c r="I293" s="18" t="b">
        <f ca="1">ISNUMBER(SEARCH('RPA Guide'!$C$4,OFFSET($E$2, 0, 0, COUNTA($E:$E), 1)))</f>
        <v>0</v>
      </c>
      <c r="J293" s="16" t="b">
        <f t="shared" ca="1" si="4"/>
        <v>0</v>
      </c>
    </row>
    <row r="294" spans="1:10" ht="21" x14ac:dyDescent="0.25">
      <c r="A294" s="19">
        <v>293</v>
      </c>
      <c r="B294" s="19" t="s">
        <v>386</v>
      </c>
      <c r="C294" s="19" t="s">
        <v>396</v>
      </c>
      <c r="D294" s="12" t="s">
        <v>397</v>
      </c>
      <c r="E294" s="19" t="s">
        <v>439</v>
      </c>
      <c r="F294" s="18" t="b">
        <f ca="1">ISNUMBER(SEARCH('RPA Guide'!$C$4,OFFSET($B$2, 0, 0, COUNTA($B:$B), 1)))</f>
        <v>0</v>
      </c>
      <c r="G294" s="18" t="b">
        <f ca="1">ISNUMBER(SEARCH('RPA Guide'!$C$4,OFFSET($C$2, 0, 0, COUNTA($C:$C), 1)))</f>
        <v>0</v>
      </c>
      <c r="H294" s="18" t="b">
        <f ca="1">ISNUMBER(SEARCH('RPA Guide'!$C$4,OFFSET($D$2, 0, 0, COUNTA($D:$D), 1)))</f>
        <v>0</v>
      </c>
      <c r="I294" s="18" t="b">
        <f ca="1">ISNUMBER(SEARCH('RPA Guide'!$C$4,OFFSET($E$2, 0, 0, COUNTA($E:$E), 1)))</f>
        <v>0</v>
      </c>
      <c r="J294" s="16" t="b">
        <f t="shared" ca="1" si="4"/>
        <v>0</v>
      </c>
    </row>
    <row r="295" spans="1:10" ht="21" x14ac:dyDescent="0.25">
      <c r="A295" s="17">
        <v>294</v>
      </c>
      <c r="B295" s="17" t="s">
        <v>386</v>
      </c>
      <c r="C295" s="17" t="s">
        <v>398</v>
      </c>
      <c r="D295" s="12" t="s">
        <v>664</v>
      </c>
      <c r="E295" s="17" t="s">
        <v>439</v>
      </c>
      <c r="F295" s="18" t="b">
        <f ca="1">ISNUMBER(SEARCH('RPA Guide'!$C$4,OFFSET($B$2, 0, 0, COUNTA($B:$B), 1)))</f>
        <v>0</v>
      </c>
      <c r="G295" s="18" t="b">
        <f ca="1">ISNUMBER(SEARCH('RPA Guide'!$C$4,OFFSET($C$2, 0, 0, COUNTA($C:$C), 1)))</f>
        <v>0</v>
      </c>
      <c r="H295" s="18" t="b">
        <f ca="1">ISNUMBER(SEARCH('RPA Guide'!$C$4,OFFSET($D$2, 0, 0, COUNTA($D:$D), 1)))</f>
        <v>0</v>
      </c>
      <c r="I295" s="18" t="b">
        <f ca="1">ISNUMBER(SEARCH('RPA Guide'!$C$4,OFFSET($E$2, 0, 0, COUNTA($E:$E), 1)))</f>
        <v>0</v>
      </c>
      <c r="J295" s="16" t="b">
        <f t="shared" ca="1" si="4"/>
        <v>0</v>
      </c>
    </row>
    <row r="296" spans="1:10" ht="21" x14ac:dyDescent="0.25">
      <c r="A296" s="19">
        <v>295</v>
      </c>
      <c r="B296" s="19" t="s">
        <v>399</v>
      </c>
      <c r="C296" s="19" t="s">
        <v>400</v>
      </c>
      <c r="D296" s="12" t="s">
        <v>665</v>
      </c>
      <c r="E296" s="19" t="s">
        <v>439</v>
      </c>
      <c r="F296" s="18" t="b">
        <f ca="1">ISNUMBER(SEARCH('RPA Guide'!$C$4,OFFSET($B$2, 0, 0, COUNTA($B:$B), 1)))</f>
        <v>0</v>
      </c>
      <c r="G296" s="18" t="b">
        <f ca="1">ISNUMBER(SEARCH('RPA Guide'!$C$4,OFFSET($C$2, 0, 0, COUNTA($C:$C), 1)))</f>
        <v>0</v>
      </c>
      <c r="H296" s="18" t="b">
        <f ca="1">ISNUMBER(SEARCH('RPA Guide'!$C$4,OFFSET($D$2, 0, 0, COUNTA($D:$D), 1)))</f>
        <v>0</v>
      </c>
      <c r="I296" s="18" t="b">
        <f ca="1">ISNUMBER(SEARCH('RPA Guide'!$C$4,OFFSET($E$2, 0, 0, COUNTA($E:$E), 1)))</f>
        <v>0</v>
      </c>
      <c r="J296" s="16" t="b">
        <f t="shared" ca="1" si="4"/>
        <v>0</v>
      </c>
    </row>
    <row r="297" spans="1:10" ht="21" x14ac:dyDescent="0.25">
      <c r="A297" s="17">
        <v>296</v>
      </c>
      <c r="B297" s="17" t="s">
        <v>399</v>
      </c>
      <c r="C297" s="17" t="s">
        <v>401</v>
      </c>
      <c r="D297" s="12" t="s">
        <v>666</v>
      </c>
      <c r="E297" s="17" t="s">
        <v>439</v>
      </c>
      <c r="F297" s="18" t="b">
        <f ca="1">ISNUMBER(SEARCH('RPA Guide'!$C$4,OFFSET($B$2, 0, 0, COUNTA($B:$B), 1)))</f>
        <v>0</v>
      </c>
      <c r="G297" s="18" t="b">
        <f ca="1">ISNUMBER(SEARCH('RPA Guide'!$C$4,OFFSET($C$2, 0, 0, COUNTA($C:$C), 1)))</f>
        <v>0</v>
      </c>
      <c r="H297" s="18" t="b">
        <f ca="1">ISNUMBER(SEARCH('RPA Guide'!$C$4,OFFSET($D$2, 0, 0, COUNTA($D:$D), 1)))</f>
        <v>0</v>
      </c>
      <c r="I297" s="18" t="b">
        <f ca="1">ISNUMBER(SEARCH('RPA Guide'!$C$4,OFFSET($E$2, 0, 0, COUNTA($E:$E), 1)))</f>
        <v>0</v>
      </c>
      <c r="J297" s="16" t="b">
        <f t="shared" ca="1" si="4"/>
        <v>0</v>
      </c>
    </row>
    <row r="298" spans="1:10" ht="21" x14ac:dyDescent="0.25">
      <c r="A298" s="19">
        <v>297</v>
      </c>
      <c r="B298" s="19" t="s">
        <v>399</v>
      </c>
      <c r="C298" s="19" t="s">
        <v>402</v>
      </c>
      <c r="D298" s="12" t="s">
        <v>667</v>
      </c>
      <c r="E298" s="19" t="s">
        <v>439</v>
      </c>
      <c r="F298" s="18" t="b">
        <f ca="1">ISNUMBER(SEARCH('RPA Guide'!$C$4,OFFSET($B$2, 0, 0, COUNTA($B:$B), 1)))</f>
        <v>0</v>
      </c>
      <c r="G298" s="18" t="b">
        <f ca="1">ISNUMBER(SEARCH('RPA Guide'!$C$4,OFFSET($C$2, 0, 0, COUNTA($C:$C), 1)))</f>
        <v>0</v>
      </c>
      <c r="H298" s="18" t="b">
        <f ca="1">ISNUMBER(SEARCH('RPA Guide'!$C$4,OFFSET($D$2, 0, 0, COUNTA($D:$D), 1)))</f>
        <v>0</v>
      </c>
      <c r="I298" s="18" t="b">
        <f ca="1">ISNUMBER(SEARCH('RPA Guide'!$C$4,OFFSET($E$2, 0, 0, COUNTA($E:$E), 1)))</f>
        <v>0</v>
      </c>
      <c r="J298" s="16" t="b">
        <f t="shared" ca="1" si="4"/>
        <v>0</v>
      </c>
    </row>
    <row r="299" spans="1:10" ht="21" x14ac:dyDescent="0.25">
      <c r="A299" s="17">
        <v>298</v>
      </c>
      <c r="B299" s="17" t="s">
        <v>399</v>
      </c>
      <c r="C299" s="17" t="s">
        <v>390</v>
      </c>
      <c r="D299" s="12" t="s">
        <v>660</v>
      </c>
      <c r="E299" s="17" t="s">
        <v>439</v>
      </c>
      <c r="F299" s="18" t="b">
        <f ca="1">ISNUMBER(SEARCH('RPA Guide'!$C$4,OFFSET($B$2, 0, 0, COUNTA($B:$B), 1)))</f>
        <v>0</v>
      </c>
      <c r="G299" s="18" t="b">
        <f ca="1">ISNUMBER(SEARCH('RPA Guide'!$C$4,OFFSET($C$2, 0, 0, COUNTA($C:$C), 1)))</f>
        <v>0</v>
      </c>
      <c r="H299" s="18" t="b">
        <f ca="1">ISNUMBER(SEARCH('RPA Guide'!$C$4,OFFSET($D$2, 0, 0, COUNTA($D:$D), 1)))</f>
        <v>0</v>
      </c>
      <c r="I299" s="18" t="b">
        <f ca="1">ISNUMBER(SEARCH('RPA Guide'!$C$4,OFFSET($E$2, 0, 0, COUNTA($E:$E), 1)))</f>
        <v>0</v>
      </c>
      <c r="J299" s="16" t="b">
        <f t="shared" ca="1" si="4"/>
        <v>0</v>
      </c>
    </row>
    <row r="300" spans="1:10" ht="75" x14ac:dyDescent="0.25">
      <c r="A300" s="19">
        <v>299</v>
      </c>
      <c r="B300" s="19" t="s">
        <v>399</v>
      </c>
      <c r="C300" s="19" t="s">
        <v>403</v>
      </c>
      <c r="D300" s="12" t="s">
        <v>668</v>
      </c>
      <c r="E300" s="19" t="s">
        <v>439</v>
      </c>
      <c r="F300" s="18" t="b">
        <f ca="1">ISNUMBER(SEARCH('RPA Guide'!$C$4,OFFSET($B$2, 0, 0, COUNTA($B:$B), 1)))</f>
        <v>0</v>
      </c>
      <c r="G300" s="18" t="b">
        <f ca="1">ISNUMBER(SEARCH('RPA Guide'!$C$4,OFFSET($C$2, 0, 0, COUNTA($C:$C), 1)))</f>
        <v>0</v>
      </c>
      <c r="H300" s="18" t="b">
        <f ca="1">ISNUMBER(SEARCH('RPA Guide'!$C$4,OFFSET($D$2, 0, 0, COUNTA($D:$D), 1)))</f>
        <v>0</v>
      </c>
      <c r="I300" s="18" t="b">
        <f ca="1">ISNUMBER(SEARCH('RPA Guide'!$C$4,OFFSET($E$2, 0, 0, COUNTA($E:$E), 1)))</f>
        <v>0</v>
      </c>
      <c r="J300" s="16" t="b">
        <f t="shared" ca="1" si="4"/>
        <v>0</v>
      </c>
    </row>
    <row r="301" spans="1:10" ht="21" x14ac:dyDescent="0.25">
      <c r="A301" s="17">
        <v>300</v>
      </c>
      <c r="B301" s="17" t="s">
        <v>399</v>
      </c>
      <c r="C301" s="17" t="s">
        <v>404</v>
      </c>
      <c r="D301" s="12" t="s">
        <v>669</v>
      </c>
      <c r="E301" s="17" t="s">
        <v>439</v>
      </c>
      <c r="F301" s="18" t="b">
        <f ca="1">ISNUMBER(SEARCH('RPA Guide'!$C$4,OFFSET($B$2, 0, 0, COUNTA($B:$B), 1)))</f>
        <v>0</v>
      </c>
      <c r="G301" s="18" t="b">
        <f ca="1">ISNUMBER(SEARCH('RPA Guide'!$C$4,OFFSET($C$2, 0, 0, COUNTA($C:$C), 1)))</f>
        <v>0</v>
      </c>
      <c r="H301" s="18" t="b">
        <f ca="1">ISNUMBER(SEARCH('RPA Guide'!$C$4,OFFSET($D$2, 0, 0, COUNTA($D:$D), 1)))</f>
        <v>0</v>
      </c>
      <c r="I301" s="18" t="b">
        <f ca="1">ISNUMBER(SEARCH('RPA Guide'!$C$4,OFFSET($E$2, 0, 0, COUNTA($E:$E), 1)))</f>
        <v>0</v>
      </c>
      <c r="J301" s="16" t="b">
        <f t="shared" ca="1" si="4"/>
        <v>0</v>
      </c>
    </row>
    <row r="302" spans="1:10" ht="21" x14ac:dyDescent="0.25">
      <c r="A302" s="19">
        <v>301</v>
      </c>
      <c r="B302" s="19" t="s">
        <v>399</v>
      </c>
      <c r="C302" s="19" t="s">
        <v>393</v>
      </c>
      <c r="D302" s="12" t="s">
        <v>663</v>
      </c>
      <c r="E302" s="19" t="s">
        <v>439</v>
      </c>
      <c r="F302" s="18" t="b">
        <f ca="1">ISNUMBER(SEARCH('RPA Guide'!$C$4,OFFSET($B$2, 0, 0, COUNTA($B:$B), 1)))</f>
        <v>0</v>
      </c>
      <c r="G302" s="18" t="b">
        <f ca="1">ISNUMBER(SEARCH('RPA Guide'!$C$4,OFFSET($C$2, 0, 0, COUNTA($C:$C), 1)))</f>
        <v>0</v>
      </c>
      <c r="H302" s="18" t="b">
        <f ca="1">ISNUMBER(SEARCH('RPA Guide'!$C$4,OFFSET($D$2, 0, 0, COUNTA($D:$D), 1)))</f>
        <v>0</v>
      </c>
      <c r="I302" s="18" t="b">
        <f ca="1">ISNUMBER(SEARCH('RPA Guide'!$C$4,OFFSET($E$2, 0, 0, COUNTA($E:$E), 1)))</f>
        <v>0</v>
      </c>
      <c r="J302" s="16" t="b">
        <f t="shared" ca="1" si="4"/>
        <v>0</v>
      </c>
    </row>
    <row r="303" spans="1:10" ht="21" x14ac:dyDescent="0.25">
      <c r="A303" s="17">
        <v>302</v>
      </c>
      <c r="B303" s="17" t="s">
        <v>399</v>
      </c>
      <c r="C303" s="17" t="s">
        <v>405</v>
      </c>
      <c r="D303" s="12" t="s">
        <v>670</v>
      </c>
      <c r="E303" s="17" t="s">
        <v>439</v>
      </c>
      <c r="F303" s="18" t="b">
        <f ca="1">ISNUMBER(SEARCH('RPA Guide'!$C$4,OFFSET($B$2, 0, 0, COUNTA($B:$B), 1)))</f>
        <v>0</v>
      </c>
      <c r="G303" s="18" t="b">
        <f ca="1">ISNUMBER(SEARCH('RPA Guide'!$C$4,OFFSET($C$2, 0, 0, COUNTA($C:$C), 1)))</f>
        <v>0</v>
      </c>
      <c r="H303" s="18" t="b">
        <f ca="1">ISNUMBER(SEARCH('RPA Guide'!$C$4,OFFSET($D$2, 0, 0, COUNTA($D:$D), 1)))</f>
        <v>0</v>
      </c>
      <c r="I303" s="18" t="b">
        <f ca="1">ISNUMBER(SEARCH('RPA Guide'!$C$4,OFFSET($E$2, 0, 0, COUNTA($E:$E), 1)))</f>
        <v>0</v>
      </c>
      <c r="J303" s="16" t="b">
        <f t="shared" ca="1" si="4"/>
        <v>0</v>
      </c>
    </row>
    <row r="304" spans="1:10" ht="21" x14ac:dyDescent="0.25">
      <c r="A304" s="19">
        <v>303</v>
      </c>
      <c r="B304" s="19" t="s">
        <v>399</v>
      </c>
      <c r="C304" s="19" t="s">
        <v>406</v>
      </c>
      <c r="D304" s="12" t="s">
        <v>671</v>
      </c>
      <c r="E304" s="19" t="s">
        <v>439</v>
      </c>
      <c r="F304" s="18" t="b">
        <f ca="1">ISNUMBER(SEARCH('RPA Guide'!$C$4,OFFSET($B$2, 0, 0, COUNTA($B:$B), 1)))</f>
        <v>0</v>
      </c>
      <c r="G304" s="18" t="b">
        <f ca="1">ISNUMBER(SEARCH('RPA Guide'!$C$4,OFFSET($C$2, 0, 0, COUNTA($C:$C), 1)))</f>
        <v>0</v>
      </c>
      <c r="H304" s="18" t="b">
        <f ca="1">ISNUMBER(SEARCH('RPA Guide'!$C$4,OFFSET($D$2, 0, 0, COUNTA($D:$D), 1)))</f>
        <v>0</v>
      </c>
      <c r="I304" s="18" t="b">
        <f ca="1">ISNUMBER(SEARCH('RPA Guide'!$C$4,OFFSET($E$2, 0, 0, COUNTA($E:$E), 1)))</f>
        <v>0</v>
      </c>
      <c r="J304" s="16" t="b">
        <f t="shared" ca="1" si="4"/>
        <v>0</v>
      </c>
    </row>
    <row r="305" spans="1:10" ht="21" x14ac:dyDescent="0.25">
      <c r="A305" s="17">
        <v>304</v>
      </c>
      <c r="B305" s="17" t="s">
        <v>399</v>
      </c>
      <c r="C305" s="17" t="s">
        <v>407</v>
      </c>
      <c r="D305" s="12" t="s">
        <v>672</v>
      </c>
      <c r="E305" s="17" t="s">
        <v>439</v>
      </c>
      <c r="F305" s="18" t="b">
        <f ca="1">ISNUMBER(SEARCH('RPA Guide'!$C$4,OFFSET($B$2, 0, 0, COUNTA($B:$B), 1)))</f>
        <v>0</v>
      </c>
      <c r="G305" s="18" t="b">
        <f ca="1">ISNUMBER(SEARCH('RPA Guide'!$C$4,OFFSET($C$2, 0, 0, COUNTA($C:$C), 1)))</f>
        <v>0</v>
      </c>
      <c r="H305" s="18" t="b">
        <f ca="1">ISNUMBER(SEARCH('RPA Guide'!$C$4,OFFSET($D$2, 0, 0, COUNTA($D:$D), 1)))</f>
        <v>0</v>
      </c>
      <c r="I305" s="18" t="b">
        <f ca="1">ISNUMBER(SEARCH('RPA Guide'!$C$4,OFFSET($E$2, 0, 0, COUNTA($E:$E), 1)))</f>
        <v>0</v>
      </c>
      <c r="J305" s="16" t="b">
        <f t="shared" ca="1" si="4"/>
        <v>0</v>
      </c>
    </row>
    <row r="306" spans="1:10" ht="21" x14ac:dyDescent="0.25">
      <c r="A306" s="19">
        <v>305</v>
      </c>
      <c r="B306" s="19" t="s">
        <v>408</v>
      </c>
      <c r="C306" s="19" t="s">
        <v>387</v>
      </c>
      <c r="D306" s="12" t="s">
        <v>673</v>
      </c>
      <c r="E306" s="19" t="s">
        <v>439</v>
      </c>
      <c r="F306" s="18" t="b">
        <f ca="1">ISNUMBER(SEARCH('RPA Guide'!$C$4,OFFSET($B$2, 0, 0, COUNTA($B:$B), 1)))</f>
        <v>0</v>
      </c>
      <c r="G306" s="18" t="b">
        <f ca="1">ISNUMBER(SEARCH('RPA Guide'!$C$4,OFFSET($C$2, 0, 0, COUNTA($C:$C), 1)))</f>
        <v>0</v>
      </c>
      <c r="H306" s="18" t="b">
        <f ca="1">ISNUMBER(SEARCH('RPA Guide'!$C$4,OFFSET($D$2, 0, 0, COUNTA($D:$D), 1)))</f>
        <v>0</v>
      </c>
      <c r="I306" s="18" t="b">
        <f ca="1">ISNUMBER(SEARCH('RPA Guide'!$C$4,OFFSET($E$2, 0, 0, COUNTA($E:$E), 1)))</f>
        <v>0</v>
      </c>
      <c r="J306" s="16" t="b">
        <f t="shared" ca="1" si="4"/>
        <v>0</v>
      </c>
    </row>
    <row r="307" spans="1:10" ht="21" x14ac:dyDescent="0.25">
      <c r="A307" s="17">
        <v>306</v>
      </c>
      <c r="B307" s="17" t="s">
        <v>408</v>
      </c>
      <c r="C307" s="17" t="s">
        <v>388</v>
      </c>
      <c r="D307" s="12" t="s">
        <v>674</v>
      </c>
      <c r="E307" s="17" t="s">
        <v>439</v>
      </c>
      <c r="F307" s="18" t="b">
        <f ca="1">ISNUMBER(SEARCH('RPA Guide'!$C$4,OFFSET($B$2, 0, 0, COUNTA($B:$B), 1)))</f>
        <v>0</v>
      </c>
      <c r="G307" s="18" t="b">
        <f ca="1">ISNUMBER(SEARCH('RPA Guide'!$C$4,OFFSET($C$2, 0, 0, COUNTA($C:$C), 1)))</f>
        <v>0</v>
      </c>
      <c r="H307" s="18" t="b">
        <f ca="1">ISNUMBER(SEARCH('RPA Guide'!$C$4,OFFSET($D$2, 0, 0, COUNTA($D:$D), 1)))</f>
        <v>0</v>
      </c>
      <c r="I307" s="18" t="b">
        <f ca="1">ISNUMBER(SEARCH('RPA Guide'!$C$4,OFFSET($E$2, 0, 0, COUNTA($E:$E), 1)))</f>
        <v>0</v>
      </c>
      <c r="J307" s="16" t="b">
        <f t="shared" ca="1" si="4"/>
        <v>0</v>
      </c>
    </row>
    <row r="308" spans="1:10" ht="21" x14ac:dyDescent="0.25">
      <c r="A308" s="19">
        <v>307</v>
      </c>
      <c r="B308" s="19" t="s">
        <v>408</v>
      </c>
      <c r="C308" s="19" t="s">
        <v>389</v>
      </c>
      <c r="D308" s="12" t="s">
        <v>659</v>
      </c>
      <c r="E308" s="19" t="s">
        <v>439</v>
      </c>
      <c r="F308" s="18" t="b">
        <f ca="1">ISNUMBER(SEARCH('RPA Guide'!$C$4,OFFSET($B$2, 0, 0, COUNTA($B:$B), 1)))</f>
        <v>0</v>
      </c>
      <c r="G308" s="18" t="b">
        <f ca="1">ISNUMBER(SEARCH('RPA Guide'!$C$4,OFFSET($C$2, 0, 0, COUNTA($C:$C), 1)))</f>
        <v>0</v>
      </c>
      <c r="H308" s="18" t="b">
        <f ca="1">ISNUMBER(SEARCH('RPA Guide'!$C$4,OFFSET($D$2, 0, 0, COUNTA($D:$D), 1)))</f>
        <v>0</v>
      </c>
      <c r="I308" s="18" t="b">
        <f ca="1">ISNUMBER(SEARCH('RPA Guide'!$C$4,OFFSET($E$2, 0, 0, COUNTA($E:$E), 1)))</f>
        <v>0</v>
      </c>
      <c r="J308" s="16" t="b">
        <f t="shared" ca="1" si="4"/>
        <v>0</v>
      </c>
    </row>
    <row r="309" spans="1:10" ht="21" x14ac:dyDescent="0.25">
      <c r="A309" s="17">
        <v>308</v>
      </c>
      <c r="B309" s="17" t="s">
        <v>408</v>
      </c>
      <c r="C309" s="17" t="s">
        <v>390</v>
      </c>
      <c r="D309" s="12" t="s">
        <v>675</v>
      </c>
      <c r="E309" s="17" t="s">
        <v>439</v>
      </c>
      <c r="F309" s="18" t="b">
        <f ca="1">ISNUMBER(SEARCH('RPA Guide'!$C$4,OFFSET($B$2, 0, 0, COUNTA($B:$B), 1)))</f>
        <v>0</v>
      </c>
      <c r="G309" s="18" t="b">
        <f ca="1">ISNUMBER(SEARCH('RPA Guide'!$C$4,OFFSET($C$2, 0, 0, COUNTA($C:$C), 1)))</f>
        <v>0</v>
      </c>
      <c r="H309" s="18" t="b">
        <f ca="1">ISNUMBER(SEARCH('RPA Guide'!$C$4,OFFSET($D$2, 0, 0, COUNTA($D:$D), 1)))</f>
        <v>0</v>
      </c>
      <c r="I309" s="18" t="b">
        <f ca="1">ISNUMBER(SEARCH('RPA Guide'!$C$4,OFFSET($E$2, 0, 0, COUNTA($E:$E), 1)))</f>
        <v>0</v>
      </c>
      <c r="J309" s="16" t="b">
        <f t="shared" ca="1" si="4"/>
        <v>0</v>
      </c>
    </row>
    <row r="310" spans="1:10" ht="21" x14ac:dyDescent="0.25">
      <c r="A310" s="19">
        <v>309</v>
      </c>
      <c r="B310" s="19" t="s">
        <v>408</v>
      </c>
      <c r="C310" s="19" t="s">
        <v>391</v>
      </c>
      <c r="D310" s="12" t="s">
        <v>661</v>
      </c>
      <c r="E310" s="19" t="s">
        <v>439</v>
      </c>
      <c r="F310" s="18" t="b">
        <f ca="1">ISNUMBER(SEARCH('RPA Guide'!$C$4,OFFSET($B$2, 0, 0, COUNTA($B:$B), 1)))</f>
        <v>0</v>
      </c>
      <c r="G310" s="18" t="b">
        <f ca="1">ISNUMBER(SEARCH('RPA Guide'!$C$4,OFFSET($C$2, 0, 0, COUNTA($C:$C), 1)))</f>
        <v>0</v>
      </c>
      <c r="H310" s="18" t="b">
        <f ca="1">ISNUMBER(SEARCH('RPA Guide'!$C$4,OFFSET($D$2, 0, 0, COUNTA($D:$D), 1)))</f>
        <v>0</v>
      </c>
      <c r="I310" s="18" t="b">
        <f ca="1">ISNUMBER(SEARCH('RPA Guide'!$C$4,OFFSET($E$2, 0, 0, COUNTA($E:$E), 1)))</f>
        <v>0</v>
      </c>
      <c r="J310" s="16" t="b">
        <f t="shared" ca="1" si="4"/>
        <v>0</v>
      </c>
    </row>
    <row r="311" spans="1:10" ht="21" x14ac:dyDescent="0.25">
      <c r="A311" s="17">
        <v>310</v>
      </c>
      <c r="B311" s="17" t="s">
        <v>408</v>
      </c>
      <c r="C311" s="17" t="s">
        <v>409</v>
      </c>
      <c r="D311" s="12" t="s">
        <v>676</v>
      </c>
      <c r="E311" s="17" t="s">
        <v>439</v>
      </c>
      <c r="F311" s="18" t="b">
        <f ca="1">ISNUMBER(SEARCH('RPA Guide'!$C$4,OFFSET($B$2, 0, 0, COUNTA($B:$B), 1)))</f>
        <v>0</v>
      </c>
      <c r="G311" s="18" t="b">
        <f ca="1">ISNUMBER(SEARCH('RPA Guide'!$C$4,OFFSET($C$2, 0, 0, COUNTA($C:$C), 1)))</f>
        <v>0</v>
      </c>
      <c r="H311" s="18" t="b">
        <f ca="1">ISNUMBER(SEARCH('RPA Guide'!$C$4,OFFSET($D$2, 0, 0, COUNTA($D:$D), 1)))</f>
        <v>0</v>
      </c>
      <c r="I311" s="18" t="b">
        <f ca="1">ISNUMBER(SEARCH('RPA Guide'!$C$4,OFFSET($E$2, 0, 0, COUNTA($E:$E), 1)))</f>
        <v>0</v>
      </c>
      <c r="J311" s="16" t="b">
        <f t="shared" ca="1" si="4"/>
        <v>0</v>
      </c>
    </row>
    <row r="312" spans="1:10" ht="21" x14ac:dyDescent="0.25">
      <c r="A312" s="19">
        <v>311</v>
      </c>
      <c r="B312" s="19" t="s">
        <v>408</v>
      </c>
      <c r="C312" s="19" t="s">
        <v>410</v>
      </c>
      <c r="D312" s="12" t="s">
        <v>677</v>
      </c>
      <c r="E312" s="19" t="s">
        <v>439</v>
      </c>
      <c r="F312" s="18" t="b">
        <f ca="1">ISNUMBER(SEARCH('RPA Guide'!$C$4,OFFSET($B$2, 0, 0, COUNTA($B:$B), 1)))</f>
        <v>0</v>
      </c>
      <c r="G312" s="18" t="b">
        <f ca="1">ISNUMBER(SEARCH('RPA Guide'!$C$4,OFFSET($C$2, 0, 0, COUNTA($C:$C), 1)))</f>
        <v>0</v>
      </c>
      <c r="H312" s="18" t="b">
        <f ca="1">ISNUMBER(SEARCH('RPA Guide'!$C$4,OFFSET($D$2, 0, 0, COUNTA($D:$D), 1)))</f>
        <v>0</v>
      </c>
      <c r="I312" s="18" t="b">
        <f ca="1">ISNUMBER(SEARCH('RPA Guide'!$C$4,OFFSET($E$2, 0, 0, COUNTA($E:$E), 1)))</f>
        <v>0</v>
      </c>
      <c r="J312" s="16" t="b">
        <f t="shared" ca="1" si="4"/>
        <v>0</v>
      </c>
    </row>
    <row r="313" spans="1:10" ht="21" x14ac:dyDescent="0.25">
      <c r="A313" s="17">
        <v>312</v>
      </c>
      <c r="B313" s="17" t="s">
        <v>408</v>
      </c>
      <c r="C313" s="17" t="s">
        <v>392</v>
      </c>
      <c r="D313" s="12" t="s">
        <v>678</v>
      </c>
      <c r="E313" s="17" t="s">
        <v>439</v>
      </c>
      <c r="F313" s="18" t="b">
        <f ca="1">ISNUMBER(SEARCH('RPA Guide'!$C$4,OFFSET($B$2, 0, 0, COUNTA($B:$B), 1)))</f>
        <v>0</v>
      </c>
      <c r="G313" s="18" t="b">
        <f ca="1">ISNUMBER(SEARCH('RPA Guide'!$C$4,OFFSET($C$2, 0, 0, COUNTA($C:$C), 1)))</f>
        <v>0</v>
      </c>
      <c r="H313" s="18" t="b">
        <f ca="1">ISNUMBER(SEARCH('RPA Guide'!$C$4,OFFSET($D$2, 0, 0, COUNTA($D:$D), 1)))</f>
        <v>0</v>
      </c>
      <c r="I313" s="18" t="b">
        <f ca="1">ISNUMBER(SEARCH('RPA Guide'!$C$4,OFFSET($E$2, 0, 0, COUNTA($E:$E), 1)))</f>
        <v>0</v>
      </c>
      <c r="J313" s="16" t="b">
        <f t="shared" ca="1" si="4"/>
        <v>0</v>
      </c>
    </row>
    <row r="314" spans="1:10" ht="21" x14ac:dyDescent="0.25">
      <c r="A314" s="19">
        <v>313</v>
      </c>
      <c r="B314" s="19" t="s">
        <v>408</v>
      </c>
      <c r="C314" s="19" t="s">
        <v>393</v>
      </c>
      <c r="D314" s="12" t="s">
        <v>679</v>
      </c>
      <c r="E314" s="19" t="s">
        <v>439</v>
      </c>
      <c r="F314" s="18" t="b">
        <f ca="1">ISNUMBER(SEARCH('RPA Guide'!$C$4,OFFSET($B$2, 0, 0, COUNTA($B:$B), 1)))</f>
        <v>0</v>
      </c>
      <c r="G314" s="18" t="b">
        <f ca="1">ISNUMBER(SEARCH('RPA Guide'!$C$4,OFFSET($C$2, 0, 0, COUNTA($C:$C), 1)))</f>
        <v>0</v>
      </c>
      <c r="H314" s="18" t="b">
        <f ca="1">ISNUMBER(SEARCH('RPA Guide'!$C$4,OFFSET($D$2, 0, 0, COUNTA($D:$D), 1)))</f>
        <v>0</v>
      </c>
      <c r="I314" s="18" t="b">
        <f ca="1">ISNUMBER(SEARCH('RPA Guide'!$C$4,OFFSET($E$2, 0, 0, COUNTA($E:$E), 1)))</f>
        <v>0</v>
      </c>
      <c r="J314" s="16" t="b">
        <f t="shared" ca="1" si="4"/>
        <v>0</v>
      </c>
    </row>
    <row r="315" spans="1:10" ht="21" x14ac:dyDescent="0.25">
      <c r="A315" s="17">
        <v>314</v>
      </c>
      <c r="B315" s="17" t="s">
        <v>408</v>
      </c>
      <c r="C315" s="17" t="s">
        <v>394</v>
      </c>
      <c r="D315" s="12" t="s">
        <v>680</v>
      </c>
      <c r="E315" s="17" t="s">
        <v>439</v>
      </c>
      <c r="F315" s="18" t="b">
        <f ca="1">ISNUMBER(SEARCH('RPA Guide'!$C$4,OFFSET($B$2, 0, 0, COUNTA($B:$B), 1)))</f>
        <v>0</v>
      </c>
      <c r="G315" s="18" t="b">
        <f ca="1">ISNUMBER(SEARCH('RPA Guide'!$C$4,OFFSET($C$2, 0, 0, COUNTA($C:$C), 1)))</f>
        <v>0</v>
      </c>
      <c r="H315" s="18" t="b">
        <f ca="1">ISNUMBER(SEARCH('RPA Guide'!$C$4,OFFSET($D$2, 0, 0, COUNTA($D:$D), 1)))</f>
        <v>0</v>
      </c>
      <c r="I315" s="18" t="b">
        <f ca="1">ISNUMBER(SEARCH('RPA Guide'!$C$4,OFFSET($E$2, 0, 0, COUNTA($E:$E), 1)))</f>
        <v>0</v>
      </c>
      <c r="J315" s="16" t="b">
        <f t="shared" ca="1" si="4"/>
        <v>0</v>
      </c>
    </row>
    <row r="316" spans="1:10" ht="21" x14ac:dyDescent="0.25">
      <c r="A316" s="19">
        <v>315</v>
      </c>
      <c r="B316" s="19" t="s">
        <v>408</v>
      </c>
      <c r="C316" s="19" t="s">
        <v>396</v>
      </c>
      <c r="D316" s="12" t="s">
        <v>681</v>
      </c>
      <c r="E316" s="19" t="s">
        <v>439</v>
      </c>
      <c r="F316" s="18" t="b">
        <f ca="1">ISNUMBER(SEARCH('RPA Guide'!$C$4,OFFSET($B$2, 0, 0, COUNTA($B:$B), 1)))</f>
        <v>0</v>
      </c>
      <c r="G316" s="18" t="b">
        <f ca="1">ISNUMBER(SEARCH('RPA Guide'!$C$4,OFFSET($C$2, 0, 0, COUNTA($C:$C), 1)))</f>
        <v>0</v>
      </c>
      <c r="H316" s="18" t="b">
        <f ca="1">ISNUMBER(SEARCH('RPA Guide'!$C$4,OFFSET($D$2, 0, 0, COUNTA($D:$D), 1)))</f>
        <v>0</v>
      </c>
      <c r="I316" s="18" t="b">
        <f ca="1">ISNUMBER(SEARCH('RPA Guide'!$C$4,OFFSET($E$2, 0, 0, COUNTA($E:$E), 1)))</f>
        <v>0</v>
      </c>
      <c r="J316" s="16" t="b">
        <f t="shared" ca="1" si="4"/>
        <v>0</v>
      </c>
    </row>
    <row r="317" spans="1:10" ht="21" x14ac:dyDescent="0.25">
      <c r="A317" s="17">
        <v>316</v>
      </c>
      <c r="B317" s="17" t="s">
        <v>408</v>
      </c>
      <c r="C317" s="17" t="s">
        <v>411</v>
      </c>
      <c r="D317" s="12" t="s">
        <v>682</v>
      </c>
      <c r="E317" s="17" t="s">
        <v>439</v>
      </c>
      <c r="F317" s="18" t="b">
        <f ca="1">ISNUMBER(SEARCH('RPA Guide'!$C$4,OFFSET($B$2, 0, 0, COUNTA($B:$B), 1)))</f>
        <v>0</v>
      </c>
      <c r="G317" s="18" t="b">
        <f ca="1">ISNUMBER(SEARCH('RPA Guide'!$C$4,OFFSET($C$2, 0, 0, COUNTA($C:$C), 1)))</f>
        <v>0</v>
      </c>
      <c r="H317" s="18" t="b">
        <f ca="1">ISNUMBER(SEARCH('RPA Guide'!$C$4,OFFSET($D$2, 0, 0, COUNTA($D:$D), 1)))</f>
        <v>0</v>
      </c>
      <c r="I317" s="18" t="b">
        <f ca="1">ISNUMBER(SEARCH('RPA Guide'!$C$4,OFFSET($E$2, 0, 0, COUNTA($E:$E), 1)))</f>
        <v>0</v>
      </c>
      <c r="J317" s="16" t="b">
        <f t="shared" ca="1" si="4"/>
        <v>0</v>
      </c>
    </row>
    <row r="318" spans="1:10" ht="21" x14ac:dyDescent="0.25">
      <c r="A318" s="19">
        <v>317</v>
      </c>
      <c r="B318" s="19" t="s">
        <v>408</v>
      </c>
      <c r="C318" s="19" t="s">
        <v>412</v>
      </c>
      <c r="D318" s="12" t="s">
        <v>677</v>
      </c>
      <c r="E318" s="19" t="s">
        <v>439</v>
      </c>
      <c r="F318" s="18" t="b">
        <f ca="1">ISNUMBER(SEARCH('RPA Guide'!$C$4,OFFSET($B$2, 0, 0, COUNTA($B:$B), 1)))</f>
        <v>0</v>
      </c>
      <c r="G318" s="18" t="b">
        <f ca="1">ISNUMBER(SEARCH('RPA Guide'!$C$4,OFFSET($C$2, 0, 0, COUNTA($C:$C), 1)))</f>
        <v>0</v>
      </c>
      <c r="H318" s="18" t="b">
        <f ca="1">ISNUMBER(SEARCH('RPA Guide'!$C$4,OFFSET($D$2, 0, 0, COUNTA($D:$D), 1)))</f>
        <v>0</v>
      </c>
      <c r="I318" s="18" t="b">
        <f ca="1">ISNUMBER(SEARCH('RPA Guide'!$C$4,OFFSET($E$2, 0, 0, COUNTA($E:$E), 1)))</f>
        <v>0</v>
      </c>
      <c r="J318" s="16" t="b">
        <f t="shared" ca="1" si="4"/>
        <v>0</v>
      </c>
    </row>
    <row r="319" spans="1:10" ht="21" x14ac:dyDescent="0.25">
      <c r="A319" s="17">
        <v>318</v>
      </c>
      <c r="B319" s="17" t="s">
        <v>408</v>
      </c>
      <c r="C319" s="17" t="s">
        <v>398</v>
      </c>
      <c r="D319" s="12" t="s">
        <v>683</v>
      </c>
      <c r="E319" s="17" t="s">
        <v>439</v>
      </c>
      <c r="F319" s="18" t="b">
        <f ca="1">ISNUMBER(SEARCH('RPA Guide'!$C$4,OFFSET($B$2, 0, 0, COUNTA($B:$B), 1)))</f>
        <v>0</v>
      </c>
      <c r="G319" s="18" t="b">
        <f ca="1">ISNUMBER(SEARCH('RPA Guide'!$C$4,OFFSET($C$2, 0, 0, COUNTA($C:$C), 1)))</f>
        <v>0</v>
      </c>
      <c r="H319" s="18" t="b">
        <f ca="1">ISNUMBER(SEARCH('RPA Guide'!$C$4,OFFSET($D$2, 0, 0, COUNTA($D:$D), 1)))</f>
        <v>0</v>
      </c>
      <c r="I319" s="18" t="b">
        <f ca="1">ISNUMBER(SEARCH('RPA Guide'!$C$4,OFFSET($E$2, 0, 0, COUNTA($E:$E), 1)))</f>
        <v>0</v>
      </c>
      <c r="J319" s="16" t="b">
        <f t="shared" ca="1" si="4"/>
        <v>0</v>
      </c>
    </row>
    <row r="320" spans="1:10" ht="21" x14ac:dyDescent="0.25">
      <c r="A320" s="19">
        <v>319</v>
      </c>
      <c r="B320" s="19" t="s">
        <v>413</v>
      </c>
      <c r="C320" s="19" t="s">
        <v>400</v>
      </c>
      <c r="D320" s="12" t="s">
        <v>665</v>
      </c>
      <c r="E320" s="19" t="s">
        <v>439</v>
      </c>
      <c r="F320" s="18" t="b">
        <f ca="1">ISNUMBER(SEARCH('RPA Guide'!$C$4,OFFSET($B$2, 0, 0, COUNTA($B:$B), 1)))</f>
        <v>0</v>
      </c>
      <c r="G320" s="18" t="b">
        <f ca="1">ISNUMBER(SEARCH('RPA Guide'!$C$4,OFFSET($C$2, 0, 0, COUNTA($C:$C), 1)))</f>
        <v>0</v>
      </c>
      <c r="H320" s="18" t="b">
        <f ca="1">ISNUMBER(SEARCH('RPA Guide'!$C$4,OFFSET($D$2, 0, 0, COUNTA($D:$D), 1)))</f>
        <v>0</v>
      </c>
      <c r="I320" s="18" t="b">
        <f ca="1">ISNUMBER(SEARCH('RPA Guide'!$C$4,OFFSET($E$2, 0, 0, COUNTA($E:$E), 1)))</f>
        <v>0</v>
      </c>
      <c r="J320" s="16" t="b">
        <f t="shared" ca="1" si="4"/>
        <v>0</v>
      </c>
    </row>
    <row r="321" spans="1:10" ht="21" x14ac:dyDescent="0.25">
      <c r="A321" s="17">
        <v>320</v>
      </c>
      <c r="B321" s="17" t="s">
        <v>413</v>
      </c>
      <c r="C321" s="17" t="s">
        <v>401</v>
      </c>
      <c r="D321" s="12" t="s">
        <v>666</v>
      </c>
      <c r="E321" s="17" t="s">
        <v>439</v>
      </c>
      <c r="F321" s="18" t="b">
        <f ca="1">ISNUMBER(SEARCH('RPA Guide'!$C$4,OFFSET($B$2, 0, 0, COUNTA($B:$B), 1)))</f>
        <v>0</v>
      </c>
      <c r="G321" s="18" t="b">
        <f ca="1">ISNUMBER(SEARCH('RPA Guide'!$C$4,OFFSET($C$2, 0, 0, COUNTA($C:$C), 1)))</f>
        <v>0</v>
      </c>
      <c r="H321" s="18" t="b">
        <f ca="1">ISNUMBER(SEARCH('RPA Guide'!$C$4,OFFSET($D$2, 0, 0, COUNTA($D:$D), 1)))</f>
        <v>0</v>
      </c>
      <c r="I321" s="18" t="b">
        <f ca="1">ISNUMBER(SEARCH('RPA Guide'!$C$4,OFFSET($E$2, 0, 0, COUNTA($E:$E), 1)))</f>
        <v>0</v>
      </c>
      <c r="J321" s="16" t="b">
        <f t="shared" ca="1" si="4"/>
        <v>0</v>
      </c>
    </row>
    <row r="322" spans="1:10" ht="21" x14ac:dyDescent="0.25">
      <c r="A322" s="19">
        <v>321</v>
      </c>
      <c r="B322" s="19" t="s">
        <v>413</v>
      </c>
      <c r="C322" s="19" t="s">
        <v>402</v>
      </c>
      <c r="D322" s="12" t="s">
        <v>667</v>
      </c>
      <c r="E322" s="19" t="s">
        <v>439</v>
      </c>
      <c r="F322" s="18" t="b">
        <f ca="1">ISNUMBER(SEARCH('RPA Guide'!$C$4,OFFSET($B$2, 0, 0, COUNTA($B:$B), 1)))</f>
        <v>0</v>
      </c>
      <c r="G322" s="18" t="b">
        <f ca="1">ISNUMBER(SEARCH('RPA Guide'!$C$4,OFFSET($C$2, 0, 0, COUNTA($C:$C), 1)))</f>
        <v>0</v>
      </c>
      <c r="H322" s="18" t="b">
        <f ca="1">ISNUMBER(SEARCH('RPA Guide'!$C$4,OFFSET($D$2, 0, 0, COUNTA($D:$D), 1)))</f>
        <v>0</v>
      </c>
      <c r="I322" s="18" t="b">
        <f ca="1">ISNUMBER(SEARCH('RPA Guide'!$C$4,OFFSET($E$2, 0, 0, COUNTA($E:$E), 1)))</f>
        <v>0</v>
      </c>
      <c r="J322" s="16" t="b">
        <f t="shared" ref="J322:J371" ca="1" si="5">IF(OR(F322=TRUE,G322=TRUE,H322=TRUE,I322=TRUE),TRUE,FALSE)</f>
        <v>0</v>
      </c>
    </row>
    <row r="323" spans="1:10" ht="21" x14ac:dyDescent="0.25">
      <c r="A323" s="17">
        <v>322</v>
      </c>
      <c r="B323" s="17" t="s">
        <v>413</v>
      </c>
      <c r="C323" s="17" t="s">
        <v>390</v>
      </c>
      <c r="D323" s="12" t="s">
        <v>660</v>
      </c>
      <c r="E323" s="17" t="s">
        <v>439</v>
      </c>
      <c r="F323" s="18" t="b">
        <f ca="1">ISNUMBER(SEARCH('RPA Guide'!$C$4,OFFSET($B$2, 0, 0, COUNTA($B:$B), 1)))</f>
        <v>0</v>
      </c>
      <c r="G323" s="18" t="b">
        <f ca="1">ISNUMBER(SEARCH('RPA Guide'!$C$4,OFFSET($C$2, 0, 0, COUNTA($C:$C), 1)))</f>
        <v>0</v>
      </c>
      <c r="H323" s="18" t="b">
        <f ca="1">ISNUMBER(SEARCH('RPA Guide'!$C$4,OFFSET($D$2, 0, 0, COUNTA($D:$D), 1)))</f>
        <v>0</v>
      </c>
      <c r="I323" s="18" t="b">
        <f ca="1">ISNUMBER(SEARCH('RPA Guide'!$C$4,OFFSET($E$2, 0, 0, COUNTA($E:$E), 1)))</f>
        <v>0</v>
      </c>
      <c r="J323" s="16" t="b">
        <f t="shared" ca="1" si="5"/>
        <v>0</v>
      </c>
    </row>
    <row r="324" spans="1:10" ht="21" x14ac:dyDescent="0.25">
      <c r="A324" s="19">
        <v>323</v>
      </c>
      <c r="B324" s="19" t="s">
        <v>413</v>
      </c>
      <c r="C324" s="19" t="s">
        <v>404</v>
      </c>
      <c r="D324" s="12" t="s">
        <v>684</v>
      </c>
      <c r="E324" s="19" t="s">
        <v>439</v>
      </c>
      <c r="F324" s="18" t="b">
        <f ca="1">ISNUMBER(SEARCH('RPA Guide'!$C$4,OFFSET($B$2, 0, 0, COUNTA($B:$B), 1)))</f>
        <v>0</v>
      </c>
      <c r="G324" s="18" t="b">
        <f ca="1">ISNUMBER(SEARCH('RPA Guide'!$C$4,OFFSET($C$2, 0, 0, COUNTA($C:$C), 1)))</f>
        <v>0</v>
      </c>
      <c r="H324" s="18" t="b">
        <f ca="1">ISNUMBER(SEARCH('RPA Guide'!$C$4,OFFSET($D$2, 0, 0, COUNTA($D:$D), 1)))</f>
        <v>0</v>
      </c>
      <c r="I324" s="18" t="b">
        <f ca="1">ISNUMBER(SEARCH('RPA Guide'!$C$4,OFFSET($E$2, 0, 0, COUNTA($E:$E), 1)))</f>
        <v>0</v>
      </c>
      <c r="J324" s="16" t="b">
        <f t="shared" ca="1" si="5"/>
        <v>0</v>
      </c>
    </row>
    <row r="325" spans="1:10" ht="21" x14ac:dyDescent="0.25">
      <c r="A325" s="17">
        <v>324</v>
      </c>
      <c r="B325" s="17" t="s">
        <v>413</v>
      </c>
      <c r="C325" s="17" t="s">
        <v>393</v>
      </c>
      <c r="D325" s="12" t="s">
        <v>679</v>
      </c>
      <c r="E325" s="17" t="s">
        <v>439</v>
      </c>
      <c r="F325" s="18" t="b">
        <f ca="1">ISNUMBER(SEARCH('RPA Guide'!$C$4,OFFSET($B$2, 0, 0, COUNTA($B:$B), 1)))</f>
        <v>0</v>
      </c>
      <c r="G325" s="18" t="b">
        <f ca="1">ISNUMBER(SEARCH('RPA Guide'!$C$4,OFFSET($C$2, 0, 0, COUNTA($C:$C), 1)))</f>
        <v>0</v>
      </c>
      <c r="H325" s="18" t="b">
        <f ca="1">ISNUMBER(SEARCH('RPA Guide'!$C$4,OFFSET($D$2, 0, 0, COUNTA($D:$D), 1)))</f>
        <v>0</v>
      </c>
      <c r="I325" s="18" t="b">
        <f ca="1">ISNUMBER(SEARCH('RPA Guide'!$C$4,OFFSET($E$2, 0, 0, COUNTA($E:$E), 1)))</f>
        <v>0</v>
      </c>
      <c r="J325" s="16" t="b">
        <f t="shared" ca="1" si="5"/>
        <v>0</v>
      </c>
    </row>
    <row r="326" spans="1:10" ht="21" x14ac:dyDescent="0.25">
      <c r="A326" s="19">
        <v>325</v>
      </c>
      <c r="B326" s="19" t="s">
        <v>413</v>
      </c>
      <c r="C326" s="19" t="s">
        <v>405</v>
      </c>
      <c r="D326" s="12" t="s">
        <v>685</v>
      </c>
      <c r="E326" s="19" t="s">
        <v>439</v>
      </c>
      <c r="F326" s="18" t="b">
        <f ca="1">ISNUMBER(SEARCH('RPA Guide'!$C$4,OFFSET($B$2, 0, 0, COUNTA($B:$B), 1)))</f>
        <v>0</v>
      </c>
      <c r="G326" s="18" t="b">
        <f ca="1">ISNUMBER(SEARCH('RPA Guide'!$C$4,OFFSET($C$2, 0, 0, COUNTA($C:$C), 1)))</f>
        <v>0</v>
      </c>
      <c r="H326" s="18" t="b">
        <f ca="1">ISNUMBER(SEARCH('RPA Guide'!$C$4,OFFSET($D$2, 0, 0, COUNTA($D:$D), 1)))</f>
        <v>0</v>
      </c>
      <c r="I326" s="18" t="b">
        <f ca="1">ISNUMBER(SEARCH('RPA Guide'!$C$4,OFFSET($E$2, 0, 0, COUNTA($E:$E), 1)))</f>
        <v>0</v>
      </c>
      <c r="J326" s="16" t="b">
        <f t="shared" ca="1" si="5"/>
        <v>0</v>
      </c>
    </row>
    <row r="327" spans="1:10" ht="21" x14ac:dyDescent="0.25">
      <c r="A327" s="17">
        <v>326</v>
      </c>
      <c r="B327" s="17" t="s">
        <v>413</v>
      </c>
      <c r="C327" s="17" t="s">
        <v>406</v>
      </c>
      <c r="D327" s="12" t="s">
        <v>686</v>
      </c>
      <c r="E327" s="17" t="s">
        <v>439</v>
      </c>
      <c r="F327" s="18" t="b">
        <f ca="1">ISNUMBER(SEARCH('RPA Guide'!$C$4,OFFSET($B$2, 0, 0, COUNTA($B:$B), 1)))</f>
        <v>0</v>
      </c>
      <c r="G327" s="18" t="b">
        <f ca="1">ISNUMBER(SEARCH('RPA Guide'!$C$4,OFFSET($C$2, 0, 0, COUNTA($C:$C), 1)))</f>
        <v>0</v>
      </c>
      <c r="H327" s="18" t="b">
        <f ca="1">ISNUMBER(SEARCH('RPA Guide'!$C$4,OFFSET($D$2, 0, 0, COUNTA($D:$D), 1)))</f>
        <v>0</v>
      </c>
      <c r="I327" s="18" t="b">
        <f ca="1">ISNUMBER(SEARCH('RPA Guide'!$C$4,OFFSET($E$2, 0, 0, COUNTA($E:$E), 1)))</f>
        <v>0</v>
      </c>
      <c r="J327" s="16" t="b">
        <f t="shared" ca="1" si="5"/>
        <v>0</v>
      </c>
    </row>
    <row r="328" spans="1:10" ht="21" x14ac:dyDescent="0.25">
      <c r="A328" s="19">
        <v>327</v>
      </c>
      <c r="B328" s="19" t="s">
        <v>413</v>
      </c>
      <c r="C328" s="19" t="s">
        <v>407</v>
      </c>
      <c r="D328" s="12" t="s">
        <v>672</v>
      </c>
      <c r="E328" s="19" t="s">
        <v>439</v>
      </c>
      <c r="F328" s="18" t="b">
        <f ca="1">ISNUMBER(SEARCH('RPA Guide'!$C$4,OFFSET($B$2, 0, 0, COUNTA($B:$B), 1)))</f>
        <v>0</v>
      </c>
      <c r="G328" s="18" t="b">
        <f ca="1">ISNUMBER(SEARCH('RPA Guide'!$C$4,OFFSET($C$2, 0, 0, COUNTA($C:$C), 1)))</f>
        <v>0</v>
      </c>
      <c r="H328" s="18" t="b">
        <f ca="1">ISNUMBER(SEARCH('RPA Guide'!$C$4,OFFSET($D$2, 0, 0, COUNTA($D:$D), 1)))</f>
        <v>0</v>
      </c>
      <c r="I328" s="18" t="b">
        <f ca="1">ISNUMBER(SEARCH('RPA Guide'!$C$4,OFFSET($E$2, 0, 0, COUNTA($E:$E), 1)))</f>
        <v>0</v>
      </c>
      <c r="J328" s="16" t="b">
        <f t="shared" ca="1" si="5"/>
        <v>0</v>
      </c>
    </row>
    <row r="329" spans="1:10" ht="105" x14ac:dyDescent="0.25">
      <c r="A329" s="17">
        <v>328</v>
      </c>
      <c r="B329" s="17" t="s">
        <v>414</v>
      </c>
      <c r="C329" s="17" t="s">
        <v>415</v>
      </c>
      <c r="D329" s="12" t="s">
        <v>687</v>
      </c>
      <c r="E329" s="17" t="s">
        <v>439</v>
      </c>
      <c r="F329" s="18" t="b">
        <f ca="1">ISNUMBER(SEARCH('RPA Guide'!$C$4,OFFSET($B$2, 0, 0, COUNTA($B:$B), 1)))</f>
        <v>0</v>
      </c>
      <c r="G329" s="18" t="b">
        <f ca="1">ISNUMBER(SEARCH('RPA Guide'!$C$4,OFFSET($C$2, 0, 0, COUNTA($C:$C), 1)))</f>
        <v>0</v>
      </c>
      <c r="H329" s="18" t="b">
        <f ca="1">ISNUMBER(SEARCH('RPA Guide'!$C$4,OFFSET($D$2, 0, 0, COUNTA($D:$D), 1)))</f>
        <v>0</v>
      </c>
      <c r="I329" s="18" t="b">
        <f ca="1">ISNUMBER(SEARCH('RPA Guide'!$C$4,OFFSET($E$2, 0, 0, COUNTA($E:$E), 1)))</f>
        <v>0</v>
      </c>
      <c r="J329" s="16" t="b">
        <f t="shared" ca="1" si="5"/>
        <v>0</v>
      </c>
    </row>
    <row r="330" spans="1:10" ht="21" x14ac:dyDescent="0.25">
      <c r="A330" s="19">
        <v>329</v>
      </c>
      <c r="B330" s="19" t="s">
        <v>414</v>
      </c>
      <c r="C330" s="19" t="s">
        <v>416</v>
      </c>
      <c r="D330" s="12" t="s">
        <v>688</v>
      </c>
      <c r="E330" s="19" t="s">
        <v>439</v>
      </c>
      <c r="F330" s="18" t="b">
        <f ca="1">ISNUMBER(SEARCH('RPA Guide'!$C$4,OFFSET($B$2, 0, 0, COUNTA($B:$B), 1)))</f>
        <v>0</v>
      </c>
      <c r="G330" s="18" t="b">
        <f ca="1">ISNUMBER(SEARCH('RPA Guide'!$C$4,OFFSET($C$2, 0, 0, COUNTA($C:$C), 1)))</f>
        <v>0</v>
      </c>
      <c r="H330" s="18" t="b">
        <f ca="1">ISNUMBER(SEARCH('RPA Guide'!$C$4,OFFSET($D$2, 0, 0, COUNTA($D:$D), 1)))</f>
        <v>0</v>
      </c>
      <c r="I330" s="18" t="b">
        <f ca="1">ISNUMBER(SEARCH('RPA Guide'!$C$4,OFFSET($E$2, 0, 0, COUNTA($E:$E), 1)))</f>
        <v>0</v>
      </c>
      <c r="J330" s="16" t="b">
        <f t="shared" ca="1" si="5"/>
        <v>0</v>
      </c>
    </row>
    <row r="331" spans="1:10" ht="21" x14ac:dyDescent="0.25">
      <c r="A331" s="17">
        <v>330</v>
      </c>
      <c r="B331" s="17" t="s">
        <v>414</v>
      </c>
      <c r="C331" s="17" t="s">
        <v>417</v>
      </c>
      <c r="D331" s="12" t="s">
        <v>689</v>
      </c>
      <c r="E331" s="17" t="s">
        <v>439</v>
      </c>
      <c r="F331" s="18" t="b">
        <f ca="1">ISNUMBER(SEARCH('RPA Guide'!$C$4,OFFSET($B$2, 0, 0, COUNTA($B:$B), 1)))</f>
        <v>0</v>
      </c>
      <c r="G331" s="18" t="b">
        <f ca="1">ISNUMBER(SEARCH('RPA Guide'!$C$4,OFFSET($C$2, 0, 0, COUNTA($C:$C), 1)))</f>
        <v>0</v>
      </c>
      <c r="H331" s="18" t="b">
        <f ca="1">ISNUMBER(SEARCH('RPA Guide'!$C$4,OFFSET($D$2, 0, 0, COUNTA($D:$D), 1)))</f>
        <v>0</v>
      </c>
      <c r="I331" s="18" t="b">
        <f ca="1">ISNUMBER(SEARCH('RPA Guide'!$C$4,OFFSET($E$2, 0, 0, COUNTA($E:$E), 1)))</f>
        <v>0</v>
      </c>
      <c r="J331" s="16" t="b">
        <f t="shared" ca="1" si="5"/>
        <v>0</v>
      </c>
    </row>
    <row r="332" spans="1:10" ht="21" x14ac:dyDescent="0.25">
      <c r="A332" s="19">
        <v>331</v>
      </c>
      <c r="B332" s="19" t="s">
        <v>414</v>
      </c>
      <c r="C332" s="19" t="s">
        <v>418</v>
      </c>
      <c r="D332" s="12" t="s">
        <v>690</v>
      </c>
      <c r="E332" s="19" t="s">
        <v>439</v>
      </c>
      <c r="F332" s="18" t="b">
        <f ca="1">ISNUMBER(SEARCH('RPA Guide'!$C$4,OFFSET($B$2, 0, 0, COUNTA($B:$B), 1)))</f>
        <v>0</v>
      </c>
      <c r="G332" s="18" t="b">
        <f ca="1">ISNUMBER(SEARCH('RPA Guide'!$C$4,OFFSET($C$2, 0, 0, COUNTA($C:$C), 1)))</f>
        <v>0</v>
      </c>
      <c r="H332" s="18" t="b">
        <f ca="1">ISNUMBER(SEARCH('RPA Guide'!$C$4,OFFSET($D$2, 0, 0, COUNTA($D:$D), 1)))</f>
        <v>0</v>
      </c>
      <c r="I332" s="18" t="b">
        <f ca="1">ISNUMBER(SEARCH('RPA Guide'!$C$4,OFFSET($E$2, 0, 0, COUNTA($E:$E), 1)))</f>
        <v>0</v>
      </c>
      <c r="J332" s="16" t="b">
        <f t="shared" ca="1" si="5"/>
        <v>0</v>
      </c>
    </row>
    <row r="333" spans="1:10" ht="21" x14ac:dyDescent="0.25">
      <c r="A333" s="17">
        <v>332</v>
      </c>
      <c r="B333" s="17" t="s">
        <v>419</v>
      </c>
      <c r="C333" s="17" t="s">
        <v>420</v>
      </c>
      <c r="D333" s="12" t="s">
        <v>691</v>
      </c>
      <c r="E333" s="17" t="s">
        <v>439</v>
      </c>
      <c r="F333" s="18" t="b">
        <f ca="1">ISNUMBER(SEARCH('RPA Guide'!$C$4,OFFSET($B$2, 0, 0, COUNTA($B:$B), 1)))</f>
        <v>0</v>
      </c>
      <c r="G333" s="18" t="b">
        <f ca="1">ISNUMBER(SEARCH('RPA Guide'!$C$4,OFFSET($C$2, 0, 0, COUNTA($C:$C), 1)))</f>
        <v>0</v>
      </c>
      <c r="H333" s="18" t="b">
        <f ca="1">ISNUMBER(SEARCH('RPA Guide'!$C$4,OFFSET($D$2, 0, 0, COUNTA($D:$D), 1)))</f>
        <v>0</v>
      </c>
      <c r="I333" s="18" t="b">
        <f ca="1">ISNUMBER(SEARCH('RPA Guide'!$C$4,OFFSET($E$2, 0, 0, COUNTA($E:$E), 1)))</f>
        <v>0</v>
      </c>
      <c r="J333" s="16" t="b">
        <f t="shared" ca="1" si="5"/>
        <v>0</v>
      </c>
    </row>
    <row r="334" spans="1:10" ht="75" x14ac:dyDescent="0.25">
      <c r="A334" s="19">
        <v>333</v>
      </c>
      <c r="B334" s="19" t="s">
        <v>419</v>
      </c>
      <c r="C334" s="19" t="s">
        <v>421</v>
      </c>
      <c r="D334" s="12" t="s">
        <v>692</v>
      </c>
      <c r="E334" s="19" t="s">
        <v>439</v>
      </c>
      <c r="F334" s="18" t="b">
        <f ca="1">ISNUMBER(SEARCH('RPA Guide'!$C$4,OFFSET($B$2, 0, 0, COUNTA($B:$B), 1)))</f>
        <v>0</v>
      </c>
      <c r="G334" s="18" t="b">
        <f ca="1">ISNUMBER(SEARCH('RPA Guide'!$C$4,OFFSET($C$2, 0, 0, COUNTA($C:$C), 1)))</f>
        <v>0</v>
      </c>
      <c r="H334" s="18" t="b">
        <f ca="1">ISNUMBER(SEARCH('RPA Guide'!$C$4,OFFSET($D$2, 0, 0, COUNTA($D:$D), 1)))</f>
        <v>0</v>
      </c>
      <c r="I334" s="18" t="b">
        <f ca="1">ISNUMBER(SEARCH('RPA Guide'!$C$4,OFFSET($E$2, 0, 0, COUNTA($E:$E), 1)))</f>
        <v>0</v>
      </c>
      <c r="J334" s="16" t="b">
        <f t="shared" ca="1" si="5"/>
        <v>0</v>
      </c>
    </row>
    <row r="335" spans="1:10" ht="21" x14ac:dyDescent="0.25">
      <c r="A335" s="17">
        <v>334</v>
      </c>
      <c r="B335" s="17" t="s">
        <v>419</v>
      </c>
      <c r="C335" s="17" t="s">
        <v>422</v>
      </c>
      <c r="D335" s="12" t="s">
        <v>693</v>
      </c>
      <c r="E335" s="17" t="s">
        <v>439</v>
      </c>
      <c r="F335" s="18" t="b">
        <f ca="1">ISNUMBER(SEARCH('RPA Guide'!$C$4,OFFSET($B$2, 0, 0, COUNTA($B:$B), 1)))</f>
        <v>0</v>
      </c>
      <c r="G335" s="18" t="b">
        <f ca="1">ISNUMBER(SEARCH('RPA Guide'!$C$4,OFFSET($C$2, 0, 0, COUNTA($C:$C), 1)))</f>
        <v>0</v>
      </c>
      <c r="H335" s="18" t="b">
        <f ca="1">ISNUMBER(SEARCH('RPA Guide'!$C$4,OFFSET($D$2, 0, 0, COUNTA($D:$D), 1)))</f>
        <v>0</v>
      </c>
      <c r="I335" s="18" t="b">
        <f ca="1">ISNUMBER(SEARCH('RPA Guide'!$C$4,OFFSET($E$2, 0, 0, COUNTA($E:$E), 1)))</f>
        <v>0</v>
      </c>
      <c r="J335" s="16" t="b">
        <f t="shared" ca="1" si="5"/>
        <v>0</v>
      </c>
    </row>
    <row r="336" spans="1:10" ht="21" x14ac:dyDescent="0.25">
      <c r="A336" s="19">
        <v>335</v>
      </c>
      <c r="B336" s="19" t="s">
        <v>419</v>
      </c>
      <c r="C336" s="19" t="s">
        <v>423</v>
      </c>
      <c r="D336" s="12" t="s">
        <v>694</v>
      </c>
      <c r="E336" s="19" t="s">
        <v>439</v>
      </c>
      <c r="F336" s="18" t="b">
        <f ca="1">ISNUMBER(SEARCH('RPA Guide'!$C$4,OFFSET($B$2, 0, 0, COUNTA($B:$B), 1)))</f>
        <v>0</v>
      </c>
      <c r="G336" s="18" t="b">
        <f ca="1">ISNUMBER(SEARCH('RPA Guide'!$C$4,OFFSET($C$2, 0, 0, COUNTA($C:$C), 1)))</f>
        <v>0</v>
      </c>
      <c r="H336" s="18" t="b">
        <f ca="1">ISNUMBER(SEARCH('RPA Guide'!$C$4,OFFSET($D$2, 0, 0, COUNTA($D:$D), 1)))</f>
        <v>0</v>
      </c>
      <c r="I336" s="18" t="b">
        <f ca="1">ISNUMBER(SEARCH('RPA Guide'!$C$4,OFFSET($E$2, 0, 0, COUNTA($E:$E), 1)))</f>
        <v>0</v>
      </c>
      <c r="J336" s="16" t="b">
        <f t="shared" ca="1" si="5"/>
        <v>0</v>
      </c>
    </row>
    <row r="337" spans="1:10" ht="21" x14ac:dyDescent="0.25">
      <c r="A337" s="17">
        <v>336</v>
      </c>
      <c r="B337" s="17" t="s">
        <v>419</v>
      </c>
      <c r="C337" s="17" t="s">
        <v>424</v>
      </c>
      <c r="D337" s="12" t="s">
        <v>695</v>
      </c>
      <c r="E337" s="17" t="s">
        <v>439</v>
      </c>
      <c r="F337" s="18" t="b">
        <f ca="1">ISNUMBER(SEARCH('RPA Guide'!$C$4,OFFSET($B$2, 0, 0, COUNTA($B:$B), 1)))</f>
        <v>0</v>
      </c>
      <c r="G337" s="18" t="b">
        <f ca="1">ISNUMBER(SEARCH('RPA Guide'!$C$4,OFFSET($C$2, 0, 0, COUNTA($C:$C), 1)))</f>
        <v>0</v>
      </c>
      <c r="H337" s="18" t="b">
        <f ca="1">ISNUMBER(SEARCH('RPA Guide'!$C$4,OFFSET($D$2, 0, 0, COUNTA($D:$D), 1)))</f>
        <v>0</v>
      </c>
      <c r="I337" s="18" t="b">
        <f ca="1">ISNUMBER(SEARCH('RPA Guide'!$C$4,OFFSET($E$2, 0, 0, COUNTA($E:$E), 1)))</f>
        <v>0</v>
      </c>
      <c r="J337" s="16" t="b">
        <f t="shared" ca="1" si="5"/>
        <v>0</v>
      </c>
    </row>
    <row r="338" spans="1:10" ht="21" x14ac:dyDescent="0.25">
      <c r="A338" s="19">
        <v>337</v>
      </c>
      <c r="B338" s="19" t="s">
        <v>419</v>
      </c>
      <c r="C338" s="19" t="s">
        <v>425</v>
      </c>
      <c r="D338" s="12" t="s">
        <v>696</v>
      </c>
      <c r="E338" s="19" t="s">
        <v>439</v>
      </c>
      <c r="F338" s="18" t="b">
        <f ca="1">ISNUMBER(SEARCH('RPA Guide'!$C$4,OFFSET($B$2, 0, 0, COUNTA($B:$B), 1)))</f>
        <v>0</v>
      </c>
      <c r="G338" s="18" t="b">
        <f ca="1">ISNUMBER(SEARCH('RPA Guide'!$C$4,OFFSET($C$2, 0, 0, COUNTA($C:$C), 1)))</f>
        <v>0</v>
      </c>
      <c r="H338" s="18" t="b">
        <f ca="1">ISNUMBER(SEARCH('RPA Guide'!$C$4,OFFSET($D$2, 0, 0, COUNTA($D:$D), 1)))</f>
        <v>0</v>
      </c>
      <c r="I338" s="18" t="b">
        <f ca="1">ISNUMBER(SEARCH('RPA Guide'!$C$4,OFFSET($E$2, 0, 0, COUNTA($E:$E), 1)))</f>
        <v>0</v>
      </c>
      <c r="J338" s="16" t="b">
        <f t="shared" ca="1" si="5"/>
        <v>0</v>
      </c>
    </row>
    <row r="339" spans="1:10" ht="45" x14ac:dyDescent="0.25">
      <c r="A339" s="17">
        <v>338</v>
      </c>
      <c r="B339" s="17" t="s">
        <v>419</v>
      </c>
      <c r="C339" s="17" t="s">
        <v>426</v>
      </c>
      <c r="D339" s="12" t="s">
        <v>697</v>
      </c>
      <c r="E339" s="17" t="s">
        <v>439</v>
      </c>
      <c r="F339" s="18" t="b">
        <f ca="1">ISNUMBER(SEARCH('RPA Guide'!$C$4,OFFSET($B$2, 0, 0, COUNTA($B:$B), 1)))</f>
        <v>0</v>
      </c>
      <c r="G339" s="18" t="b">
        <f ca="1">ISNUMBER(SEARCH('RPA Guide'!$C$4,OFFSET($C$2, 0, 0, COUNTA($C:$C), 1)))</f>
        <v>0</v>
      </c>
      <c r="H339" s="18" t="b">
        <f ca="1">ISNUMBER(SEARCH('RPA Guide'!$C$4,OFFSET($D$2, 0, 0, COUNTA($D:$D), 1)))</f>
        <v>0</v>
      </c>
      <c r="I339" s="18" t="b">
        <f ca="1">ISNUMBER(SEARCH('RPA Guide'!$C$4,OFFSET($E$2, 0, 0, COUNTA($E:$E), 1)))</f>
        <v>0</v>
      </c>
      <c r="J339" s="16" t="b">
        <f t="shared" ca="1" si="5"/>
        <v>0</v>
      </c>
    </row>
    <row r="340" spans="1:10" ht="21" x14ac:dyDescent="0.25">
      <c r="A340" s="19">
        <v>339</v>
      </c>
      <c r="B340" s="19" t="s">
        <v>419</v>
      </c>
      <c r="C340" s="19" t="s">
        <v>427</v>
      </c>
      <c r="D340" s="12" t="s">
        <v>698</v>
      </c>
      <c r="E340" s="19" t="s">
        <v>439</v>
      </c>
      <c r="F340" s="18" t="b">
        <f ca="1">ISNUMBER(SEARCH('RPA Guide'!$C$4,OFFSET($B$2, 0, 0, COUNTA($B:$B), 1)))</f>
        <v>0</v>
      </c>
      <c r="G340" s="18" t="b">
        <f ca="1">ISNUMBER(SEARCH('RPA Guide'!$C$4,OFFSET($C$2, 0, 0, COUNTA($C:$C), 1)))</f>
        <v>0</v>
      </c>
      <c r="H340" s="18" t="b">
        <f ca="1">ISNUMBER(SEARCH('RPA Guide'!$C$4,OFFSET($D$2, 0, 0, COUNTA($D:$D), 1)))</f>
        <v>0</v>
      </c>
      <c r="I340" s="18" t="b">
        <f ca="1">ISNUMBER(SEARCH('RPA Guide'!$C$4,OFFSET($E$2, 0, 0, COUNTA($E:$E), 1)))</f>
        <v>0</v>
      </c>
      <c r="J340" s="16" t="b">
        <f t="shared" ca="1" si="5"/>
        <v>0</v>
      </c>
    </row>
    <row r="341" spans="1:10" ht="21" x14ac:dyDescent="0.25">
      <c r="A341" s="17">
        <v>340</v>
      </c>
      <c r="B341" s="17" t="s">
        <v>428</v>
      </c>
      <c r="C341" s="17" t="s">
        <v>387</v>
      </c>
      <c r="D341" s="12" t="s">
        <v>673</v>
      </c>
      <c r="E341" s="17" t="s">
        <v>439</v>
      </c>
      <c r="F341" s="18" t="b">
        <f ca="1">ISNUMBER(SEARCH('RPA Guide'!$C$4,OFFSET($B$2, 0, 0, COUNTA($B:$B), 1)))</f>
        <v>0</v>
      </c>
      <c r="G341" s="18" t="b">
        <f ca="1">ISNUMBER(SEARCH('RPA Guide'!$C$4,OFFSET($C$2, 0, 0, COUNTA($C:$C), 1)))</f>
        <v>0</v>
      </c>
      <c r="H341" s="18" t="b">
        <f ca="1">ISNUMBER(SEARCH('RPA Guide'!$C$4,OFFSET($D$2, 0, 0, COUNTA($D:$D), 1)))</f>
        <v>0</v>
      </c>
      <c r="I341" s="18" t="b">
        <f ca="1">ISNUMBER(SEARCH('RPA Guide'!$C$4,OFFSET($E$2, 0, 0, COUNTA($E:$E), 1)))</f>
        <v>0</v>
      </c>
      <c r="J341" s="16" t="b">
        <f t="shared" ca="1" si="5"/>
        <v>0</v>
      </c>
    </row>
    <row r="342" spans="1:10" ht="21" x14ac:dyDescent="0.25">
      <c r="A342" s="19">
        <v>341</v>
      </c>
      <c r="B342" s="19" t="s">
        <v>428</v>
      </c>
      <c r="C342" s="19" t="s">
        <v>388</v>
      </c>
      <c r="D342" s="12" t="s">
        <v>674</v>
      </c>
      <c r="E342" s="19" t="s">
        <v>439</v>
      </c>
      <c r="F342" s="18" t="b">
        <f ca="1">ISNUMBER(SEARCH('RPA Guide'!$C$4,OFFSET($B$2, 0, 0, COUNTA($B:$B), 1)))</f>
        <v>0</v>
      </c>
      <c r="G342" s="18" t="b">
        <f ca="1">ISNUMBER(SEARCH('RPA Guide'!$C$4,OFFSET($C$2, 0, 0, COUNTA($C:$C), 1)))</f>
        <v>0</v>
      </c>
      <c r="H342" s="18" t="b">
        <f ca="1">ISNUMBER(SEARCH('RPA Guide'!$C$4,OFFSET($D$2, 0, 0, COUNTA($D:$D), 1)))</f>
        <v>0</v>
      </c>
      <c r="I342" s="18" t="b">
        <f ca="1">ISNUMBER(SEARCH('RPA Guide'!$C$4,OFFSET($E$2, 0, 0, COUNTA($E:$E), 1)))</f>
        <v>0</v>
      </c>
      <c r="J342" s="16" t="b">
        <f t="shared" ca="1" si="5"/>
        <v>0</v>
      </c>
    </row>
    <row r="343" spans="1:10" ht="21" x14ac:dyDescent="0.25">
      <c r="A343" s="17">
        <v>342</v>
      </c>
      <c r="B343" s="17" t="s">
        <v>428</v>
      </c>
      <c r="C343" s="17" t="s">
        <v>389</v>
      </c>
      <c r="D343" s="12" t="s">
        <v>659</v>
      </c>
      <c r="E343" s="17" t="s">
        <v>439</v>
      </c>
      <c r="F343" s="18" t="b">
        <f ca="1">ISNUMBER(SEARCH('RPA Guide'!$C$4,OFFSET($B$2, 0, 0, COUNTA($B:$B), 1)))</f>
        <v>0</v>
      </c>
      <c r="G343" s="18" t="b">
        <f ca="1">ISNUMBER(SEARCH('RPA Guide'!$C$4,OFFSET($C$2, 0, 0, COUNTA($C:$C), 1)))</f>
        <v>0</v>
      </c>
      <c r="H343" s="18" t="b">
        <f ca="1">ISNUMBER(SEARCH('RPA Guide'!$C$4,OFFSET($D$2, 0, 0, COUNTA($D:$D), 1)))</f>
        <v>0</v>
      </c>
      <c r="I343" s="18" t="b">
        <f ca="1">ISNUMBER(SEARCH('RPA Guide'!$C$4,OFFSET($E$2, 0, 0, COUNTA($E:$E), 1)))</f>
        <v>0</v>
      </c>
      <c r="J343" s="16" t="b">
        <f t="shared" ca="1" si="5"/>
        <v>0</v>
      </c>
    </row>
    <row r="344" spans="1:10" ht="21" x14ac:dyDescent="0.25">
      <c r="A344" s="19">
        <v>343</v>
      </c>
      <c r="B344" s="19" t="s">
        <v>428</v>
      </c>
      <c r="C344" s="19" t="s">
        <v>390</v>
      </c>
      <c r="D344" s="12" t="s">
        <v>675</v>
      </c>
      <c r="E344" s="19" t="s">
        <v>439</v>
      </c>
      <c r="F344" s="18" t="b">
        <f ca="1">ISNUMBER(SEARCH('RPA Guide'!$C$4,OFFSET($B$2, 0, 0, COUNTA($B:$B), 1)))</f>
        <v>0</v>
      </c>
      <c r="G344" s="18" t="b">
        <f ca="1">ISNUMBER(SEARCH('RPA Guide'!$C$4,OFFSET($C$2, 0, 0, COUNTA($C:$C), 1)))</f>
        <v>0</v>
      </c>
      <c r="H344" s="18" t="b">
        <f ca="1">ISNUMBER(SEARCH('RPA Guide'!$C$4,OFFSET($D$2, 0, 0, COUNTA($D:$D), 1)))</f>
        <v>0</v>
      </c>
      <c r="I344" s="18" t="b">
        <f ca="1">ISNUMBER(SEARCH('RPA Guide'!$C$4,OFFSET($E$2, 0, 0, COUNTA($E:$E), 1)))</f>
        <v>0</v>
      </c>
      <c r="J344" s="16" t="b">
        <f t="shared" ca="1" si="5"/>
        <v>0</v>
      </c>
    </row>
    <row r="345" spans="1:10" ht="21" x14ac:dyDescent="0.25">
      <c r="A345" s="17">
        <v>344</v>
      </c>
      <c r="B345" s="17" t="s">
        <v>428</v>
      </c>
      <c r="C345" s="17" t="s">
        <v>391</v>
      </c>
      <c r="D345" s="12" t="s">
        <v>661</v>
      </c>
      <c r="E345" s="17" t="s">
        <v>439</v>
      </c>
      <c r="F345" s="18" t="b">
        <f ca="1">ISNUMBER(SEARCH('RPA Guide'!$C$4,OFFSET($B$2, 0, 0, COUNTA($B:$B), 1)))</f>
        <v>0</v>
      </c>
      <c r="G345" s="18" t="b">
        <f ca="1">ISNUMBER(SEARCH('RPA Guide'!$C$4,OFFSET($C$2, 0, 0, COUNTA($C:$C), 1)))</f>
        <v>0</v>
      </c>
      <c r="H345" s="18" t="b">
        <f ca="1">ISNUMBER(SEARCH('RPA Guide'!$C$4,OFFSET($D$2, 0, 0, COUNTA($D:$D), 1)))</f>
        <v>0</v>
      </c>
      <c r="I345" s="18" t="b">
        <f ca="1">ISNUMBER(SEARCH('RPA Guide'!$C$4,OFFSET($E$2, 0, 0, COUNTA($E:$E), 1)))</f>
        <v>0</v>
      </c>
      <c r="J345" s="16" t="b">
        <f t="shared" ca="1" si="5"/>
        <v>0</v>
      </c>
    </row>
    <row r="346" spans="1:10" ht="21" x14ac:dyDescent="0.25">
      <c r="A346" s="19">
        <v>345</v>
      </c>
      <c r="B346" s="19" t="s">
        <v>428</v>
      </c>
      <c r="C346" s="19" t="s">
        <v>409</v>
      </c>
      <c r="D346" s="12" t="s">
        <v>676</v>
      </c>
      <c r="E346" s="19" t="s">
        <v>439</v>
      </c>
      <c r="F346" s="18" t="b">
        <f ca="1">ISNUMBER(SEARCH('RPA Guide'!$C$4,OFFSET($B$2, 0, 0, COUNTA($B:$B), 1)))</f>
        <v>0</v>
      </c>
      <c r="G346" s="18" t="b">
        <f ca="1">ISNUMBER(SEARCH('RPA Guide'!$C$4,OFFSET($C$2, 0, 0, COUNTA($C:$C), 1)))</f>
        <v>0</v>
      </c>
      <c r="H346" s="18" t="b">
        <f ca="1">ISNUMBER(SEARCH('RPA Guide'!$C$4,OFFSET($D$2, 0, 0, COUNTA($D:$D), 1)))</f>
        <v>0</v>
      </c>
      <c r="I346" s="18" t="b">
        <f ca="1">ISNUMBER(SEARCH('RPA Guide'!$C$4,OFFSET($E$2, 0, 0, COUNTA($E:$E), 1)))</f>
        <v>0</v>
      </c>
      <c r="J346" s="16" t="b">
        <f t="shared" ca="1" si="5"/>
        <v>0</v>
      </c>
    </row>
    <row r="347" spans="1:10" ht="21" x14ac:dyDescent="0.25">
      <c r="A347" s="17">
        <v>346</v>
      </c>
      <c r="B347" s="17" t="s">
        <v>428</v>
      </c>
      <c r="C347" s="17" t="s">
        <v>410</v>
      </c>
      <c r="D347" s="12" t="s">
        <v>677</v>
      </c>
      <c r="E347" s="17" t="s">
        <v>439</v>
      </c>
      <c r="F347" s="18" t="b">
        <f ca="1">ISNUMBER(SEARCH('RPA Guide'!$C$4,OFFSET($B$2, 0, 0, COUNTA($B:$B), 1)))</f>
        <v>0</v>
      </c>
      <c r="G347" s="18" t="b">
        <f ca="1">ISNUMBER(SEARCH('RPA Guide'!$C$4,OFFSET($C$2, 0, 0, COUNTA($C:$C), 1)))</f>
        <v>0</v>
      </c>
      <c r="H347" s="18" t="b">
        <f ca="1">ISNUMBER(SEARCH('RPA Guide'!$C$4,OFFSET($D$2, 0, 0, COUNTA($D:$D), 1)))</f>
        <v>0</v>
      </c>
      <c r="I347" s="18" t="b">
        <f ca="1">ISNUMBER(SEARCH('RPA Guide'!$C$4,OFFSET($E$2, 0, 0, COUNTA($E:$E), 1)))</f>
        <v>0</v>
      </c>
      <c r="J347" s="16" t="b">
        <f t="shared" ca="1" si="5"/>
        <v>0</v>
      </c>
    </row>
    <row r="348" spans="1:10" ht="21" x14ac:dyDescent="0.25">
      <c r="A348" s="19">
        <v>347</v>
      </c>
      <c r="B348" s="19" t="s">
        <v>428</v>
      </c>
      <c r="C348" s="19" t="s">
        <v>392</v>
      </c>
      <c r="D348" s="12" t="s">
        <v>678</v>
      </c>
      <c r="E348" s="19" t="s">
        <v>439</v>
      </c>
      <c r="F348" s="18" t="b">
        <f ca="1">ISNUMBER(SEARCH('RPA Guide'!$C$4,OFFSET($B$2, 0, 0, COUNTA($B:$B), 1)))</f>
        <v>0</v>
      </c>
      <c r="G348" s="18" t="b">
        <f ca="1">ISNUMBER(SEARCH('RPA Guide'!$C$4,OFFSET($C$2, 0, 0, COUNTA($C:$C), 1)))</f>
        <v>0</v>
      </c>
      <c r="H348" s="18" t="b">
        <f ca="1">ISNUMBER(SEARCH('RPA Guide'!$C$4,OFFSET($D$2, 0, 0, COUNTA($D:$D), 1)))</f>
        <v>0</v>
      </c>
      <c r="I348" s="18" t="b">
        <f ca="1">ISNUMBER(SEARCH('RPA Guide'!$C$4,OFFSET($E$2, 0, 0, COUNTA($E:$E), 1)))</f>
        <v>0</v>
      </c>
      <c r="J348" s="16" t="b">
        <f t="shared" ca="1" si="5"/>
        <v>0</v>
      </c>
    </row>
    <row r="349" spans="1:10" ht="21" x14ac:dyDescent="0.25">
      <c r="A349" s="17">
        <v>348</v>
      </c>
      <c r="B349" s="17" t="s">
        <v>428</v>
      </c>
      <c r="C349" s="17" t="s">
        <v>393</v>
      </c>
      <c r="D349" s="12" t="s">
        <v>679</v>
      </c>
      <c r="E349" s="17" t="s">
        <v>439</v>
      </c>
      <c r="F349" s="18" t="b">
        <f ca="1">ISNUMBER(SEARCH('RPA Guide'!$C$4,OFFSET($B$2, 0, 0, COUNTA($B:$B), 1)))</f>
        <v>0</v>
      </c>
      <c r="G349" s="18" t="b">
        <f ca="1">ISNUMBER(SEARCH('RPA Guide'!$C$4,OFFSET($C$2, 0, 0, COUNTA($C:$C), 1)))</f>
        <v>0</v>
      </c>
      <c r="H349" s="18" t="b">
        <f ca="1">ISNUMBER(SEARCH('RPA Guide'!$C$4,OFFSET($D$2, 0, 0, COUNTA($D:$D), 1)))</f>
        <v>0</v>
      </c>
      <c r="I349" s="18" t="b">
        <f ca="1">ISNUMBER(SEARCH('RPA Guide'!$C$4,OFFSET($E$2, 0, 0, COUNTA($E:$E), 1)))</f>
        <v>0</v>
      </c>
      <c r="J349" s="16" t="b">
        <f t="shared" ca="1" si="5"/>
        <v>0</v>
      </c>
    </row>
    <row r="350" spans="1:10" ht="21" x14ac:dyDescent="0.25">
      <c r="A350" s="19">
        <v>349</v>
      </c>
      <c r="B350" s="19" t="s">
        <v>428</v>
      </c>
      <c r="C350" s="19" t="s">
        <v>394</v>
      </c>
      <c r="D350" s="12" t="s">
        <v>680</v>
      </c>
      <c r="E350" s="19" t="s">
        <v>439</v>
      </c>
      <c r="F350" s="18" t="b">
        <f ca="1">ISNUMBER(SEARCH('RPA Guide'!$C$4,OFFSET($B$2, 0, 0, COUNTA($B:$B), 1)))</f>
        <v>0</v>
      </c>
      <c r="G350" s="18" t="b">
        <f ca="1">ISNUMBER(SEARCH('RPA Guide'!$C$4,OFFSET($C$2, 0, 0, COUNTA($C:$C), 1)))</f>
        <v>0</v>
      </c>
      <c r="H350" s="18" t="b">
        <f ca="1">ISNUMBER(SEARCH('RPA Guide'!$C$4,OFFSET($D$2, 0, 0, COUNTA($D:$D), 1)))</f>
        <v>0</v>
      </c>
      <c r="I350" s="18" t="b">
        <f ca="1">ISNUMBER(SEARCH('RPA Guide'!$C$4,OFFSET($E$2, 0, 0, COUNTA($E:$E), 1)))</f>
        <v>0</v>
      </c>
      <c r="J350" s="16" t="b">
        <f t="shared" ca="1" si="5"/>
        <v>0</v>
      </c>
    </row>
    <row r="351" spans="1:10" ht="21" x14ac:dyDescent="0.25">
      <c r="A351" s="17">
        <v>350</v>
      </c>
      <c r="B351" s="17" t="s">
        <v>428</v>
      </c>
      <c r="C351" s="17" t="s">
        <v>396</v>
      </c>
      <c r="D351" s="12" t="s">
        <v>681</v>
      </c>
      <c r="E351" s="17" t="s">
        <v>439</v>
      </c>
      <c r="F351" s="18" t="b">
        <f ca="1">ISNUMBER(SEARCH('RPA Guide'!$C$4,OFFSET($B$2, 0, 0, COUNTA($B:$B), 1)))</f>
        <v>0</v>
      </c>
      <c r="G351" s="18" t="b">
        <f ca="1">ISNUMBER(SEARCH('RPA Guide'!$C$4,OFFSET($C$2, 0, 0, COUNTA($C:$C), 1)))</f>
        <v>0</v>
      </c>
      <c r="H351" s="18" t="b">
        <f ca="1">ISNUMBER(SEARCH('RPA Guide'!$C$4,OFFSET($D$2, 0, 0, COUNTA($D:$D), 1)))</f>
        <v>0</v>
      </c>
      <c r="I351" s="18" t="b">
        <f ca="1">ISNUMBER(SEARCH('RPA Guide'!$C$4,OFFSET($E$2, 0, 0, COUNTA($E:$E), 1)))</f>
        <v>0</v>
      </c>
      <c r="J351" s="16" t="b">
        <f t="shared" ca="1" si="5"/>
        <v>0</v>
      </c>
    </row>
    <row r="352" spans="1:10" ht="21" x14ac:dyDescent="0.25">
      <c r="A352" s="19">
        <v>351</v>
      </c>
      <c r="B352" s="19" t="s">
        <v>428</v>
      </c>
      <c r="C352" s="19" t="s">
        <v>411</v>
      </c>
      <c r="D352" s="12" t="s">
        <v>682</v>
      </c>
      <c r="E352" s="19" t="s">
        <v>439</v>
      </c>
      <c r="F352" s="18" t="b">
        <f ca="1">ISNUMBER(SEARCH('RPA Guide'!$C$4,OFFSET($B$2, 0, 0, COUNTA($B:$B), 1)))</f>
        <v>0</v>
      </c>
      <c r="G352" s="18" t="b">
        <f ca="1">ISNUMBER(SEARCH('RPA Guide'!$C$4,OFFSET($C$2, 0, 0, COUNTA($C:$C), 1)))</f>
        <v>0</v>
      </c>
      <c r="H352" s="18" t="b">
        <f ca="1">ISNUMBER(SEARCH('RPA Guide'!$C$4,OFFSET($D$2, 0, 0, COUNTA($D:$D), 1)))</f>
        <v>0</v>
      </c>
      <c r="I352" s="18" t="b">
        <f ca="1">ISNUMBER(SEARCH('RPA Guide'!$C$4,OFFSET($E$2, 0, 0, COUNTA($E:$E), 1)))</f>
        <v>0</v>
      </c>
      <c r="J352" s="16" t="b">
        <f t="shared" ca="1" si="5"/>
        <v>0</v>
      </c>
    </row>
    <row r="353" spans="1:10" ht="21" x14ac:dyDescent="0.25">
      <c r="A353" s="17">
        <v>352</v>
      </c>
      <c r="B353" s="17" t="s">
        <v>428</v>
      </c>
      <c r="C353" s="17" t="s">
        <v>412</v>
      </c>
      <c r="D353" s="12" t="s">
        <v>677</v>
      </c>
      <c r="E353" s="17" t="s">
        <v>439</v>
      </c>
      <c r="F353" s="18" t="b">
        <f ca="1">ISNUMBER(SEARCH('RPA Guide'!$C$4,OFFSET($B$2, 0, 0, COUNTA($B:$B), 1)))</f>
        <v>0</v>
      </c>
      <c r="G353" s="18" t="b">
        <f ca="1">ISNUMBER(SEARCH('RPA Guide'!$C$4,OFFSET($C$2, 0, 0, COUNTA($C:$C), 1)))</f>
        <v>0</v>
      </c>
      <c r="H353" s="18" t="b">
        <f ca="1">ISNUMBER(SEARCH('RPA Guide'!$C$4,OFFSET($D$2, 0, 0, COUNTA($D:$D), 1)))</f>
        <v>0</v>
      </c>
      <c r="I353" s="18" t="b">
        <f ca="1">ISNUMBER(SEARCH('RPA Guide'!$C$4,OFFSET($E$2, 0, 0, COUNTA($E:$E), 1)))</f>
        <v>0</v>
      </c>
      <c r="J353" s="16" t="b">
        <f t="shared" ca="1" si="5"/>
        <v>0</v>
      </c>
    </row>
    <row r="354" spans="1:10" ht="21" x14ac:dyDescent="0.25">
      <c r="A354" s="19">
        <v>353</v>
      </c>
      <c r="B354" s="19" t="s">
        <v>428</v>
      </c>
      <c r="C354" s="19" t="s">
        <v>398</v>
      </c>
      <c r="D354" s="12" t="s">
        <v>683</v>
      </c>
      <c r="E354" s="19" t="s">
        <v>439</v>
      </c>
      <c r="F354" s="18" t="b">
        <f ca="1">ISNUMBER(SEARCH('RPA Guide'!$C$4,OFFSET($B$2, 0, 0, COUNTA($B:$B), 1)))</f>
        <v>0</v>
      </c>
      <c r="G354" s="18" t="b">
        <f ca="1">ISNUMBER(SEARCH('RPA Guide'!$C$4,OFFSET($C$2, 0, 0, COUNTA($C:$C), 1)))</f>
        <v>0</v>
      </c>
      <c r="H354" s="18" t="b">
        <f ca="1">ISNUMBER(SEARCH('RPA Guide'!$C$4,OFFSET($D$2, 0, 0, COUNTA($D:$D), 1)))</f>
        <v>0</v>
      </c>
      <c r="I354" s="18" t="b">
        <f ca="1">ISNUMBER(SEARCH('RPA Guide'!$C$4,OFFSET($E$2, 0, 0, COUNTA($E:$E), 1)))</f>
        <v>0</v>
      </c>
      <c r="J354" s="16" t="b">
        <f t="shared" ca="1" si="5"/>
        <v>0</v>
      </c>
    </row>
    <row r="355" spans="1:10" ht="21" x14ac:dyDescent="0.25">
      <c r="A355" s="17">
        <v>354</v>
      </c>
      <c r="B355" s="17" t="s">
        <v>429</v>
      </c>
      <c r="C355" s="17" t="s">
        <v>400</v>
      </c>
      <c r="D355" s="12" t="s">
        <v>665</v>
      </c>
      <c r="E355" s="17" t="s">
        <v>439</v>
      </c>
      <c r="F355" s="18" t="b">
        <f ca="1">ISNUMBER(SEARCH('RPA Guide'!$C$4,OFFSET($B$2, 0, 0, COUNTA($B:$B), 1)))</f>
        <v>0</v>
      </c>
      <c r="G355" s="18" t="b">
        <f ca="1">ISNUMBER(SEARCH('RPA Guide'!$C$4,OFFSET($C$2, 0, 0, COUNTA($C:$C), 1)))</f>
        <v>0</v>
      </c>
      <c r="H355" s="18" t="b">
        <f ca="1">ISNUMBER(SEARCH('RPA Guide'!$C$4,OFFSET($D$2, 0, 0, COUNTA($D:$D), 1)))</f>
        <v>0</v>
      </c>
      <c r="I355" s="18" t="b">
        <f ca="1">ISNUMBER(SEARCH('RPA Guide'!$C$4,OFFSET($E$2, 0, 0, COUNTA($E:$E), 1)))</f>
        <v>0</v>
      </c>
      <c r="J355" s="16" t="b">
        <f t="shared" ca="1" si="5"/>
        <v>0</v>
      </c>
    </row>
    <row r="356" spans="1:10" ht="21" x14ac:dyDescent="0.25">
      <c r="A356" s="19">
        <v>355</v>
      </c>
      <c r="B356" s="19" t="s">
        <v>429</v>
      </c>
      <c r="C356" s="19" t="s">
        <v>401</v>
      </c>
      <c r="D356" s="12" t="s">
        <v>666</v>
      </c>
      <c r="E356" s="19" t="s">
        <v>439</v>
      </c>
      <c r="F356" s="18" t="b">
        <f ca="1">ISNUMBER(SEARCH('RPA Guide'!$C$4,OFFSET($B$2, 0, 0, COUNTA($B:$B), 1)))</f>
        <v>0</v>
      </c>
      <c r="G356" s="18" t="b">
        <f ca="1">ISNUMBER(SEARCH('RPA Guide'!$C$4,OFFSET($C$2, 0, 0, COUNTA($C:$C), 1)))</f>
        <v>0</v>
      </c>
      <c r="H356" s="18" t="b">
        <f ca="1">ISNUMBER(SEARCH('RPA Guide'!$C$4,OFFSET($D$2, 0, 0, COUNTA($D:$D), 1)))</f>
        <v>0</v>
      </c>
      <c r="I356" s="18" t="b">
        <f ca="1">ISNUMBER(SEARCH('RPA Guide'!$C$4,OFFSET($E$2, 0, 0, COUNTA($E:$E), 1)))</f>
        <v>0</v>
      </c>
      <c r="J356" s="16" t="b">
        <f t="shared" ca="1" si="5"/>
        <v>0</v>
      </c>
    </row>
    <row r="357" spans="1:10" ht="21" x14ac:dyDescent="0.25">
      <c r="A357" s="17">
        <v>356</v>
      </c>
      <c r="B357" s="17" t="s">
        <v>429</v>
      </c>
      <c r="C357" s="17" t="s">
        <v>402</v>
      </c>
      <c r="D357" s="12" t="s">
        <v>667</v>
      </c>
      <c r="E357" s="17" t="s">
        <v>439</v>
      </c>
      <c r="F357" s="18" t="b">
        <f ca="1">ISNUMBER(SEARCH('RPA Guide'!$C$4,OFFSET($B$2, 0, 0, COUNTA($B:$B), 1)))</f>
        <v>0</v>
      </c>
      <c r="G357" s="18" t="b">
        <f ca="1">ISNUMBER(SEARCH('RPA Guide'!$C$4,OFFSET($C$2, 0, 0, COUNTA($C:$C), 1)))</f>
        <v>0</v>
      </c>
      <c r="H357" s="18" t="b">
        <f ca="1">ISNUMBER(SEARCH('RPA Guide'!$C$4,OFFSET($D$2, 0, 0, COUNTA($D:$D), 1)))</f>
        <v>0</v>
      </c>
      <c r="I357" s="18" t="b">
        <f ca="1">ISNUMBER(SEARCH('RPA Guide'!$C$4,OFFSET($E$2, 0, 0, COUNTA($E:$E), 1)))</f>
        <v>0</v>
      </c>
      <c r="J357" s="16" t="b">
        <f t="shared" ca="1" si="5"/>
        <v>0</v>
      </c>
    </row>
    <row r="358" spans="1:10" ht="21" x14ac:dyDescent="0.25">
      <c r="A358" s="19">
        <v>357</v>
      </c>
      <c r="B358" s="19" t="s">
        <v>429</v>
      </c>
      <c r="C358" s="19" t="s">
        <v>390</v>
      </c>
      <c r="D358" s="12" t="s">
        <v>660</v>
      </c>
      <c r="E358" s="19" t="s">
        <v>439</v>
      </c>
      <c r="F358" s="18" t="b">
        <f ca="1">ISNUMBER(SEARCH('RPA Guide'!$C$4,OFFSET($B$2, 0, 0, COUNTA($B:$B), 1)))</f>
        <v>0</v>
      </c>
      <c r="G358" s="18" t="b">
        <f ca="1">ISNUMBER(SEARCH('RPA Guide'!$C$4,OFFSET($C$2, 0, 0, COUNTA($C:$C), 1)))</f>
        <v>0</v>
      </c>
      <c r="H358" s="18" t="b">
        <f ca="1">ISNUMBER(SEARCH('RPA Guide'!$C$4,OFFSET($D$2, 0, 0, COUNTA($D:$D), 1)))</f>
        <v>0</v>
      </c>
      <c r="I358" s="18" t="b">
        <f ca="1">ISNUMBER(SEARCH('RPA Guide'!$C$4,OFFSET($E$2, 0, 0, COUNTA($E:$E), 1)))</f>
        <v>0</v>
      </c>
      <c r="J358" s="16" t="b">
        <f t="shared" ca="1" si="5"/>
        <v>0</v>
      </c>
    </row>
    <row r="359" spans="1:10" ht="21" x14ac:dyDescent="0.25">
      <c r="A359" s="17">
        <v>358</v>
      </c>
      <c r="B359" s="17" t="s">
        <v>429</v>
      </c>
      <c r="C359" s="17" t="s">
        <v>404</v>
      </c>
      <c r="D359" s="12" t="s">
        <v>684</v>
      </c>
      <c r="E359" s="17" t="s">
        <v>439</v>
      </c>
      <c r="F359" s="18" t="b">
        <f ca="1">ISNUMBER(SEARCH('RPA Guide'!$C$4,OFFSET($B$2, 0, 0, COUNTA($B:$B), 1)))</f>
        <v>0</v>
      </c>
      <c r="G359" s="18" t="b">
        <f ca="1">ISNUMBER(SEARCH('RPA Guide'!$C$4,OFFSET($C$2, 0, 0, COUNTA($C:$C), 1)))</f>
        <v>0</v>
      </c>
      <c r="H359" s="18" t="b">
        <f ca="1">ISNUMBER(SEARCH('RPA Guide'!$C$4,OFFSET($D$2, 0, 0, COUNTA($D:$D), 1)))</f>
        <v>0</v>
      </c>
      <c r="I359" s="18" t="b">
        <f ca="1">ISNUMBER(SEARCH('RPA Guide'!$C$4,OFFSET($E$2, 0, 0, COUNTA($E:$E), 1)))</f>
        <v>0</v>
      </c>
      <c r="J359" s="16" t="b">
        <f t="shared" ca="1" si="5"/>
        <v>0</v>
      </c>
    </row>
    <row r="360" spans="1:10" ht="21" x14ac:dyDescent="0.25">
      <c r="A360" s="19">
        <v>359</v>
      </c>
      <c r="B360" s="19" t="s">
        <v>429</v>
      </c>
      <c r="C360" s="19" t="s">
        <v>393</v>
      </c>
      <c r="D360" s="12" t="s">
        <v>679</v>
      </c>
      <c r="E360" s="19" t="s">
        <v>439</v>
      </c>
      <c r="F360" s="18" t="b">
        <f ca="1">ISNUMBER(SEARCH('RPA Guide'!$C$4,OFFSET($B$2, 0, 0, COUNTA($B:$B), 1)))</f>
        <v>0</v>
      </c>
      <c r="G360" s="18" t="b">
        <f ca="1">ISNUMBER(SEARCH('RPA Guide'!$C$4,OFFSET($C$2, 0, 0, COUNTA($C:$C), 1)))</f>
        <v>0</v>
      </c>
      <c r="H360" s="18" t="b">
        <f ca="1">ISNUMBER(SEARCH('RPA Guide'!$C$4,OFFSET($D$2, 0, 0, COUNTA($D:$D), 1)))</f>
        <v>0</v>
      </c>
      <c r="I360" s="18" t="b">
        <f ca="1">ISNUMBER(SEARCH('RPA Guide'!$C$4,OFFSET($E$2, 0, 0, COUNTA($E:$E), 1)))</f>
        <v>0</v>
      </c>
      <c r="J360" s="16" t="b">
        <f t="shared" ca="1" si="5"/>
        <v>0</v>
      </c>
    </row>
    <row r="361" spans="1:10" ht="21" x14ac:dyDescent="0.25">
      <c r="A361" s="17">
        <v>360</v>
      </c>
      <c r="B361" s="17" t="s">
        <v>429</v>
      </c>
      <c r="C361" s="17" t="s">
        <v>405</v>
      </c>
      <c r="D361" s="12" t="s">
        <v>685</v>
      </c>
      <c r="E361" s="17" t="s">
        <v>439</v>
      </c>
      <c r="F361" s="18" t="b">
        <f ca="1">ISNUMBER(SEARCH('RPA Guide'!$C$4,OFFSET($B$2, 0, 0, COUNTA($B:$B), 1)))</f>
        <v>0</v>
      </c>
      <c r="G361" s="18" t="b">
        <f ca="1">ISNUMBER(SEARCH('RPA Guide'!$C$4,OFFSET($C$2, 0, 0, COUNTA($C:$C), 1)))</f>
        <v>0</v>
      </c>
      <c r="H361" s="18" t="b">
        <f ca="1">ISNUMBER(SEARCH('RPA Guide'!$C$4,OFFSET($D$2, 0, 0, COUNTA($D:$D), 1)))</f>
        <v>0</v>
      </c>
      <c r="I361" s="18" t="b">
        <f ca="1">ISNUMBER(SEARCH('RPA Guide'!$C$4,OFFSET($E$2, 0, 0, COUNTA($E:$E), 1)))</f>
        <v>0</v>
      </c>
      <c r="J361" s="16" t="b">
        <f t="shared" ca="1" si="5"/>
        <v>0</v>
      </c>
    </row>
    <row r="362" spans="1:10" ht="21" x14ac:dyDescent="0.25">
      <c r="A362" s="19">
        <v>361</v>
      </c>
      <c r="B362" s="19" t="s">
        <v>429</v>
      </c>
      <c r="C362" s="19" t="s">
        <v>406</v>
      </c>
      <c r="D362" s="12" t="s">
        <v>686</v>
      </c>
      <c r="E362" s="19" t="s">
        <v>439</v>
      </c>
      <c r="F362" s="18" t="b">
        <f ca="1">ISNUMBER(SEARCH('RPA Guide'!$C$4,OFFSET($B$2, 0, 0, COUNTA($B:$B), 1)))</f>
        <v>0</v>
      </c>
      <c r="G362" s="18" t="b">
        <f ca="1">ISNUMBER(SEARCH('RPA Guide'!$C$4,OFFSET($C$2, 0, 0, COUNTA($C:$C), 1)))</f>
        <v>0</v>
      </c>
      <c r="H362" s="18" t="b">
        <f ca="1">ISNUMBER(SEARCH('RPA Guide'!$C$4,OFFSET($D$2, 0, 0, COUNTA($D:$D), 1)))</f>
        <v>0</v>
      </c>
      <c r="I362" s="18" t="b">
        <f ca="1">ISNUMBER(SEARCH('RPA Guide'!$C$4,OFFSET($E$2, 0, 0, COUNTA($E:$E), 1)))</f>
        <v>0</v>
      </c>
      <c r="J362" s="16" t="b">
        <f t="shared" ca="1" si="5"/>
        <v>0</v>
      </c>
    </row>
    <row r="363" spans="1:10" ht="21" x14ac:dyDescent="0.25">
      <c r="A363" s="17">
        <v>362</v>
      </c>
      <c r="B363" s="17" t="s">
        <v>429</v>
      </c>
      <c r="C363" s="17" t="s">
        <v>407</v>
      </c>
      <c r="D363" s="12" t="s">
        <v>672</v>
      </c>
      <c r="E363" s="17" t="s">
        <v>439</v>
      </c>
      <c r="F363" s="18" t="b">
        <f ca="1">ISNUMBER(SEARCH('RPA Guide'!$C$4,OFFSET($B$2, 0, 0, COUNTA($B:$B), 1)))</f>
        <v>0</v>
      </c>
      <c r="G363" s="18" t="b">
        <f ca="1">ISNUMBER(SEARCH('RPA Guide'!$C$4,OFFSET($C$2, 0, 0, COUNTA($C:$C), 1)))</f>
        <v>0</v>
      </c>
      <c r="H363" s="18" t="b">
        <f ca="1">ISNUMBER(SEARCH('RPA Guide'!$C$4,OFFSET($D$2, 0, 0, COUNTA($D:$D), 1)))</f>
        <v>0</v>
      </c>
      <c r="I363" s="18" t="b">
        <f ca="1">ISNUMBER(SEARCH('RPA Guide'!$C$4,OFFSET($E$2, 0, 0, COUNTA($E:$E), 1)))</f>
        <v>0</v>
      </c>
      <c r="J363" s="16" t="b">
        <f t="shared" ca="1" si="5"/>
        <v>0</v>
      </c>
    </row>
    <row r="364" spans="1:10" ht="45" x14ac:dyDescent="0.25">
      <c r="A364" s="19">
        <v>363</v>
      </c>
      <c r="B364" s="19" t="s">
        <v>430</v>
      </c>
      <c r="C364" s="19" t="s">
        <v>431</v>
      </c>
      <c r="D364" s="12" t="s">
        <v>699</v>
      </c>
      <c r="E364" s="19" t="s">
        <v>439</v>
      </c>
      <c r="F364" s="18" t="b">
        <f ca="1">ISNUMBER(SEARCH('RPA Guide'!$C$4,OFFSET($B$2, 0, 0, COUNTA($B:$B), 1)))</f>
        <v>0</v>
      </c>
      <c r="G364" s="18" t="b">
        <f ca="1">ISNUMBER(SEARCH('RPA Guide'!$C$4,OFFSET($C$2, 0, 0, COUNTA($C:$C), 1)))</f>
        <v>0</v>
      </c>
      <c r="H364" s="18" t="b">
        <f ca="1">ISNUMBER(SEARCH('RPA Guide'!$C$4,OFFSET($D$2, 0, 0, COUNTA($D:$D), 1)))</f>
        <v>0</v>
      </c>
      <c r="I364" s="18" t="b">
        <f ca="1">ISNUMBER(SEARCH('RPA Guide'!$C$4,OFFSET($E$2, 0, 0, COUNTA($E:$E), 1)))</f>
        <v>0</v>
      </c>
      <c r="J364" s="16" t="b">
        <f t="shared" ca="1" si="5"/>
        <v>0</v>
      </c>
    </row>
    <row r="365" spans="1:10" ht="30" x14ac:dyDescent="0.25">
      <c r="A365" s="17">
        <v>364</v>
      </c>
      <c r="B365" s="17" t="s">
        <v>430</v>
      </c>
      <c r="C365" s="17" t="s">
        <v>432</v>
      </c>
      <c r="D365" s="12" t="s">
        <v>700</v>
      </c>
      <c r="E365" s="17" t="s">
        <v>439</v>
      </c>
      <c r="F365" s="18" t="b">
        <f ca="1">ISNUMBER(SEARCH('RPA Guide'!$C$4,OFFSET($B$2, 0, 0, COUNTA($B:$B), 1)))</f>
        <v>0</v>
      </c>
      <c r="G365" s="18" t="b">
        <f ca="1">ISNUMBER(SEARCH('RPA Guide'!$C$4,OFFSET($C$2, 0, 0, COUNTA($C:$C), 1)))</f>
        <v>0</v>
      </c>
      <c r="H365" s="18" t="b">
        <f ca="1">ISNUMBER(SEARCH('RPA Guide'!$C$4,OFFSET($D$2, 0, 0, COUNTA($D:$D), 1)))</f>
        <v>0</v>
      </c>
      <c r="I365" s="18" t="b">
        <f ca="1">ISNUMBER(SEARCH('RPA Guide'!$C$4,OFFSET($E$2, 0, 0, COUNTA($E:$E), 1)))</f>
        <v>0</v>
      </c>
      <c r="J365" s="16" t="b">
        <f t="shared" ca="1" si="5"/>
        <v>0</v>
      </c>
    </row>
    <row r="366" spans="1:10" ht="21" x14ac:dyDescent="0.25">
      <c r="A366" s="19">
        <v>365</v>
      </c>
      <c r="B366" s="19" t="s">
        <v>430</v>
      </c>
      <c r="C366" s="19" t="s">
        <v>433</v>
      </c>
      <c r="D366" s="12" t="s">
        <v>701</v>
      </c>
      <c r="E366" s="19" t="s">
        <v>439</v>
      </c>
      <c r="F366" s="18" t="b">
        <f ca="1">ISNUMBER(SEARCH('RPA Guide'!$C$4,OFFSET($B$2, 0, 0, COUNTA($B:$B), 1)))</f>
        <v>0</v>
      </c>
      <c r="G366" s="18" t="b">
        <f ca="1">ISNUMBER(SEARCH('RPA Guide'!$C$4,OFFSET($C$2, 0, 0, COUNTA($C:$C), 1)))</f>
        <v>0</v>
      </c>
      <c r="H366" s="18" t="b">
        <f ca="1">ISNUMBER(SEARCH('RPA Guide'!$C$4,OFFSET($D$2, 0, 0, COUNTA($D:$D), 1)))</f>
        <v>0</v>
      </c>
      <c r="I366" s="18" t="b">
        <f ca="1">ISNUMBER(SEARCH('RPA Guide'!$C$4,OFFSET($E$2, 0, 0, COUNTA($E:$E), 1)))</f>
        <v>0</v>
      </c>
      <c r="J366" s="16" t="b">
        <f t="shared" ca="1" si="5"/>
        <v>0</v>
      </c>
    </row>
    <row r="367" spans="1:10" ht="21" x14ac:dyDescent="0.25">
      <c r="A367" s="17">
        <v>366</v>
      </c>
      <c r="B367" s="17" t="s">
        <v>430</v>
      </c>
      <c r="C367" s="17" t="s">
        <v>434</v>
      </c>
      <c r="D367" s="12" t="s">
        <v>702</v>
      </c>
      <c r="E367" s="17" t="s">
        <v>439</v>
      </c>
      <c r="F367" s="18" t="b">
        <f ca="1">ISNUMBER(SEARCH('RPA Guide'!$C$4,OFFSET($B$2, 0, 0, COUNTA($B:$B), 1)))</f>
        <v>0</v>
      </c>
      <c r="G367" s="18" t="b">
        <f ca="1">ISNUMBER(SEARCH('RPA Guide'!$C$4,OFFSET($C$2, 0, 0, COUNTA($C:$C), 1)))</f>
        <v>0</v>
      </c>
      <c r="H367" s="18" t="b">
        <f ca="1">ISNUMBER(SEARCH('RPA Guide'!$C$4,OFFSET($D$2, 0, 0, COUNTA($D:$D), 1)))</f>
        <v>0</v>
      </c>
      <c r="I367" s="18" t="b">
        <f ca="1">ISNUMBER(SEARCH('RPA Guide'!$C$4,OFFSET($E$2, 0, 0, COUNTA($E:$E), 1)))</f>
        <v>0</v>
      </c>
      <c r="J367" s="16" t="b">
        <f t="shared" ca="1" si="5"/>
        <v>0</v>
      </c>
    </row>
    <row r="368" spans="1:10" ht="21" x14ac:dyDescent="0.25">
      <c r="A368" s="19">
        <v>367</v>
      </c>
      <c r="B368" s="19" t="s">
        <v>430</v>
      </c>
      <c r="C368" s="19" t="s">
        <v>435</v>
      </c>
      <c r="D368" s="12" t="s">
        <v>703</v>
      </c>
      <c r="E368" s="19" t="s">
        <v>439</v>
      </c>
      <c r="F368" s="18" t="b">
        <f ca="1">ISNUMBER(SEARCH('RPA Guide'!$C$4,OFFSET($B$2, 0, 0, COUNTA($B:$B), 1)))</f>
        <v>0</v>
      </c>
      <c r="G368" s="18" t="b">
        <f ca="1">ISNUMBER(SEARCH('RPA Guide'!$C$4,OFFSET($C$2, 0, 0, COUNTA($C:$C), 1)))</f>
        <v>0</v>
      </c>
      <c r="H368" s="18" t="b">
        <f ca="1">ISNUMBER(SEARCH('RPA Guide'!$C$4,OFFSET($D$2, 0, 0, COUNTA($D:$D), 1)))</f>
        <v>0</v>
      </c>
      <c r="I368" s="18" t="b">
        <f ca="1">ISNUMBER(SEARCH('RPA Guide'!$C$4,OFFSET($E$2, 0, 0, COUNTA($E:$E), 1)))</f>
        <v>0</v>
      </c>
      <c r="J368" s="16" t="b">
        <f t="shared" ca="1" si="5"/>
        <v>0</v>
      </c>
    </row>
    <row r="369" spans="1:10" ht="21" x14ac:dyDescent="0.25">
      <c r="A369" s="17">
        <v>368</v>
      </c>
      <c r="B369" s="17" t="s">
        <v>430</v>
      </c>
      <c r="C369" s="17" t="s">
        <v>436</v>
      </c>
      <c r="D369" s="12" t="s">
        <v>704</v>
      </c>
      <c r="E369" s="17" t="s">
        <v>439</v>
      </c>
      <c r="F369" s="18" t="b">
        <f ca="1">ISNUMBER(SEARCH('RPA Guide'!$C$4,OFFSET($B$2, 0, 0, COUNTA($B:$B), 1)))</f>
        <v>0</v>
      </c>
      <c r="G369" s="18" t="b">
        <f ca="1">ISNUMBER(SEARCH('RPA Guide'!$C$4,OFFSET($C$2, 0, 0, COUNTA($C:$C), 1)))</f>
        <v>0</v>
      </c>
      <c r="H369" s="18" t="b">
        <f ca="1">ISNUMBER(SEARCH('RPA Guide'!$C$4,OFFSET($D$2, 0, 0, COUNTA($D:$D), 1)))</f>
        <v>0</v>
      </c>
      <c r="I369" s="18" t="b">
        <f ca="1">ISNUMBER(SEARCH('RPA Guide'!$C$4,OFFSET($E$2, 0, 0, COUNTA($E:$E), 1)))</f>
        <v>0</v>
      </c>
      <c r="J369" s="16" t="b">
        <f t="shared" ca="1" si="5"/>
        <v>0</v>
      </c>
    </row>
    <row r="370" spans="1:10" ht="46.5" x14ac:dyDescent="0.35">
      <c r="A370" s="23">
        <v>369</v>
      </c>
      <c r="B370" s="24" t="s">
        <v>445</v>
      </c>
      <c r="C370" s="24" t="s">
        <v>445</v>
      </c>
      <c r="D370" s="12" t="s">
        <v>705</v>
      </c>
      <c r="E370" s="24" t="s">
        <v>445</v>
      </c>
      <c r="F370" s="18" t="b">
        <f ca="1">ISNUMBER(SEARCH('RPA Guide'!$C$4,OFFSET($B$2, 0, 0, COUNTA($B:$B), 1)))</f>
        <v>0</v>
      </c>
      <c r="G370" s="18" t="b">
        <f ca="1">ISNUMBER(SEARCH('RPA Guide'!$C$4,OFFSET($C$2, 0, 0, COUNTA($C:$C), 1)))</f>
        <v>0</v>
      </c>
      <c r="H370" s="18" t="b">
        <f ca="1">ISNUMBER(SEARCH('RPA Guide'!$C$4,OFFSET($D$2, 0, 0, COUNTA($D:$D), 1)))</f>
        <v>0</v>
      </c>
      <c r="I370" s="18" t="b">
        <f ca="1">ISNUMBER(SEARCH('RPA Guide'!$C$4,OFFSET($E$2, 0, 0, COUNTA($E:$E), 1)))</f>
        <v>0</v>
      </c>
      <c r="J370" s="25" t="b">
        <f t="shared" ca="1" si="5"/>
        <v>0</v>
      </c>
    </row>
    <row r="371" spans="1:10" ht="21" x14ac:dyDescent="0.35">
      <c r="A371" s="23">
        <v>372</v>
      </c>
      <c r="B371" s="24" t="s">
        <v>707</v>
      </c>
      <c r="C371" s="24" t="s">
        <v>707</v>
      </c>
      <c r="D371" s="12" t="s">
        <v>708</v>
      </c>
      <c r="E371" s="24" t="s">
        <v>707</v>
      </c>
      <c r="F371" s="18" t="b">
        <f ca="1">ISNUMBER(SEARCH('RPA Guide'!$C$4,OFFSET($B$2, 0, 0, COUNTA($B:$B), 1)))</f>
        <v>0</v>
      </c>
      <c r="G371" s="18" t="b">
        <f ca="1">ISNUMBER(SEARCH('RPA Guide'!$C$4,OFFSET($C$2, 0, 0, COUNTA($C:$C), 1)))</f>
        <v>0</v>
      </c>
      <c r="H371" s="18" t="b">
        <f ca="1">ISNUMBER(SEARCH('RPA Guide'!$C$4,OFFSET($D$2, 0, 0, COUNTA($D:$D), 1)))</f>
        <v>0</v>
      </c>
      <c r="I371" s="18" t="b">
        <f ca="1">ISNUMBER(SEARCH('RPA Guide'!$C$4,OFFSET($E$2, 0, 0, COUNTA($E:$E), 1)))</f>
        <v>0</v>
      </c>
      <c r="J371" s="25" t="b">
        <f t="shared" ca="1" si="5"/>
        <v>0</v>
      </c>
    </row>
  </sheetData>
  <protectedRanges>
    <protectedRange algorithmName="SHA-512" hashValue="jaJ4oRpgjUyFy3Y6TkMPC5RgwoR2s+8NsHkDl4kp5DPi6kZvTA4RpcH2KtLZpzlEpGPqLKEGruF/TSznarE9uQ==" saltValue="H4V1/Z5wsca+KGzD4T2dnw==" spinCount="100000" sqref="J1 F1:I370" name="Range1_1_2"/>
  </protectedRanges>
  <conditionalFormatting sqref="A1:J371">
    <cfRule type="expression" dxfId="43" priority="3">
      <formula>ISEVEN(ROW())</formula>
    </cfRule>
    <cfRule type="expression" dxfId="42" priority="4">
      <formula>ISODD(ROW())</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C63BC-7189-4613-ADE3-324A8D5D22CF}">
  <sheetPr codeName="Sheet6"/>
  <dimension ref="A1:J454"/>
  <sheetViews>
    <sheetView zoomScaleNormal="100" workbookViewId="0">
      <selection activeCell="H2" sqref="H2"/>
    </sheetView>
  </sheetViews>
  <sheetFormatPr defaultRowHeight="15" x14ac:dyDescent="0.25"/>
  <cols>
    <col min="1" max="1" width="6" style="12" bestFit="1" customWidth="1"/>
    <col min="2" max="2" width="63.85546875" style="12" bestFit="1" customWidth="1"/>
    <col min="3" max="3" width="62.7109375" style="12" bestFit="1" customWidth="1"/>
    <col min="4" max="4" width="80.85546875" style="12" customWidth="1"/>
    <col min="5" max="5" width="28.140625" style="12" bestFit="1" customWidth="1"/>
    <col min="6" max="6" width="15.7109375" style="12" bestFit="1" customWidth="1"/>
    <col min="7" max="7" width="16.7109375" style="12" bestFit="1" customWidth="1"/>
    <col min="8" max="8" width="20.28515625" style="12" bestFit="1" customWidth="1"/>
    <col min="9" max="9" width="25.140625" style="12" bestFit="1" customWidth="1"/>
    <col min="10" max="10" width="12.85546875" style="12" bestFit="1" customWidth="1"/>
  </cols>
  <sheetData>
    <row r="1" spans="1:10" ht="21" x14ac:dyDescent="0.25">
      <c r="A1" s="13" t="s">
        <v>706</v>
      </c>
      <c r="B1" s="13" t="s">
        <v>441</v>
      </c>
      <c r="C1" s="13" t="s">
        <v>4</v>
      </c>
      <c r="D1" s="13" t="s">
        <v>5</v>
      </c>
      <c r="E1" s="13" t="s">
        <v>437</v>
      </c>
      <c r="F1" s="14" t="s">
        <v>1</v>
      </c>
      <c r="G1" s="14" t="s">
        <v>6</v>
      </c>
      <c r="H1" s="14" t="s">
        <v>0</v>
      </c>
      <c r="I1" s="15" t="s">
        <v>2</v>
      </c>
      <c r="J1" s="15" t="s">
        <v>444</v>
      </c>
    </row>
    <row r="2" spans="1:10" ht="21" x14ac:dyDescent="0.25">
      <c r="A2" s="28">
        <v>1</v>
      </c>
      <c r="B2" s="28" t="s">
        <v>442</v>
      </c>
      <c r="C2" s="28" t="s">
        <v>8</v>
      </c>
      <c r="D2" s="28" t="s">
        <v>9</v>
      </c>
      <c r="E2" s="28" t="s">
        <v>438</v>
      </c>
      <c r="F2" s="16" t="b">
        <f ca="1">ISNUMBER(SEARCH('RPA Guide'!$C$4,OFFSET($B$2, 0, 0, COUNTA($B:$B), 1)))</f>
        <v>0</v>
      </c>
      <c r="G2" s="16" t="b">
        <f ca="1">ISNUMBER(SEARCH('RPA Guide'!$C$4,OFFSET($C$2, 0, 0, COUNTA($C:$C), 1)))</f>
        <v>0</v>
      </c>
      <c r="H2" s="16" t="b">
        <f ca="1">ISNUMBER(SEARCH('RPA Guide'!$C$4,OFFSET($D$2, 0, 0, COUNTA($D:$D), 1)))</f>
        <v>0</v>
      </c>
      <c r="I2" s="16" t="b">
        <f ca="1">ISNUMBER(SEARCH('RPA Guide'!$C$4,OFFSET($E$2, 0, 0, COUNTA($E:$E), 1)))</f>
        <v>0</v>
      </c>
      <c r="J2" s="16" t="b">
        <f t="shared" ref="J2:J65" ca="1" si="0">IF(OR(F2=TRUE,G2=TRUE,H2=TRUE,I2=TRUE),TRUE,FALSE)</f>
        <v>0</v>
      </c>
    </row>
    <row r="3" spans="1:10" ht="63" x14ac:dyDescent="0.25">
      <c r="A3" s="17">
        <v>2</v>
      </c>
      <c r="B3" s="17" t="s">
        <v>10</v>
      </c>
      <c r="C3" s="17" t="s">
        <v>443</v>
      </c>
      <c r="D3" s="17" t="s">
        <v>728</v>
      </c>
      <c r="E3" s="17" t="s">
        <v>439</v>
      </c>
      <c r="F3" s="18" t="b">
        <f ca="1">ISNUMBER(SEARCH('RPA Guide'!$C$4,OFFSET($B$2, 0, 0, COUNTA($B:$B), 1)))</f>
        <v>0</v>
      </c>
      <c r="G3" s="18" t="b">
        <f ca="1">ISNUMBER(SEARCH('RPA Guide'!$C$4,OFFSET($C$2, 0, 0, COUNTA($C:$C), 1)))</f>
        <v>0</v>
      </c>
      <c r="H3" s="18" t="b">
        <f ca="1">ISNUMBER(SEARCH('RPA Guide'!$C$4,OFFSET($D$2, 0, 0, COUNTA($D:$D), 1)))</f>
        <v>0</v>
      </c>
      <c r="I3" s="18" t="b">
        <f ca="1">ISNUMBER(SEARCH('RPA Guide'!$C$4,OFFSET($E$2, 0, 0, COUNTA($E:$E), 1)))</f>
        <v>0</v>
      </c>
      <c r="J3" s="16" t="b">
        <f t="shared" ca="1" si="0"/>
        <v>0</v>
      </c>
    </row>
    <row r="4" spans="1:10" ht="21" x14ac:dyDescent="0.25">
      <c r="A4" s="19">
        <v>3</v>
      </c>
      <c r="B4" s="19" t="s">
        <v>10</v>
      </c>
      <c r="C4" s="19" t="s">
        <v>11</v>
      </c>
      <c r="D4" s="19" t="s">
        <v>12</v>
      </c>
      <c r="E4" s="19" t="s">
        <v>439</v>
      </c>
      <c r="F4" s="18" t="b">
        <f ca="1">ISNUMBER(SEARCH('RPA Guide'!$C$4,OFFSET($B$2, 0, 0, COUNTA($B:$B), 1)))</f>
        <v>0</v>
      </c>
      <c r="G4" s="18" t="b">
        <f ca="1">ISNUMBER(SEARCH('RPA Guide'!$C$4,OFFSET($C$2, 0, 0, COUNTA($C:$C), 1)))</f>
        <v>0</v>
      </c>
      <c r="H4" s="18" t="b">
        <f ca="1">ISNUMBER(SEARCH('RPA Guide'!$C$4,OFFSET($D$2, 0, 0, COUNTA($D:$D), 1)))</f>
        <v>0</v>
      </c>
      <c r="I4" s="18" t="b">
        <f ca="1">ISNUMBER(SEARCH('RPA Guide'!$C$4,OFFSET($E$2, 0, 0, COUNTA($E:$E), 1)))</f>
        <v>0</v>
      </c>
      <c r="J4" s="16" t="b">
        <f t="shared" ca="1" si="0"/>
        <v>0</v>
      </c>
    </row>
    <row r="5" spans="1:10" ht="21" x14ac:dyDescent="0.25">
      <c r="A5" s="17">
        <v>4</v>
      </c>
      <c r="B5" s="17" t="s">
        <v>10</v>
      </c>
      <c r="C5" s="17" t="s">
        <v>13</v>
      </c>
      <c r="D5" s="17" t="s">
        <v>710</v>
      </c>
      <c r="E5" s="17" t="s">
        <v>439</v>
      </c>
      <c r="F5" s="18" t="b">
        <f ca="1">ISNUMBER(SEARCH('RPA Guide'!$C$4,OFFSET($B$2, 0, 0, COUNTA($B:$B), 1)))</f>
        <v>0</v>
      </c>
      <c r="G5" s="18" t="b">
        <f ca="1">ISNUMBER(SEARCH('RPA Guide'!$C$4,OFFSET($C$2, 0, 0, COUNTA($C:$C), 1)))</f>
        <v>0</v>
      </c>
      <c r="H5" s="18" t="b">
        <f ca="1">ISNUMBER(SEARCH('RPA Guide'!$C$4,OFFSET($D$2, 0, 0, COUNTA($D:$D), 1)))</f>
        <v>0</v>
      </c>
      <c r="I5" s="18" t="b">
        <f ca="1">ISNUMBER(SEARCH('RPA Guide'!$C$4,OFFSET($E$2, 0, 0, COUNTA($E:$E), 1)))</f>
        <v>0</v>
      </c>
      <c r="J5" s="16" t="b">
        <f t="shared" ca="1" si="0"/>
        <v>0</v>
      </c>
    </row>
    <row r="6" spans="1:10" ht="21" x14ac:dyDescent="0.25">
      <c r="A6" s="19">
        <v>5</v>
      </c>
      <c r="B6" s="19" t="s">
        <v>10</v>
      </c>
      <c r="C6" s="19" t="s">
        <v>15</v>
      </c>
      <c r="D6" s="19" t="s">
        <v>447</v>
      </c>
      <c r="E6" s="19" t="s">
        <v>439</v>
      </c>
      <c r="F6" s="18" t="b">
        <f ca="1">ISNUMBER(SEARCH('RPA Guide'!$C$4,OFFSET($B$2, 0, 0, COUNTA($B:$B), 1)))</f>
        <v>0</v>
      </c>
      <c r="G6" s="18" t="b">
        <f ca="1">ISNUMBER(SEARCH('RPA Guide'!$C$4,OFFSET($C$2, 0, 0, COUNTA($C:$C), 1)))</f>
        <v>0</v>
      </c>
      <c r="H6" s="18" t="b">
        <f ca="1">ISNUMBER(SEARCH('RPA Guide'!$C$4,OFFSET($D$2, 0, 0, COUNTA($D:$D), 1)))</f>
        <v>0</v>
      </c>
      <c r="I6" s="18" t="b">
        <f ca="1">ISNUMBER(SEARCH('RPA Guide'!$C$4,OFFSET($E$2, 0, 0, COUNTA($E:$E), 1)))</f>
        <v>0</v>
      </c>
      <c r="J6" s="16" t="b">
        <f t="shared" ca="1" si="0"/>
        <v>0</v>
      </c>
    </row>
    <row r="7" spans="1:10" ht="189" x14ac:dyDescent="0.25">
      <c r="A7" s="17">
        <v>6</v>
      </c>
      <c r="B7" s="17" t="s">
        <v>10</v>
      </c>
      <c r="C7" s="17" t="s">
        <v>16</v>
      </c>
      <c r="D7" s="17" t="s">
        <v>709</v>
      </c>
      <c r="E7" s="17" t="s">
        <v>439</v>
      </c>
      <c r="F7" s="18" t="b">
        <f ca="1">ISNUMBER(SEARCH('RPA Guide'!$C$4,OFFSET($B$2, 0, 0, COUNTA($B:$B), 1)))</f>
        <v>0</v>
      </c>
      <c r="G7" s="18" t="b">
        <f ca="1">ISNUMBER(SEARCH('RPA Guide'!$C$4,OFFSET($C$2, 0, 0, COUNTA($C:$C), 1)))</f>
        <v>0</v>
      </c>
      <c r="H7" s="18" t="b">
        <f ca="1">ISNUMBER(SEARCH('RPA Guide'!$C$4,OFFSET($D$2, 0, 0, COUNTA($D:$D), 1)))</f>
        <v>0</v>
      </c>
      <c r="I7" s="18" t="b">
        <f ca="1">ISNUMBER(SEARCH('RPA Guide'!$C$4,OFFSET($E$2, 0, 0, COUNTA($E:$E), 1)))</f>
        <v>0</v>
      </c>
      <c r="J7" s="16" t="b">
        <f t="shared" ca="1" si="0"/>
        <v>0</v>
      </c>
    </row>
    <row r="8" spans="1:10" ht="105" x14ac:dyDescent="0.25">
      <c r="A8" s="19">
        <v>7</v>
      </c>
      <c r="B8" s="19" t="s">
        <v>10</v>
      </c>
      <c r="C8" s="19" t="s">
        <v>17</v>
      </c>
      <c r="D8" s="19" t="s">
        <v>449</v>
      </c>
      <c r="E8" s="19" t="s">
        <v>439</v>
      </c>
      <c r="F8" s="18" t="b">
        <f ca="1">ISNUMBER(SEARCH('RPA Guide'!$C$4,OFFSET($B$2, 0, 0, COUNTA($B:$B), 1)))</f>
        <v>0</v>
      </c>
      <c r="G8" s="18" t="b">
        <f ca="1">ISNUMBER(SEARCH('RPA Guide'!$C$4,OFFSET($C$2, 0, 0, COUNTA($C:$C), 1)))</f>
        <v>0</v>
      </c>
      <c r="H8" s="18" t="b">
        <f ca="1">ISNUMBER(SEARCH('RPA Guide'!$C$4,OFFSET($D$2, 0, 0, COUNTA($D:$D), 1)))</f>
        <v>0</v>
      </c>
      <c r="I8" s="18" t="b">
        <f ca="1">ISNUMBER(SEARCH('RPA Guide'!$C$4,OFFSET($E$2, 0, 0, COUNTA($E:$E), 1)))</f>
        <v>0</v>
      </c>
      <c r="J8" s="16" t="b">
        <f t="shared" ca="1" si="0"/>
        <v>0</v>
      </c>
    </row>
    <row r="9" spans="1:10" ht="21" x14ac:dyDescent="0.25">
      <c r="A9" s="17">
        <v>8</v>
      </c>
      <c r="B9" s="17" t="s">
        <v>10</v>
      </c>
      <c r="C9" s="17" t="s">
        <v>18</v>
      </c>
      <c r="D9" s="17" t="s">
        <v>19</v>
      </c>
      <c r="E9" s="17" t="s">
        <v>439</v>
      </c>
      <c r="F9" s="18" t="b">
        <f ca="1">ISNUMBER(SEARCH('RPA Guide'!$C$4,OFFSET($B$2, 0, 0, COUNTA($B:$B), 1)))</f>
        <v>0</v>
      </c>
      <c r="G9" s="18" t="b">
        <f ca="1">ISNUMBER(SEARCH('RPA Guide'!$C$4,OFFSET($C$2, 0, 0, COUNTA($C:$C), 1)))</f>
        <v>0</v>
      </c>
      <c r="H9" s="18" t="b">
        <f ca="1">ISNUMBER(SEARCH('RPA Guide'!$C$4,OFFSET($D$2, 0, 0, COUNTA($D:$D), 1)))</f>
        <v>0</v>
      </c>
      <c r="I9" s="18" t="b">
        <f ca="1">ISNUMBER(SEARCH('RPA Guide'!$C$4,OFFSET($E$2, 0, 0, COUNTA($E:$E), 1)))</f>
        <v>0</v>
      </c>
      <c r="J9" s="16" t="b">
        <f t="shared" ca="1" si="0"/>
        <v>0</v>
      </c>
    </row>
    <row r="10" spans="1:10" ht="21" x14ac:dyDescent="0.25">
      <c r="A10" s="19">
        <v>9</v>
      </c>
      <c r="B10" s="19" t="s">
        <v>10</v>
      </c>
      <c r="C10" s="19" t="s">
        <v>20</v>
      </c>
      <c r="D10" s="19" t="s">
        <v>450</v>
      </c>
      <c r="E10" s="19" t="s">
        <v>439</v>
      </c>
      <c r="F10" s="18" t="b">
        <f ca="1">ISNUMBER(SEARCH('RPA Guide'!$C$4,OFFSET($B$2, 0, 0, COUNTA($B:$B), 1)))</f>
        <v>0</v>
      </c>
      <c r="G10" s="18" t="b">
        <f ca="1">ISNUMBER(SEARCH('RPA Guide'!$C$4,OFFSET($C$2, 0, 0, COUNTA($C:$C), 1)))</f>
        <v>0</v>
      </c>
      <c r="H10" s="18" t="b">
        <f ca="1">ISNUMBER(SEARCH('RPA Guide'!$C$4,OFFSET($D$2, 0, 0, COUNTA($D:$D), 1)))</f>
        <v>0</v>
      </c>
      <c r="I10" s="18" t="b">
        <f ca="1">ISNUMBER(SEARCH('RPA Guide'!$C$4,OFFSET($E$2, 0, 0, COUNTA($E:$E), 1)))</f>
        <v>0</v>
      </c>
      <c r="J10" s="16" t="b">
        <f t="shared" ca="1" si="0"/>
        <v>0</v>
      </c>
    </row>
    <row r="11" spans="1:10" ht="409.5" x14ac:dyDescent="0.25">
      <c r="A11" s="17">
        <v>10</v>
      </c>
      <c r="B11" s="17" t="s">
        <v>21</v>
      </c>
      <c r="C11" s="17" t="s">
        <v>22</v>
      </c>
      <c r="D11" s="17" t="s">
        <v>451</v>
      </c>
      <c r="E11" s="17" t="s">
        <v>439</v>
      </c>
      <c r="F11" s="18" t="b">
        <f ca="1">ISNUMBER(SEARCH('RPA Guide'!$C$4,OFFSET($B$2, 0, 0, COUNTA($B:$B), 1)))</f>
        <v>0</v>
      </c>
      <c r="G11" s="18" t="b">
        <f ca="1">ISNUMBER(SEARCH('RPA Guide'!$C$4,OFFSET($C$2, 0, 0, COUNTA($C:$C), 1)))</f>
        <v>0</v>
      </c>
      <c r="H11" s="18" t="b">
        <f ca="1">ISNUMBER(SEARCH('RPA Guide'!$C$4,OFFSET($D$2, 0, 0, COUNTA($D:$D), 1)))</f>
        <v>0</v>
      </c>
      <c r="I11" s="18" t="b">
        <f ca="1">ISNUMBER(SEARCH('RPA Guide'!$C$4,OFFSET($E$2, 0, 0, COUNTA($E:$E), 1)))</f>
        <v>0</v>
      </c>
      <c r="J11" s="16" t="b">
        <f t="shared" ca="1" si="0"/>
        <v>0</v>
      </c>
    </row>
    <row r="12" spans="1:10" ht="21" x14ac:dyDescent="0.25">
      <c r="A12" s="19">
        <v>11</v>
      </c>
      <c r="B12" s="19" t="s">
        <v>21</v>
      </c>
      <c r="C12" s="19" t="s">
        <v>23</v>
      </c>
      <c r="D12" s="19" t="s">
        <v>24</v>
      </c>
      <c r="E12" s="19" t="s">
        <v>439</v>
      </c>
      <c r="F12" s="18" t="b">
        <f ca="1">ISNUMBER(SEARCH('RPA Guide'!$C$4,OFFSET($B$2, 0, 0, COUNTA($B:$B), 1)))</f>
        <v>0</v>
      </c>
      <c r="G12" s="18" t="b">
        <f ca="1">ISNUMBER(SEARCH('RPA Guide'!$C$4,OFFSET($C$2, 0, 0, COUNTA($C:$C), 1)))</f>
        <v>0</v>
      </c>
      <c r="H12" s="18" t="b">
        <f ca="1">ISNUMBER(SEARCH('RPA Guide'!$C$4,OFFSET($D$2, 0, 0, COUNTA($D:$D), 1)))</f>
        <v>0</v>
      </c>
      <c r="I12" s="18" t="b">
        <f ca="1">ISNUMBER(SEARCH('RPA Guide'!$C$4,OFFSET($E$2, 0, 0, COUNTA($E:$E), 1)))</f>
        <v>0</v>
      </c>
      <c r="J12" s="16" t="b">
        <f t="shared" ca="1" si="0"/>
        <v>0</v>
      </c>
    </row>
    <row r="13" spans="1:10" ht="21" x14ac:dyDescent="0.25">
      <c r="A13" s="17">
        <v>12</v>
      </c>
      <c r="B13" s="17" t="s">
        <v>21</v>
      </c>
      <c r="C13" s="17" t="s">
        <v>25</v>
      </c>
      <c r="D13" s="17" t="s">
        <v>26</v>
      </c>
      <c r="E13" s="17" t="s">
        <v>439</v>
      </c>
      <c r="F13" s="18" t="b">
        <f ca="1">ISNUMBER(SEARCH('RPA Guide'!$C$4,OFFSET($B$2, 0, 0, COUNTA($B:$B), 1)))</f>
        <v>0</v>
      </c>
      <c r="G13" s="18" t="b">
        <f ca="1">ISNUMBER(SEARCH('RPA Guide'!$C$4,OFFSET($C$2, 0, 0, COUNTA($C:$C), 1)))</f>
        <v>0</v>
      </c>
      <c r="H13" s="18" t="b">
        <f ca="1">ISNUMBER(SEARCH('RPA Guide'!$C$4,OFFSET($D$2, 0, 0, COUNTA($D:$D), 1)))</f>
        <v>0</v>
      </c>
      <c r="I13" s="18" t="b">
        <f ca="1">ISNUMBER(SEARCH('RPA Guide'!$C$4,OFFSET($E$2, 0, 0, COUNTA($E:$E), 1)))</f>
        <v>0</v>
      </c>
      <c r="J13" s="16" t="b">
        <f t="shared" ca="1" si="0"/>
        <v>0</v>
      </c>
    </row>
    <row r="14" spans="1:10" ht="21" x14ac:dyDescent="0.25">
      <c r="A14" s="19">
        <v>13</v>
      </c>
      <c r="B14" s="19" t="s">
        <v>21</v>
      </c>
      <c r="C14" s="19" t="s">
        <v>27</v>
      </c>
      <c r="D14" s="19" t="s">
        <v>22</v>
      </c>
      <c r="E14" s="19" t="s">
        <v>439</v>
      </c>
      <c r="F14" s="18" t="b">
        <f ca="1">ISNUMBER(SEARCH('RPA Guide'!$C$4,OFFSET($B$2, 0, 0, COUNTA($B:$B), 1)))</f>
        <v>0</v>
      </c>
      <c r="G14" s="18" t="b">
        <f ca="1">ISNUMBER(SEARCH('RPA Guide'!$C$4,OFFSET($C$2, 0, 0, COUNTA($C:$C), 1)))</f>
        <v>0</v>
      </c>
      <c r="H14" s="18" t="b">
        <f ca="1">ISNUMBER(SEARCH('RPA Guide'!$C$4,OFFSET($D$2, 0, 0, COUNTA($D:$D), 1)))</f>
        <v>0</v>
      </c>
      <c r="I14" s="18" t="b">
        <f ca="1">ISNUMBER(SEARCH('RPA Guide'!$C$4,OFFSET($E$2, 0, 0, COUNTA($E:$E), 1)))</f>
        <v>0</v>
      </c>
      <c r="J14" s="16" t="b">
        <f t="shared" ca="1" si="0"/>
        <v>0</v>
      </c>
    </row>
    <row r="15" spans="1:10" ht="21" x14ac:dyDescent="0.25">
      <c r="A15" s="17">
        <v>14</v>
      </c>
      <c r="B15" s="17" t="s">
        <v>21</v>
      </c>
      <c r="C15" s="17" t="s">
        <v>28</v>
      </c>
      <c r="D15" s="17" t="s">
        <v>452</v>
      </c>
      <c r="E15" s="17" t="s">
        <v>439</v>
      </c>
      <c r="F15" s="18" t="b">
        <f ca="1">ISNUMBER(SEARCH('RPA Guide'!$C$4,OFFSET($B$2, 0, 0, COUNTA($B:$B), 1)))</f>
        <v>0</v>
      </c>
      <c r="G15" s="18" t="b">
        <f ca="1">ISNUMBER(SEARCH('RPA Guide'!$C$4,OFFSET($C$2, 0, 0, COUNTA($C:$C), 1)))</f>
        <v>0</v>
      </c>
      <c r="H15" s="18" t="b">
        <f ca="1">ISNUMBER(SEARCH('RPA Guide'!$C$4,OFFSET($D$2, 0, 0, COUNTA($D:$D), 1)))</f>
        <v>0</v>
      </c>
      <c r="I15" s="18" t="b">
        <f ca="1">ISNUMBER(SEARCH('RPA Guide'!$C$4,OFFSET($E$2, 0, 0, COUNTA($E:$E), 1)))</f>
        <v>0</v>
      </c>
      <c r="J15" s="16" t="b">
        <f t="shared" ca="1" si="0"/>
        <v>0</v>
      </c>
    </row>
    <row r="16" spans="1:10" ht="21" x14ac:dyDescent="0.25">
      <c r="A16" s="19">
        <v>15</v>
      </c>
      <c r="B16" s="19" t="s">
        <v>21</v>
      </c>
      <c r="C16" s="19" t="s">
        <v>29</v>
      </c>
      <c r="D16" s="19" t="s">
        <v>453</v>
      </c>
      <c r="E16" s="19" t="s">
        <v>439</v>
      </c>
      <c r="F16" s="18" t="b">
        <f ca="1">ISNUMBER(SEARCH('RPA Guide'!$C$4,OFFSET($B$2, 0, 0, COUNTA($B:$B), 1)))</f>
        <v>0</v>
      </c>
      <c r="G16" s="18" t="b">
        <f ca="1">ISNUMBER(SEARCH('RPA Guide'!$C$4,OFFSET($C$2, 0, 0, COUNTA($C:$C), 1)))</f>
        <v>0</v>
      </c>
      <c r="H16" s="18" t="b">
        <f ca="1">ISNUMBER(SEARCH('RPA Guide'!$C$4,OFFSET($D$2, 0, 0, COUNTA($D:$D), 1)))</f>
        <v>0</v>
      </c>
      <c r="I16" s="18" t="b">
        <f ca="1">ISNUMBER(SEARCH('RPA Guide'!$C$4,OFFSET($E$2, 0, 0, COUNTA($E:$E), 1)))</f>
        <v>0</v>
      </c>
      <c r="J16" s="16" t="b">
        <f t="shared" ca="1" si="0"/>
        <v>0</v>
      </c>
    </row>
    <row r="17" spans="1:10" ht="21" x14ac:dyDescent="0.25">
      <c r="A17" s="17">
        <v>16</v>
      </c>
      <c r="B17" s="17" t="s">
        <v>21</v>
      </c>
      <c r="C17" s="17" t="s">
        <v>30</v>
      </c>
      <c r="D17" s="17" t="s">
        <v>452</v>
      </c>
      <c r="E17" s="17" t="s">
        <v>439</v>
      </c>
      <c r="F17" s="18" t="b">
        <f ca="1">ISNUMBER(SEARCH('RPA Guide'!$C$4,OFFSET($B$2, 0, 0, COUNTA($B:$B), 1)))</f>
        <v>0</v>
      </c>
      <c r="G17" s="18" t="b">
        <f ca="1">ISNUMBER(SEARCH('RPA Guide'!$C$4,OFFSET($C$2, 0, 0, COUNTA($C:$C), 1)))</f>
        <v>0</v>
      </c>
      <c r="H17" s="18" t="b">
        <f ca="1">ISNUMBER(SEARCH('RPA Guide'!$C$4,OFFSET($D$2, 0, 0, COUNTA($D:$D), 1)))</f>
        <v>0</v>
      </c>
      <c r="I17" s="18" t="b">
        <f ca="1">ISNUMBER(SEARCH('RPA Guide'!$C$4,OFFSET($E$2, 0, 0, COUNTA($E:$E), 1)))</f>
        <v>0</v>
      </c>
      <c r="J17" s="16" t="b">
        <f t="shared" ca="1" si="0"/>
        <v>0</v>
      </c>
    </row>
    <row r="18" spans="1:10" ht="21" x14ac:dyDescent="0.25">
      <c r="A18" s="19">
        <v>17</v>
      </c>
      <c r="B18" s="19" t="s">
        <v>21</v>
      </c>
      <c r="C18" s="19" t="s">
        <v>31</v>
      </c>
      <c r="D18" s="19" t="s">
        <v>454</v>
      </c>
      <c r="E18" s="19" t="s">
        <v>439</v>
      </c>
      <c r="F18" s="18" t="b">
        <f ca="1">ISNUMBER(SEARCH('RPA Guide'!$C$4,OFFSET($B$2, 0, 0, COUNTA($B:$B), 1)))</f>
        <v>0</v>
      </c>
      <c r="G18" s="18" t="b">
        <f ca="1">ISNUMBER(SEARCH('RPA Guide'!$C$4,OFFSET($C$2, 0, 0, COUNTA($C:$C), 1)))</f>
        <v>0</v>
      </c>
      <c r="H18" s="18" t="b">
        <f ca="1">ISNUMBER(SEARCH('RPA Guide'!$C$4,OFFSET($D$2, 0, 0, COUNTA($D:$D), 1)))</f>
        <v>0</v>
      </c>
      <c r="I18" s="18" t="b">
        <f ca="1">ISNUMBER(SEARCH('RPA Guide'!$C$4,OFFSET($E$2, 0, 0, COUNTA($E:$E), 1)))</f>
        <v>0</v>
      </c>
      <c r="J18" s="16" t="b">
        <f t="shared" ca="1" si="0"/>
        <v>0</v>
      </c>
    </row>
    <row r="19" spans="1:10" ht="21" x14ac:dyDescent="0.25">
      <c r="A19" s="17">
        <v>18</v>
      </c>
      <c r="B19" s="17" t="s">
        <v>21</v>
      </c>
      <c r="C19" s="17" t="s">
        <v>32</v>
      </c>
      <c r="D19" s="17" t="s">
        <v>455</v>
      </c>
      <c r="E19" s="17" t="s">
        <v>439</v>
      </c>
      <c r="F19" s="18" t="b">
        <f ca="1">ISNUMBER(SEARCH('RPA Guide'!$C$4,OFFSET($B$2, 0, 0, COUNTA($B:$B), 1)))</f>
        <v>0</v>
      </c>
      <c r="G19" s="18" t="b">
        <f ca="1">ISNUMBER(SEARCH('RPA Guide'!$C$4,OFFSET($C$2, 0, 0, COUNTA($C:$C), 1)))</f>
        <v>0</v>
      </c>
      <c r="H19" s="18" t="b">
        <f ca="1">ISNUMBER(SEARCH('RPA Guide'!$C$4,OFFSET($D$2, 0, 0, COUNTA($D:$D), 1)))</f>
        <v>0</v>
      </c>
      <c r="I19" s="18" t="b">
        <f ca="1">ISNUMBER(SEARCH('RPA Guide'!$C$4,OFFSET($E$2, 0, 0, COUNTA($E:$E), 1)))</f>
        <v>0</v>
      </c>
      <c r="J19" s="16" t="b">
        <f t="shared" ca="1" si="0"/>
        <v>0</v>
      </c>
    </row>
    <row r="20" spans="1:10" ht="21" x14ac:dyDescent="0.25">
      <c r="A20" s="19">
        <v>19</v>
      </c>
      <c r="B20" s="19" t="s">
        <v>21</v>
      </c>
      <c r="C20" s="19" t="s">
        <v>33</v>
      </c>
      <c r="D20" s="19" t="s">
        <v>456</v>
      </c>
      <c r="E20" s="19" t="s">
        <v>439</v>
      </c>
      <c r="F20" s="18" t="b">
        <f ca="1">ISNUMBER(SEARCH('RPA Guide'!$C$4,OFFSET($B$2, 0, 0, COUNTA($B:$B), 1)))</f>
        <v>0</v>
      </c>
      <c r="G20" s="18" t="b">
        <f ca="1">ISNUMBER(SEARCH('RPA Guide'!$C$4,OFFSET($C$2, 0, 0, COUNTA($C:$C), 1)))</f>
        <v>0</v>
      </c>
      <c r="H20" s="18" t="b">
        <f ca="1">ISNUMBER(SEARCH('RPA Guide'!$C$4,OFFSET($D$2, 0, 0, COUNTA($D:$D), 1)))</f>
        <v>0</v>
      </c>
      <c r="I20" s="18" t="b">
        <f ca="1">ISNUMBER(SEARCH('RPA Guide'!$C$4,OFFSET($E$2, 0, 0, COUNTA($E:$E), 1)))</f>
        <v>0</v>
      </c>
      <c r="J20" s="16" t="b">
        <f t="shared" ca="1" si="0"/>
        <v>0</v>
      </c>
    </row>
    <row r="21" spans="1:10" ht="21" x14ac:dyDescent="0.25">
      <c r="A21" s="17">
        <v>20</v>
      </c>
      <c r="B21" s="17" t="s">
        <v>21</v>
      </c>
      <c r="C21" s="17" t="s">
        <v>34</v>
      </c>
      <c r="D21" s="17" t="s">
        <v>457</v>
      </c>
      <c r="E21" s="17" t="s">
        <v>439</v>
      </c>
      <c r="F21" s="18" t="b">
        <f ca="1">ISNUMBER(SEARCH('RPA Guide'!$C$4,OFFSET($B$2, 0, 0, COUNTA($B:$B), 1)))</f>
        <v>0</v>
      </c>
      <c r="G21" s="18" t="b">
        <f ca="1">ISNUMBER(SEARCH('RPA Guide'!$C$4,OFFSET($C$2, 0, 0, COUNTA($C:$C), 1)))</f>
        <v>0</v>
      </c>
      <c r="H21" s="18" t="b">
        <f ca="1">ISNUMBER(SEARCH('RPA Guide'!$C$4,OFFSET($D$2, 0, 0, COUNTA($D:$D), 1)))</f>
        <v>0</v>
      </c>
      <c r="I21" s="18" t="b">
        <f ca="1">ISNUMBER(SEARCH('RPA Guide'!$C$4,OFFSET($E$2, 0, 0, COUNTA($E:$E), 1)))</f>
        <v>0</v>
      </c>
      <c r="J21" s="16" t="b">
        <f t="shared" ca="1" si="0"/>
        <v>0</v>
      </c>
    </row>
    <row r="22" spans="1:10" ht="21" x14ac:dyDescent="0.25">
      <c r="A22" s="19">
        <v>21</v>
      </c>
      <c r="B22" s="19" t="s">
        <v>21</v>
      </c>
      <c r="C22" s="19" t="s">
        <v>35</v>
      </c>
      <c r="D22" s="19" t="s">
        <v>458</v>
      </c>
      <c r="E22" s="19" t="s">
        <v>439</v>
      </c>
      <c r="F22" s="18" t="b">
        <f ca="1">ISNUMBER(SEARCH('RPA Guide'!$C$4,OFFSET($B$2, 0, 0, COUNTA($B:$B), 1)))</f>
        <v>0</v>
      </c>
      <c r="G22" s="18" t="b">
        <f ca="1">ISNUMBER(SEARCH('RPA Guide'!$C$4,OFFSET($C$2, 0, 0, COUNTA($C:$C), 1)))</f>
        <v>0</v>
      </c>
      <c r="H22" s="18" t="b">
        <f ca="1">ISNUMBER(SEARCH('RPA Guide'!$C$4,OFFSET($D$2, 0, 0, COUNTA($D:$D), 1)))</f>
        <v>0</v>
      </c>
      <c r="I22" s="18" t="b">
        <f ca="1">ISNUMBER(SEARCH('RPA Guide'!$C$4,OFFSET($E$2, 0, 0, COUNTA($E:$E), 1)))</f>
        <v>0</v>
      </c>
      <c r="J22" s="16" t="b">
        <f t="shared" ca="1" si="0"/>
        <v>0</v>
      </c>
    </row>
    <row r="23" spans="1:10" ht="21" x14ac:dyDescent="0.25">
      <c r="A23" s="17">
        <v>22</v>
      </c>
      <c r="B23" s="17" t="s">
        <v>21</v>
      </c>
      <c r="C23" s="17" t="s">
        <v>36</v>
      </c>
      <c r="D23" s="17" t="s">
        <v>37</v>
      </c>
      <c r="E23" s="17" t="s">
        <v>439</v>
      </c>
      <c r="F23" s="18" t="b">
        <f ca="1">ISNUMBER(SEARCH('RPA Guide'!$C$4,OFFSET($B$2, 0, 0, COUNTA($B:$B), 1)))</f>
        <v>0</v>
      </c>
      <c r="G23" s="18" t="b">
        <f ca="1">ISNUMBER(SEARCH('RPA Guide'!$C$4,OFFSET($C$2, 0, 0, COUNTA($C:$C), 1)))</f>
        <v>0</v>
      </c>
      <c r="H23" s="18" t="b">
        <f ca="1">ISNUMBER(SEARCH('RPA Guide'!$C$4,OFFSET($D$2, 0, 0, COUNTA($D:$D), 1)))</f>
        <v>0</v>
      </c>
      <c r="I23" s="18" t="b">
        <f ca="1">ISNUMBER(SEARCH('RPA Guide'!$C$4,OFFSET($E$2, 0, 0, COUNTA($E:$E), 1)))</f>
        <v>0</v>
      </c>
      <c r="J23" s="16" t="b">
        <f t="shared" ca="1" si="0"/>
        <v>0</v>
      </c>
    </row>
    <row r="24" spans="1:10" ht="21" x14ac:dyDescent="0.25">
      <c r="A24" s="19">
        <v>23</v>
      </c>
      <c r="B24" s="19" t="s">
        <v>21</v>
      </c>
      <c r="C24" s="19" t="s">
        <v>38</v>
      </c>
      <c r="D24" s="19" t="s">
        <v>39</v>
      </c>
      <c r="E24" s="19" t="s">
        <v>439</v>
      </c>
      <c r="F24" s="18" t="b">
        <f ca="1">ISNUMBER(SEARCH('RPA Guide'!$C$4,OFFSET($B$2, 0, 0, COUNTA($B:$B), 1)))</f>
        <v>0</v>
      </c>
      <c r="G24" s="18" t="b">
        <f ca="1">ISNUMBER(SEARCH('RPA Guide'!$C$4,OFFSET($C$2, 0, 0, COUNTA($C:$C), 1)))</f>
        <v>0</v>
      </c>
      <c r="H24" s="18" t="b">
        <f ca="1">ISNUMBER(SEARCH('RPA Guide'!$C$4,OFFSET($D$2, 0, 0, COUNTA($D:$D), 1)))</f>
        <v>0</v>
      </c>
      <c r="I24" s="18" t="b">
        <f ca="1">ISNUMBER(SEARCH('RPA Guide'!$C$4,OFFSET($E$2, 0, 0, COUNTA($E:$E), 1)))</f>
        <v>0</v>
      </c>
      <c r="J24" s="16" t="b">
        <f t="shared" ca="1" si="0"/>
        <v>0</v>
      </c>
    </row>
    <row r="25" spans="1:10" ht="21" x14ac:dyDescent="0.25">
      <c r="A25" s="17">
        <v>24</v>
      </c>
      <c r="B25" s="17" t="s">
        <v>21</v>
      </c>
      <c r="C25" s="17" t="s">
        <v>40</v>
      </c>
      <c r="D25" s="17" t="s">
        <v>41</v>
      </c>
      <c r="E25" s="17" t="s">
        <v>439</v>
      </c>
      <c r="F25" s="18" t="b">
        <f ca="1">ISNUMBER(SEARCH('RPA Guide'!$C$4,OFFSET($B$2, 0, 0, COUNTA($B:$B), 1)))</f>
        <v>0</v>
      </c>
      <c r="G25" s="18" t="b">
        <f ca="1">ISNUMBER(SEARCH('RPA Guide'!$C$4,OFFSET($C$2, 0, 0, COUNTA($C:$C), 1)))</f>
        <v>0</v>
      </c>
      <c r="H25" s="18" t="b">
        <f ca="1">ISNUMBER(SEARCH('RPA Guide'!$C$4,OFFSET($D$2, 0, 0, COUNTA($D:$D), 1)))</f>
        <v>0</v>
      </c>
      <c r="I25" s="18" t="b">
        <f ca="1">ISNUMBER(SEARCH('RPA Guide'!$C$4,OFFSET($E$2, 0, 0, COUNTA($E:$E), 1)))</f>
        <v>0</v>
      </c>
      <c r="J25" s="16" t="b">
        <f t="shared" ca="1" si="0"/>
        <v>0</v>
      </c>
    </row>
    <row r="26" spans="1:10" ht="21" x14ac:dyDescent="0.25">
      <c r="A26" s="19">
        <v>25</v>
      </c>
      <c r="B26" s="19" t="s">
        <v>21</v>
      </c>
      <c r="C26" s="19" t="s">
        <v>42</v>
      </c>
      <c r="D26" s="19" t="s">
        <v>43</v>
      </c>
      <c r="E26" s="19" t="s">
        <v>439</v>
      </c>
      <c r="F26" s="18" t="b">
        <f ca="1">ISNUMBER(SEARCH('RPA Guide'!$C$4,OFFSET($B$2, 0, 0, COUNTA($B:$B), 1)))</f>
        <v>0</v>
      </c>
      <c r="G26" s="18" t="b">
        <f ca="1">ISNUMBER(SEARCH('RPA Guide'!$C$4,OFFSET($C$2, 0, 0, COUNTA($C:$C), 1)))</f>
        <v>0</v>
      </c>
      <c r="H26" s="18" t="b">
        <f ca="1">ISNUMBER(SEARCH('RPA Guide'!$C$4,OFFSET($D$2, 0, 0, COUNTA($D:$D), 1)))</f>
        <v>0</v>
      </c>
      <c r="I26" s="18" t="b">
        <f ca="1">ISNUMBER(SEARCH('RPA Guide'!$C$4,OFFSET($E$2, 0, 0, COUNTA($E:$E), 1)))</f>
        <v>0</v>
      </c>
      <c r="J26" s="16" t="b">
        <f t="shared" ca="1" si="0"/>
        <v>0</v>
      </c>
    </row>
    <row r="27" spans="1:10" ht="21" x14ac:dyDescent="0.25">
      <c r="A27" s="17">
        <v>26</v>
      </c>
      <c r="B27" s="17" t="s">
        <v>21</v>
      </c>
      <c r="C27" s="17" t="s">
        <v>44</v>
      </c>
      <c r="D27" s="17" t="s">
        <v>45</v>
      </c>
      <c r="E27" s="17" t="s">
        <v>439</v>
      </c>
      <c r="F27" s="18" t="b">
        <f ca="1">ISNUMBER(SEARCH('RPA Guide'!$C$4,OFFSET($B$2, 0, 0, COUNTA($B:$B), 1)))</f>
        <v>0</v>
      </c>
      <c r="G27" s="18" t="b">
        <f ca="1">ISNUMBER(SEARCH('RPA Guide'!$C$4,OFFSET($C$2, 0, 0, COUNTA($C:$C), 1)))</f>
        <v>0</v>
      </c>
      <c r="H27" s="18" t="b">
        <f ca="1">ISNUMBER(SEARCH('RPA Guide'!$C$4,OFFSET($D$2, 0, 0, COUNTA($D:$D), 1)))</f>
        <v>0</v>
      </c>
      <c r="I27" s="18" t="b">
        <f ca="1">ISNUMBER(SEARCH('RPA Guide'!$C$4,OFFSET($E$2, 0, 0, COUNTA($E:$E), 1)))</f>
        <v>0</v>
      </c>
      <c r="J27" s="16" t="b">
        <f t="shared" ca="1" si="0"/>
        <v>0</v>
      </c>
    </row>
    <row r="28" spans="1:10" ht="21" x14ac:dyDescent="0.25">
      <c r="A28" s="19">
        <v>27</v>
      </c>
      <c r="B28" s="19" t="s">
        <v>21</v>
      </c>
      <c r="C28" s="19" t="s">
        <v>46</v>
      </c>
      <c r="D28" s="19" t="s">
        <v>47</v>
      </c>
      <c r="E28" s="19" t="s">
        <v>439</v>
      </c>
      <c r="F28" s="18" t="b">
        <f ca="1">ISNUMBER(SEARCH('RPA Guide'!$C$4,OFFSET($B$2, 0, 0, COUNTA($B:$B), 1)))</f>
        <v>0</v>
      </c>
      <c r="G28" s="18" t="b">
        <f ca="1">ISNUMBER(SEARCH('RPA Guide'!$C$4,OFFSET($C$2, 0, 0, COUNTA($C:$C), 1)))</f>
        <v>0</v>
      </c>
      <c r="H28" s="18" t="b">
        <f ca="1">ISNUMBER(SEARCH('RPA Guide'!$C$4,OFFSET($D$2, 0, 0, COUNTA($D:$D), 1)))</f>
        <v>0</v>
      </c>
      <c r="I28" s="18" t="b">
        <f ca="1">ISNUMBER(SEARCH('RPA Guide'!$C$4,OFFSET($E$2, 0, 0, COUNTA($E:$E), 1)))</f>
        <v>0</v>
      </c>
      <c r="J28" s="16" t="b">
        <f t="shared" ca="1" si="0"/>
        <v>0</v>
      </c>
    </row>
    <row r="29" spans="1:10" ht="21" x14ac:dyDescent="0.25">
      <c r="A29" s="17">
        <v>28</v>
      </c>
      <c r="B29" s="17" t="s">
        <v>21</v>
      </c>
      <c r="C29" s="17" t="s">
        <v>48</v>
      </c>
      <c r="D29" s="17" t="s">
        <v>49</v>
      </c>
      <c r="E29" s="17" t="s">
        <v>439</v>
      </c>
      <c r="F29" s="18" t="b">
        <f ca="1">ISNUMBER(SEARCH('RPA Guide'!$C$4,OFFSET($B$2, 0, 0, COUNTA($B:$B), 1)))</f>
        <v>0</v>
      </c>
      <c r="G29" s="18" t="b">
        <f ca="1">ISNUMBER(SEARCH('RPA Guide'!$C$4,OFFSET($C$2, 0, 0, COUNTA($C:$C), 1)))</f>
        <v>0</v>
      </c>
      <c r="H29" s="18" t="b">
        <f ca="1">ISNUMBER(SEARCH('RPA Guide'!$C$4,OFFSET($D$2, 0, 0, COUNTA($D:$D), 1)))</f>
        <v>0</v>
      </c>
      <c r="I29" s="18" t="b">
        <f ca="1">ISNUMBER(SEARCH('RPA Guide'!$C$4,OFFSET($E$2, 0, 0, COUNTA($E:$E), 1)))</f>
        <v>0</v>
      </c>
      <c r="J29" s="16" t="b">
        <f t="shared" ca="1" si="0"/>
        <v>0</v>
      </c>
    </row>
    <row r="30" spans="1:10" ht="21" x14ac:dyDescent="0.25">
      <c r="A30" s="19">
        <v>29</v>
      </c>
      <c r="B30" s="19" t="s">
        <v>21</v>
      </c>
      <c r="C30" s="19" t="s">
        <v>50</v>
      </c>
      <c r="D30" s="19" t="s">
        <v>51</v>
      </c>
      <c r="E30" s="19" t="s">
        <v>439</v>
      </c>
      <c r="F30" s="18" t="b">
        <f ca="1">ISNUMBER(SEARCH('RPA Guide'!$C$4,OFFSET($B$2, 0, 0, COUNTA($B:$B), 1)))</f>
        <v>0</v>
      </c>
      <c r="G30" s="18" t="b">
        <f ca="1">ISNUMBER(SEARCH('RPA Guide'!$C$4,OFFSET($C$2, 0, 0, COUNTA($C:$C), 1)))</f>
        <v>0</v>
      </c>
      <c r="H30" s="18" t="b">
        <f ca="1">ISNUMBER(SEARCH('RPA Guide'!$C$4,OFFSET($D$2, 0, 0, COUNTA($D:$D), 1)))</f>
        <v>0</v>
      </c>
      <c r="I30" s="18" t="b">
        <f ca="1">ISNUMBER(SEARCH('RPA Guide'!$C$4,OFFSET($E$2, 0, 0, COUNTA($E:$E), 1)))</f>
        <v>0</v>
      </c>
      <c r="J30" s="16" t="b">
        <f t="shared" ca="1" si="0"/>
        <v>0</v>
      </c>
    </row>
    <row r="31" spans="1:10" ht="21" x14ac:dyDescent="0.25">
      <c r="A31" s="17">
        <v>30</v>
      </c>
      <c r="B31" s="17" t="s">
        <v>21</v>
      </c>
      <c r="C31" s="17" t="s">
        <v>52</v>
      </c>
      <c r="D31" s="17" t="s">
        <v>53</v>
      </c>
      <c r="E31" s="17" t="s">
        <v>439</v>
      </c>
      <c r="F31" s="18" t="b">
        <f ca="1">ISNUMBER(SEARCH('RPA Guide'!$C$4,OFFSET($B$2, 0, 0, COUNTA($B:$B), 1)))</f>
        <v>0</v>
      </c>
      <c r="G31" s="18" t="b">
        <f ca="1">ISNUMBER(SEARCH('RPA Guide'!$C$4,OFFSET($C$2, 0, 0, COUNTA($C:$C), 1)))</f>
        <v>0</v>
      </c>
      <c r="H31" s="18" t="b">
        <f ca="1">ISNUMBER(SEARCH('RPA Guide'!$C$4,OFFSET($D$2, 0, 0, COUNTA($D:$D), 1)))</f>
        <v>0</v>
      </c>
      <c r="I31" s="18" t="b">
        <f ca="1">ISNUMBER(SEARCH('RPA Guide'!$C$4,OFFSET($E$2, 0, 0, COUNTA($E:$E), 1)))</f>
        <v>0</v>
      </c>
      <c r="J31" s="16" t="b">
        <f t="shared" ca="1" si="0"/>
        <v>0</v>
      </c>
    </row>
    <row r="32" spans="1:10" ht="21" x14ac:dyDescent="0.25">
      <c r="A32" s="19">
        <v>31</v>
      </c>
      <c r="B32" s="19" t="s">
        <v>21</v>
      </c>
      <c r="C32" s="19" t="s">
        <v>54</v>
      </c>
      <c r="D32" s="19" t="s">
        <v>55</v>
      </c>
      <c r="E32" s="19" t="s">
        <v>439</v>
      </c>
      <c r="F32" s="18" t="b">
        <f ca="1">ISNUMBER(SEARCH('RPA Guide'!$C$4,OFFSET($B$2, 0, 0, COUNTA($B:$B), 1)))</f>
        <v>0</v>
      </c>
      <c r="G32" s="18" t="b">
        <f ca="1">ISNUMBER(SEARCH('RPA Guide'!$C$4,OFFSET($C$2, 0, 0, COUNTA($C:$C), 1)))</f>
        <v>0</v>
      </c>
      <c r="H32" s="18" t="b">
        <f ca="1">ISNUMBER(SEARCH('RPA Guide'!$C$4,OFFSET($D$2, 0, 0, COUNTA($D:$D), 1)))</f>
        <v>0</v>
      </c>
      <c r="I32" s="18" t="b">
        <f ca="1">ISNUMBER(SEARCH('RPA Guide'!$C$4,OFFSET($E$2, 0, 0, COUNTA($E:$E), 1)))</f>
        <v>0</v>
      </c>
      <c r="J32" s="16" t="b">
        <f t="shared" ca="1" si="0"/>
        <v>0</v>
      </c>
    </row>
    <row r="33" spans="1:10" ht="105" x14ac:dyDescent="0.25">
      <c r="A33" s="17">
        <v>32</v>
      </c>
      <c r="B33" s="17" t="s">
        <v>59</v>
      </c>
      <c r="C33" s="17" t="s">
        <v>56</v>
      </c>
      <c r="D33" s="17" t="s">
        <v>459</v>
      </c>
      <c r="E33" s="17" t="s">
        <v>439</v>
      </c>
      <c r="F33" s="18" t="b">
        <f ca="1">ISNUMBER(SEARCH('RPA Guide'!$C$4,OFFSET($B$2, 0, 0, COUNTA($B:$B), 1)))</f>
        <v>0</v>
      </c>
      <c r="G33" s="18" t="b">
        <f ca="1">ISNUMBER(SEARCH('RPA Guide'!$C$4,OFFSET($C$2, 0, 0, COUNTA($C:$C), 1)))</f>
        <v>0</v>
      </c>
      <c r="H33" s="18" t="b">
        <f ca="1">ISNUMBER(SEARCH('RPA Guide'!$C$4,OFFSET($D$2, 0, 0, COUNTA($D:$D), 1)))</f>
        <v>0</v>
      </c>
      <c r="I33" s="18" t="b">
        <f ca="1">ISNUMBER(SEARCH('RPA Guide'!$C$4,OFFSET($E$2, 0, 0, COUNTA($E:$E), 1)))</f>
        <v>0</v>
      </c>
      <c r="J33" s="16" t="b">
        <f t="shared" ca="1" si="0"/>
        <v>0</v>
      </c>
    </row>
    <row r="34" spans="1:10" ht="105" x14ac:dyDescent="0.25">
      <c r="A34" s="19">
        <v>33</v>
      </c>
      <c r="B34" s="19" t="s">
        <v>59</v>
      </c>
      <c r="C34" s="19" t="s">
        <v>57</v>
      </c>
      <c r="D34" s="19" t="s">
        <v>460</v>
      </c>
      <c r="E34" s="19" t="s">
        <v>439</v>
      </c>
      <c r="F34" s="18" t="b">
        <f ca="1">ISNUMBER(SEARCH('RPA Guide'!$C$4,OFFSET($B$2, 0, 0, COUNTA($B:$B), 1)))</f>
        <v>0</v>
      </c>
      <c r="G34" s="18" t="b">
        <f ca="1">ISNUMBER(SEARCH('RPA Guide'!$C$4,OFFSET($C$2, 0, 0, COUNTA($C:$C), 1)))</f>
        <v>0</v>
      </c>
      <c r="H34" s="18" t="b">
        <f ca="1">ISNUMBER(SEARCH('RPA Guide'!$C$4,OFFSET($D$2, 0, 0, COUNTA($D:$D), 1)))</f>
        <v>0</v>
      </c>
      <c r="I34" s="18" t="b">
        <f ca="1">ISNUMBER(SEARCH('RPA Guide'!$C$4,OFFSET($E$2, 0, 0, COUNTA($E:$E), 1)))</f>
        <v>0</v>
      </c>
      <c r="J34" s="16" t="b">
        <f t="shared" ca="1" si="0"/>
        <v>0</v>
      </c>
    </row>
    <row r="35" spans="1:10" ht="315" x14ac:dyDescent="0.25">
      <c r="A35" s="17">
        <v>34</v>
      </c>
      <c r="B35" s="17" t="s">
        <v>59</v>
      </c>
      <c r="C35" s="17" t="s">
        <v>58</v>
      </c>
      <c r="D35" s="17" t="s">
        <v>461</v>
      </c>
      <c r="E35" s="17" t="s">
        <v>439</v>
      </c>
      <c r="F35" s="18" t="b">
        <f ca="1">ISNUMBER(SEARCH('RPA Guide'!$C$4,OFFSET($B$2, 0, 0, COUNTA($B:$B), 1)))</f>
        <v>0</v>
      </c>
      <c r="G35" s="18" t="b">
        <f ca="1">ISNUMBER(SEARCH('RPA Guide'!$C$4,OFFSET($C$2, 0, 0, COUNTA($C:$C), 1)))</f>
        <v>0</v>
      </c>
      <c r="H35" s="18" t="b">
        <f ca="1">ISNUMBER(SEARCH('RPA Guide'!$C$4,OFFSET($D$2, 0, 0, COUNTA($D:$D), 1)))</f>
        <v>0</v>
      </c>
      <c r="I35" s="18" t="b">
        <f ca="1">ISNUMBER(SEARCH('RPA Guide'!$C$4,OFFSET($E$2, 0, 0, COUNTA($E:$E), 1)))</f>
        <v>0</v>
      </c>
      <c r="J35" s="16" t="b">
        <f t="shared" ca="1" si="0"/>
        <v>0</v>
      </c>
    </row>
    <row r="36" spans="1:10" ht="273" x14ac:dyDescent="0.25">
      <c r="A36" s="19">
        <v>35</v>
      </c>
      <c r="B36" s="19" t="s">
        <v>59</v>
      </c>
      <c r="C36" s="19" t="s">
        <v>60</v>
      </c>
      <c r="D36" s="19" t="s">
        <v>462</v>
      </c>
      <c r="E36" s="19" t="s">
        <v>439</v>
      </c>
      <c r="F36" s="18" t="b">
        <f ca="1">ISNUMBER(SEARCH('RPA Guide'!$C$4,OFFSET($B$2, 0, 0, COUNTA($B:$B), 1)))</f>
        <v>0</v>
      </c>
      <c r="G36" s="18" t="b">
        <f ca="1">ISNUMBER(SEARCH('RPA Guide'!$C$4,OFFSET($C$2, 0, 0, COUNTA($C:$C), 1)))</f>
        <v>0</v>
      </c>
      <c r="H36" s="18" t="b">
        <f ca="1">ISNUMBER(SEARCH('RPA Guide'!$C$4,OFFSET($D$2, 0, 0, COUNTA($D:$D), 1)))</f>
        <v>0</v>
      </c>
      <c r="I36" s="18" t="b">
        <f ca="1">ISNUMBER(SEARCH('RPA Guide'!$C$4,OFFSET($E$2, 0, 0, COUNTA($E:$E), 1)))</f>
        <v>0</v>
      </c>
      <c r="J36" s="16" t="b">
        <f t="shared" ca="1" si="0"/>
        <v>0</v>
      </c>
    </row>
    <row r="37" spans="1:10" ht="105" x14ac:dyDescent="0.25">
      <c r="A37" s="17">
        <v>36</v>
      </c>
      <c r="B37" s="17" t="s">
        <v>65</v>
      </c>
      <c r="C37" s="17" t="s">
        <v>61</v>
      </c>
      <c r="D37" s="17" t="s">
        <v>463</v>
      </c>
      <c r="E37" s="17" t="s">
        <v>439</v>
      </c>
      <c r="F37" s="18" t="b">
        <f ca="1">ISNUMBER(SEARCH('RPA Guide'!$C$4,OFFSET($B$2, 0, 0, COUNTA($B:$B), 1)))</f>
        <v>0</v>
      </c>
      <c r="G37" s="18" t="b">
        <f ca="1">ISNUMBER(SEARCH('RPA Guide'!$C$4,OFFSET($C$2, 0, 0, COUNTA($C:$C), 1)))</f>
        <v>0</v>
      </c>
      <c r="H37" s="18" t="b">
        <f ca="1">ISNUMBER(SEARCH('RPA Guide'!$C$4,OFFSET($D$2, 0, 0, COUNTA($D:$D), 1)))</f>
        <v>0</v>
      </c>
      <c r="I37" s="18" t="b">
        <f ca="1">ISNUMBER(SEARCH('RPA Guide'!$C$4,OFFSET($E$2, 0, 0, COUNTA($E:$E), 1)))</f>
        <v>0</v>
      </c>
      <c r="J37" s="16" t="b">
        <f t="shared" ca="1" si="0"/>
        <v>0</v>
      </c>
    </row>
    <row r="38" spans="1:10" ht="378" x14ac:dyDescent="0.25">
      <c r="A38" s="19">
        <v>37</v>
      </c>
      <c r="B38" s="19" t="s">
        <v>65</v>
      </c>
      <c r="C38" s="19" t="s">
        <v>62</v>
      </c>
      <c r="D38" s="19" t="s">
        <v>464</v>
      </c>
      <c r="E38" s="19" t="s">
        <v>439</v>
      </c>
      <c r="F38" s="18" t="b">
        <f ca="1">ISNUMBER(SEARCH('RPA Guide'!$C$4,OFFSET($B$2, 0, 0, COUNTA($B:$B), 1)))</f>
        <v>0</v>
      </c>
      <c r="G38" s="18" t="b">
        <f ca="1">ISNUMBER(SEARCH('RPA Guide'!$C$4,OFFSET($C$2, 0, 0, COUNTA($C:$C), 1)))</f>
        <v>0</v>
      </c>
      <c r="H38" s="18" t="b">
        <f ca="1">ISNUMBER(SEARCH('RPA Guide'!$C$4,OFFSET($D$2, 0, 0, COUNTA($D:$D), 1)))</f>
        <v>0</v>
      </c>
      <c r="I38" s="18" t="b">
        <f ca="1">ISNUMBER(SEARCH('RPA Guide'!$C$4,OFFSET($E$2, 0, 0, COUNTA($E:$E), 1)))</f>
        <v>0</v>
      </c>
      <c r="J38" s="16" t="b">
        <f t="shared" ca="1" si="0"/>
        <v>0</v>
      </c>
    </row>
    <row r="39" spans="1:10" ht="105" x14ac:dyDescent="0.25">
      <c r="A39" s="17">
        <v>38</v>
      </c>
      <c r="B39" s="17" t="s">
        <v>65</v>
      </c>
      <c r="C39" s="17" t="s">
        <v>63</v>
      </c>
      <c r="D39" s="17" t="s">
        <v>465</v>
      </c>
      <c r="E39" s="17" t="s">
        <v>439</v>
      </c>
      <c r="F39" s="18" t="b">
        <f ca="1">ISNUMBER(SEARCH('RPA Guide'!$C$4,OFFSET($B$2, 0, 0, COUNTA($B:$B), 1)))</f>
        <v>0</v>
      </c>
      <c r="G39" s="18" t="b">
        <f ca="1">ISNUMBER(SEARCH('RPA Guide'!$C$4,OFFSET($C$2, 0, 0, COUNTA($C:$C), 1)))</f>
        <v>0</v>
      </c>
      <c r="H39" s="18" t="b">
        <f ca="1">ISNUMBER(SEARCH('RPA Guide'!$C$4,OFFSET($D$2, 0, 0, COUNTA($D:$D), 1)))</f>
        <v>0</v>
      </c>
      <c r="I39" s="18" t="b">
        <f ca="1">ISNUMBER(SEARCH('RPA Guide'!$C$4,OFFSET($E$2, 0, 0, COUNTA($E:$E), 1)))</f>
        <v>0</v>
      </c>
      <c r="J39" s="16" t="b">
        <f t="shared" ca="1" si="0"/>
        <v>0</v>
      </c>
    </row>
    <row r="40" spans="1:10" ht="105" x14ac:dyDescent="0.25">
      <c r="A40" s="19">
        <v>39</v>
      </c>
      <c r="B40" s="19" t="s">
        <v>65</v>
      </c>
      <c r="C40" s="19" t="s">
        <v>64</v>
      </c>
      <c r="D40" s="19" t="s">
        <v>466</v>
      </c>
      <c r="E40" s="19" t="s">
        <v>439</v>
      </c>
      <c r="F40" s="18" t="b">
        <f ca="1">ISNUMBER(SEARCH('RPA Guide'!$C$4,OFFSET($B$2, 0, 0, COUNTA($B:$B), 1)))</f>
        <v>0</v>
      </c>
      <c r="G40" s="18" t="b">
        <f ca="1">ISNUMBER(SEARCH('RPA Guide'!$C$4,OFFSET($C$2, 0, 0, COUNTA($C:$C), 1)))</f>
        <v>0</v>
      </c>
      <c r="H40" s="18" t="b">
        <f ca="1">ISNUMBER(SEARCH('RPA Guide'!$C$4,OFFSET($D$2, 0, 0, COUNTA($D:$D), 1)))</f>
        <v>0</v>
      </c>
      <c r="I40" s="18" t="b">
        <f ca="1">ISNUMBER(SEARCH('RPA Guide'!$C$4,OFFSET($E$2, 0, 0, COUNTA($E:$E), 1)))</f>
        <v>0</v>
      </c>
      <c r="J40" s="16" t="b">
        <f t="shared" ca="1" si="0"/>
        <v>0</v>
      </c>
    </row>
    <row r="41" spans="1:10" ht="409.5" x14ac:dyDescent="0.25">
      <c r="A41" s="17">
        <v>40</v>
      </c>
      <c r="B41" s="17" t="s">
        <v>66</v>
      </c>
      <c r="C41" s="17" t="s">
        <v>67</v>
      </c>
      <c r="D41" s="17" t="s">
        <v>467</v>
      </c>
      <c r="E41" s="17" t="s">
        <v>439</v>
      </c>
      <c r="F41" s="18" t="b">
        <f ca="1">ISNUMBER(SEARCH('RPA Guide'!$C$4,OFFSET($B$2, 0, 0, COUNTA($B:$B), 1)))</f>
        <v>0</v>
      </c>
      <c r="G41" s="18" t="b">
        <f ca="1">ISNUMBER(SEARCH('RPA Guide'!$C$4,OFFSET($C$2, 0, 0, COUNTA($C:$C), 1)))</f>
        <v>0</v>
      </c>
      <c r="H41" s="18" t="b">
        <f ca="1">ISNUMBER(SEARCH('RPA Guide'!$C$4,OFFSET($D$2, 0, 0, COUNTA($D:$D), 1)))</f>
        <v>0</v>
      </c>
      <c r="I41" s="18" t="b">
        <f ca="1">ISNUMBER(SEARCH('RPA Guide'!$C$4,OFFSET($E$2, 0, 0, COUNTA($E:$E), 1)))</f>
        <v>0</v>
      </c>
      <c r="J41" s="16" t="b">
        <f t="shared" ca="1" si="0"/>
        <v>0</v>
      </c>
    </row>
    <row r="42" spans="1:10" ht="105" x14ac:dyDescent="0.25">
      <c r="A42" s="19">
        <v>41</v>
      </c>
      <c r="B42" s="19" t="s">
        <v>66</v>
      </c>
      <c r="C42" s="19" t="s">
        <v>68</v>
      </c>
      <c r="D42" s="19" t="s">
        <v>468</v>
      </c>
      <c r="E42" s="19" t="s">
        <v>439</v>
      </c>
      <c r="F42" s="18" t="b">
        <f ca="1">ISNUMBER(SEARCH('RPA Guide'!$C$4,OFFSET($B$2, 0, 0, COUNTA($B:$B), 1)))</f>
        <v>0</v>
      </c>
      <c r="G42" s="18" t="b">
        <f ca="1">ISNUMBER(SEARCH('RPA Guide'!$C$4,OFFSET($C$2, 0, 0, COUNTA($C:$C), 1)))</f>
        <v>0</v>
      </c>
      <c r="H42" s="18" t="b">
        <f ca="1">ISNUMBER(SEARCH('RPA Guide'!$C$4,OFFSET($D$2, 0, 0, COUNTA($D:$D), 1)))</f>
        <v>0</v>
      </c>
      <c r="I42" s="18" t="b">
        <f ca="1">ISNUMBER(SEARCH('RPA Guide'!$C$4,OFFSET($E$2, 0, 0, COUNTA($E:$E), 1)))</f>
        <v>0</v>
      </c>
      <c r="J42" s="16" t="b">
        <f t="shared" ca="1" si="0"/>
        <v>0</v>
      </c>
    </row>
    <row r="43" spans="1:10" ht="210" x14ac:dyDescent="0.25">
      <c r="A43" s="17">
        <v>42</v>
      </c>
      <c r="B43" s="17" t="s">
        <v>66</v>
      </c>
      <c r="C43" s="17" t="s">
        <v>69</v>
      </c>
      <c r="D43" s="17" t="s">
        <v>469</v>
      </c>
      <c r="E43" s="17" t="s">
        <v>439</v>
      </c>
      <c r="F43" s="18" t="b">
        <f ca="1">ISNUMBER(SEARCH('RPA Guide'!$C$4,OFFSET($B$2, 0, 0, COUNTA($B:$B), 1)))</f>
        <v>0</v>
      </c>
      <c r="G43" s="18" t="b">
        <f ca="1">ISNUMBER(SEARCH('RPA Guide'!$C$4,OFFSET($C$2, 0, 0, COUNTA($C:$C), 1)))</f>
        <v>0</v>
      </c>
      <c r="H43" s="18" t="b">
        <f ca="1">ISNUMBER(SEARCH('RPA Guide'!$C$4,OFFSET($D$2, 0, 0, COUNTA($D:$D), 1)))</f>
        <v>0</v>
      </c>
      <c r="I43" s="18" t="b">
        <f ca="1">ISNUMBER(SEARCH('RPA Guide'!$C$4,OFFSET($E$2, 0, 0, COUNTA($E:$E), 1)))</f>
        <v>0</v>
      </c>
      <c r="J43" s="16" t="b">
        <f t="shared" ca="1" si="0"/>
        <v>0</v>
      </c>
    </row>
    <row r="44" spans="1:10" ht="105" x14ac:dyDescent="0.25">
      <c r="A44" s="19">
        <v>43</v>
      </c>
      <c r="B44" s="19" t="s">
        <v>66</v>
      </c>
      <c r="C44" s="19" t="s">
        <v>70</v>
      </c>
      <c r="D44" s="19" t="s">
        <v>470</v>
      </c>
      <c r="E44" s="19" t="s">
        <v>439</v>
      </c>
      <c r="F44" s="18" t="b">
        <f ca="1">ISNUMBER(SEARCH('RPA Guide'!$C$4,OFFSET($B$2, 0, 0, COUNTA($B:$B), 1)))</f>
        <v>0</v>
      </c>
      <c r="G44" s="18" t="b">
        <f ca="1">ISNUMBER(SEARCH('RPA Guide'!$C$4,OFFSET($C$2, 0, 0, COUNTA($C:$C), 1)))</f>
        <v>0</v>
      </c>
      <c r="H44" s="18" t="b">
        <f ca="1">ISNUMBER(SEARCH('RPA Guide'!$C$4,OFFSET($D$2, 0, 0, COUNTA($D:$D), 1)))</f>
        <v>0</v>
      </c>
      <c r="I44" s="18" t="b">
        <f ca="1">ISNUMBER(SEARCH('RPA Guide'!$C$4,OFFSET($E$2, 0, 0, COUNTA($E:$E), 1)))</f>
        <v>0</v>
      </c>
      <c r="J44" s="16" t="b">
        <f t="shared" ca="1" si="0"/>
        <v>0</v>
      </c>
    </row>
    <row r="45" spans="1:10" ht="105" x14ac:dyDescent="0.25">
      <c r="A45" s="17">
        <v>44</v>
      </c>
      <c r="B45" s="17" t="s">
        <v>66</v>
      </c>
      <c r="C45" s="17" t="s">
        <v>71</v>
      </c>
      <c r="D45" s="17" t="s">
        <v>711</v>
      </c>
      <c r="E45" s="17" t="s">
        <v>439</v>
      </c>
      <c r="F45" s="18" t="b">
        <f ca="1">ISNUMBER(SEARCH('RPA Guide'!$C$4,OFFSET($B$2, 0, 0, COUNTA($B:$B), 1)))</f>
        <v>0</v>
      </c>
      <c r="G45" s="18" t="b">
        <f ca="1">ISNUMBER(SEARCH('RPA Guide'!$C$4,OFFSET($C$2, 0, 0, COUNTA($C:$C), 1)))</f>
        <v>0</v>
      </c>
      <c r="H45" s="18" t="b">
        <f ca="1">ISNUMBER(SEARCH('RPA Guide'!$C$4,OFFSET($D$2, 0, 0, COUNTA($D:$D), 1)))</f>
        <v>0</v>
      </c>
      <c r="I45" s="18" t="b">
        <f ca="1">ISNUMBER(SEARCH('RPA Guide'!$C$4,OFFSET($E$2, 0, 0, COUNTA($E:$E), 1)))</f>
        <v>0</v>
      </c>
      <c r="J45" s="16" t="b">
        <f t="shared" ca="1" si="0"/>
        <v>0</v>
      </c>
    </row>
    <row r="46" spans="1:10" ht="409.5" x14ac:dyDescent="0.25">
      <c r="A46" s="19">
        <v>45</v>
      </c>
      <c r="B46" s="19" t="s">
        <v>72</v>
      </c>
      <c r="C46" s="19" t="s">
        <v>73</v>
      </c>
      <c r="D46" s="19" t="s">
        <v>472</v>
      </c>
      <c r="E46" s="19" t="s">
        <v>439</v>
      </c>
      <c r="F46" s="18" t="b">
        <f ca="1">ISNUMBER(SEARCH('RPA Guide'!$C$4,OFFSET($B$2, 0, 0, COUNTA($B:$B), 1)))</f>
        <v>0</v>
      </c>
      <c r="G46" s="18" t="b">
        <f ca="1">ISNUMBER(SEARCH('RPA Guide'!$C$4,OFFSET($C$2, 0, 0, COUNTA($C:$C), 1)))</f>
        <v>0</v>
      </c>
      <c r="H46" s="18" t="b">
        <f ca="1">ISNUMBER(SEARCH('RPA Guide'!$C$4,OFFSET($D$2, 0, 0, COUNTA($D:$D), 1)))</f>
        <v>0</v>
      </c>
      <c r="I46" s="18" t="b">
        <f ca="1">ISNUMBER(SEARCH('RPA Guide'!$C$4,OFFSET($E$2, 0, 0, COUNTA($E:$E), 1)))</f>
        <v>0</v>
      </c>
      <c r="J46" s="16" t="b">
        <f t="shared" ca="1" si="0"/>
        <v>0</v>
      </c>
    </row>
    <row r="47" spans="1:10" ht="21" x14ac:dyDescent="0.25">
      <c r="A47" s="17">
        <v>46</v>
      </c>
      <c r="B47" s="17" t="s">
        <v>72</v>
      </c>
      <c r="C47" s="17" t="s">
        <v>74</v>
      </c>
      <c r="D47" s="17" t="s">
        <v>75</v>
      </c>
      <c r="E47" s="17" t="s">
        <v>439</v>
      </c>
      <c r="F47" s="18" t="b">
        <f ca="1">ISNUMBER(SEARCH('RPA Guide'!$C$4,OFFSET($B$2, 0, 0, COUNTA($B:$B), 1)))</f>
        <v>0</v>
      </c>
      <c r="G47" s="18" t="b">
        <f ca="1">ISNUMBER(SEARCH('RPA Guide'!$C$4,OFFSET($C$2, 0, 0, COUNTA($C:$C), 1)))</f>
        <v>0</v>
      </c>
      <c r="H47" s="18" t="b">
        <f ca="1">ISNUMBER(SEARCH('RPA Guide'!$C$4,OFFSET($D$2, 0, 0, COUNTA($D:$D), 1)))</f>
        <v>0</v>
      </c>
      <c r="I47" s="18" t="b">
        <f ca="1">ISNUMBER(SEARCH('RPA Guide'!$C$4,OFFSET($E$2, 0, 0, COUNTA($E:$E), 1)))</f>
        <v>0</v>
      </c>
      <c r="J47" s="16" t="b">
        <f t="shared" ca="1" si="0"/>
        <v>0</v>
      </c>
    </row>
    <row r="48" spans="1:10" ht="273" x14ac:dyDescent="0.25">
      <c r="A48" s="19">
        <v>47</v>
      </c>
      <c r="B48" s="19" t="s">
        <v>72</v>
      </c>
      <c r="C48" s="19" t="s">
        <v>76</v>
      </c>
      <c r="D48" s="19" t="s">
        <v>473</v>
      </c>
      <c r="E48" s="19" t="s">
        <v>439</v>
      </c>
      <c r="F48" s="18" t="b">
        <f ca="1">ISNUMBER(SEARCH('RPA Guide'!$C$4,OFFSET($B$2, 0, 0, COUNTA($B:$B), 1)))</f>
        <v>0</v>
      </c>
      <c r="G48" s="18" t="b">
        <f ca="1">ISNUMBER(SEARCH('RPA Guide'!$C$4,OFFSET($C$2, 0, 0, COUNTA($C:$C), 1)))</f>
        <v>0</v>
      </c>
      <c r="H48" s="18" t="b">
        <f ca="1">ISNUMBER(SEARCH('RPA Guide'!$C$4,OFFSET($D$2, 0, 0, COUNTA($D:$D), 1)))</f>
        <v>0</v>
      </c>
      <c r="I48" s="18" t="b">
        <f ca="1">ISNUMBER(SEARCH('RPA Guide'!$C$4,OFFSET($E$2, 0, 0, COUNTA($E:$E), 1)))</f>
        <v>0</v>
      </c>
      <c r="J48" s="16" t="b">
        <f t="shared" ca="1" si="0"/>
        <v>0</v>
      </c>
    </row>
    <row r="49" spans="1:10" ht="189" x14ac:dyDescent="0.25">
      <c r="A49" s="17">
        <v>48</v>
      </c>
      <c r="B49" s="17" t="s">
        <v>72</v>
      </c>
      <c r="C49" s="17" t="s">
        <v>77</v>
      </c>
      <c r="D49" s="17" t="s">
        <v>474</v>
      </c>
      <c r="E49" s="17" t="s">
        <v>439</v>
      </c>
      <c r="F49" s="18" t="b">
        <f ca="1">ISNUMBER(SEARCH('RPA Guide'!$C$4,OFFSET($B$2, 0, 0, COUNTA($B:$B), 1)))</f>
        <v>0</v>
      </c>
      <c r="G49" s="18" t="b">
        <f ca="1">ISNUMBER(SEARCH('RPA Guide'!$C$4,OFFSET($C$2, 0, 0, COUNTA($C:$C), 1)))</f>
        <v>0</v>
      </c>
      <c r="H49" s="18" t="b">
        <f ca="1">ISNUMBER(SEARCH('RPA Guide'!$C$4,OFFSET($D$2, 0, 0, COUNTA($D:$D), 1)))</f>
        <v>0</v>
      </c>
      <c r="I49" s="18" t="b">
        <f ca="1">ISNUMBER(SEARCH('RPA Guide'!$C$4,OFFSET($E$2, 0, 0, COUNTA($E:$E), 1)))</f>
        <v>0</v>
      </c>
      <c r="J49" s="16" t="b">
        <f t="shared" ca="1" si="0"/>
        <v>0</v>
      </c>
    </row>
    <row r="50" spans="1:10" ht="273" x14ac:dyDescent="0.25">
      <c r="A50" s="19">
        <v>49</v>
      </c>
      <c r="B50" s="19" t="s">
        <v>72</v>
      </c>
      <c r="C50" s="19" t="s">
        <v>78</v>
      </c>
      <c r="D50" s="19" t="s">
        <v>475</v>
      </c>
      <c r="E50" s="19" t="s">
        <v>439</v>
      </c>
      <c r="F50" s="18" t="b">
        <f ca="1">ISNUMBER(SEARCH('RPA Guide'!$C$4,OFFSET($B$2, 0, 0, COUNTA($B:$B), 1)))</f>
        <v>0</v>
      </c>
      <c r="G50" s="18" t="b">
        <f ca="1">ISNUMBER(SEARCH('RPA Guide'!$C$4,OFFSET($C$2, 0, 0, COUNTA($C:$C), 1)))</f>
        <v>0</v>
      </c>
      <c r="H50" s="18" t="b">
        <f ca="1">ISNUMBER(SEARCH('RPA Guide'!$C$4,OFFSET($D$2, 0, 0, COUNTA($D:$D), 1)))</f>
        <v>0</v>
      </c>
      <c r="I50" s="18" t="b">
        <f ca="1">ISNUMBER(SEARCH('RPA Guide'!$C$4,OFFSET($E$2, 0, 0, COUNTA($E:$E), 1)))</f>
        <v>0</v>
      </c>
      <c r="J50" s="16" t="b">
        <f t="shared" ca="1" si="0"/>
        <v>0</v>
      </c>
    </row>
    <row r="51" spans="1:10" ht="189" x14ac:dyDescent="0.25">
      <c r="A51" s="17">
        <v>50</v>
      </c>
      <c r="B51" s="17" t="s">
        <v>72</v>
      </c>
      <c r="C51" s="17" t="s">
        <v>79</v>
      </c>
      <c r="D51" s="17" t="s">
        <v>476</v>
      </c>
      <c r="E51" s="17" t="s">
        <v>439</v>
      </c>
      <c r="F51" s="18" t="b">
        <f ca="1">ISNUMBER(SEARCH('RPA Guide'!$C$4,OFFSET($B$2, 0, 0, COUNTA($B:$B), 1)))</f>
        <v>0</v>
      </c>
      <c r="G51" s="18" t="b">
        <f ca="1">ISNUMBER(SEARCH('RPA Guide'!$C$4,OFFSET($C$2, 0, 0, COUNTA($C:$C), 1)))</f>
        <v>0</v>
      </c>
      <c r="H51" s="18" t="b">
        <f ca="1">ISNUMBER(SEARCH('RPA Guide'!$C$4,OFFSET($D$2, 0, 0, COUNTA($D:$D), 1)))</f>
        <v>0</v>
      </c>
      <c r="I51" s="18" t="b">
        <f ca="1">ISNUMBER(SEARCH('RPA Guide'!$C$4,OFFSET($E$2, 0, 0, COUNTA($E:$E), 1)))</f>
        <v>0</v>
      </c>
      <c r="J51" s="16" t="b">
        <f t="shared" ca="1" si="0"/>
        <v>0</v>
      </c>
    </row>
    <row r="52" spans="1:10" ht="189" x14ac:dyDescent="0.25">
      <c r="A52" s="19">
        <v>51</v>
      </c>
      <c r="B52" s="19" t="s">
        <v>72</v>
      </c>
      <c r="C52" s="19" t="s">
        <v>80</v>
      </c>
      <c r="D52" s="19" t="s">
        <v>477</v>
      </c>
      <c r="E52" s="19" t="s">
        <v>439</v>
      </c>
      <c r="F52" s="18" t="b">
        <f ca="1">ISNUMBER(SEARCH('RPA Guide'!$C$4,OFFSET($B$2, 0, 0, COUNTA($B:$B), 1)))</f>
        <v>0</v>
      </c>
      <c r="G52" s="18" t="b">
        <f ca="1">ISNUMBER(SEARCH('RPA Guide'!$C$4,OFFSET($C$2, 0, 0, COUNTA($C:$C), 1)))</f>
        <v>0</v>
      </c>
      <c r="H52" s="18" t="b">
        <f ca="1">ISNUMBER(SEARCH('RPA Guide'!$C$4,OFFSET($D$2, 0, 0, COUNTA($D:$D), 1)))</f>
        <v>0</v>
      </c>
      <c r="I52" s="18" t="b">
        <f ca="1">ISNUMBER(SEARCH('RPA Guide'!$C$4,OFFSET($E$2, 0, 0, COUNTA($E:$E), 1)))</f>
        <v>0</v>
      </c>
      <c r="J52" s="16" t="b">
        <f t="shared" ca="1" si="0"/>
        <v>0</v>
      </c>
    </row>
    <row r="53" spans="1:10" ht="105" x14ac:dyDescent="0.25">
      <c r="A53" s="17">
        <v>52</v>
      </c>
      <c r="B53" s="17" t="s">
        <v>72</v>
      </c>
      <c r="C53" s="17" t="s">
        <v>81</v>
      </c>
      <c r="D53" s="17" t="s">
        <v>478</v>
      </c>
      <c r="E53" s="17" t="s">
        <v>439</v>
      </c>
      <c r="F53" s="18" t="b">
        <f ca="1">ISNUMBER(SEARCH('RPA Guide'!$C$4,OFFSET($B$2, 0, 0, COUNTA($B:$B), 1)))</f>
        <v>0</v>
      </c>
      <c r="G53" s="18" t="b">
        <f ca="1">ISNUMBER(SEARCH('RPA Guide'!$C$4,OFFSET($C$2, 0, 0, COUNTA($C:$C), 1)))</f>
        <v>0</v>
      </c>
      <c r="H53" s="18" t="b">
        <f ca="1">ISNUMBER(SEARCH('RPA Guide'!$C$4,OFFSET($D$2, 0, 0, COUNTA($D:$D), 1)))</f>
        <v>0</v>
      </c>
      <c r="I53" s="18" t="b">
        <f ca="1">ISNUMBER(SEARCH('RPA Guide'!$C$4,OFFSET($E$2, 0, 0, COUNTA($E:$E), 1)))</f>
        <v>0</v>
      </c>
      <c r="J53" s="16" t="b">
        <f t="shared" ca="1" si="0"/>
        <v>0</v>
      </c>
    </row>
    <row r="54" spans="1:10" ht="21" x14ac:dyDescent="0.25">
      <c r="A54" s="19">
        <v>53</v>
      </c>
      <c r="B54" s="19" t="s">
        <v>72</v>
      </c>
      <c r="C54" s="19" t="s">
        <v>82</v>
      </c>
      <c r="D54" s="19" t="s">
        <v>83</v>
      </c>
      <c r="E54" s="19" t="s">
        <v>439</v>
      </c>
      <c r="F54" s="18" t="b">
        <f ca="1">ISNUMBER(SEARCH('RPA Guide'!$C$4,OFFSET($B$2, 0, 0, COUNTA($B:$B), 1)))</f>
        <v>0</v>
      </c>
      <c r="G54" s="18" t="b">
        <f ca="1">ISNUMBER(SEARCH('RPA Guide'!$C$4,OFFSET($C$2, 0, 0, COUNTA($C:$C), 1)))</f>
        <v>0</v>
      </c>
      <c r="H54" s="18" t="b">
        <f ca="1">ISNUMBER(SEARCH('RPA Guide'!$C$4,OFFSET($D$2, 0, 0, COUNTA($D:$D), 1)))</f>
        <v>0</v>
      </c>
      <c r="I54" s="18" t="b">
        <f ca="1">ISNUMBER(SEARCH('RPA Guide'!$C$4,OFFSET($E$2, 0, 0, COUNTA($E:$E), 1)))</f>
        <v>0</v>
      </c>
      <c r="J54" s="16" t="b">
        <f t="shared" ca="1" si="0"/>
        <v>0</v>
      </c>
    </row>
    <row r="55" spans="1:10" ht="168" x14ac:dyDescent="0.25">
      <c r="A55" s="17">
        <v>54</v>
      </c>
      <c r="B55" s="17" t="s">
        <v>98</v>
      </c>
      <c r="C55" s="17" t="s">
        <v>88</v>
      </c>
      <c r="D55" s="17" t="s">
        <v>479</v>
      </c>
      <c r="E55" s="17" t="s">
        <v>439</v>
      </c>
      <c r="F55" s="18" t="b">
        <f ca="1">ISNUMBER(SEARCH('RPA Guide'!$C$4,OFFSET($B$2, 0, 0, COUNTA($B:$B), 1)))</f>
        <v>0</v>
      </c>
      <c r="G55" s="18" t="b">
        <f ca="1">ISNUMBER(SEARCH('RPA Guide'!$C$4,OFFSET($C$2, 0, 0, COUNTA($C:$C), 1)))</f>
        <v>0</v>
      </c>
      <c r="H55" s="18" t="b">
        <f ca="1">ISNUMBER(SEARCH('RPA Guide'!$C$4,OFFSET($D$2, 0, 0, COUNTA($D:$D), 1)))</f>
        <v>0</v>
      </c>
      <c r="I55" s="18" t="b">
        <f ca="1">ISNUMBER(SEARCH('RPA Guide'!$C$4,OFFSET($E$2, 0, 0, COUNTA($E:$E), 1)))</f>
        <v>0</v>
      </c>
      <c r="J55" s="16" t="b">
        <f t="shared" ca="1" si="0"/>
        <v>0</v>
      </c>
    </row>
    <row r="56" spans="1:10" ht="21" x14ac:dyDescent="0.25">
      <c r="A56" s="19">
        <v>55</v>
      </c>
      <c r="B56" s="19" t="s">
        <v>98</v>
      </c>
      <c r="C56" s="19" t="s">
        <v>94</v>
      </c>
      <c r="D56" s="19" t="s">
        <v>85</v>
      </c>
      <c r="E56" s="19" t="s">
        <v>439</v>
      </c>
      <c r="F56" s="18" t="b">
        <f ca="1">ISNUMBER(SEARCH('RPA Guide'!$C$4,OFFSET($B$2, 0, 0, COUNTA($B:$B), 1)))</f>
        <v>0</v>
      </c>
      <c r="G56" s="18" t="b">
        <f ca="1">ISNUMBER(SEARCH('RPA Guide'!$C$4,OFFSET($C$2, 0, 0, COUNTA($C:$C), 1)))</f>
        <v>0</v>
      </c>
      <c r="H56" s="18" t="b">
        <f ca="1">ISNUMBER(SEARCH('RPA Guide'!$C$4,OFFSET($D$2, 0, 0, COUNTA($D:$D), 1)))</f>
        <v>0</v>
      </c>
      <c r="I56" s="18" t="b">
        <f ca="1">ISNUMBER(SEARCH('RPA Guide'!$C$4,OFFSET($E$2, 0, 0, COUNTA($E:$E), 1)))</f>
        <v>0</v>
      </c>
      <c r="J56" s="16" t="b">
        <f t="shared" ca="1" si="0"/>
        <v>0</v>
      </c>
    </row>
    <row r="57" spans="1:10" ht="21" x14ac:dyDescent="0.25">
      <c r="A57" s="17">
        <v>56</v>
      </c>
      <c r="B57" s="17" t="s">
        <v>98</v>
      </c>
      <c r="C57" s="17" t="s">
        <v>92</v>
      </c>
      <c r="D57" s="17" t="s">
        <v>480</v>
      </c>
      <c r="E57" s="17" t="s">
        <v>439</v>
      </c>
      <c r="F57" s="18" t="b">
        <f ca="1">ISNUMBER(SEARCH('RPA Guide'!$C$4,OFFSET($B$2, 0, 0, COUNTA($B:$B), 1)))</f>
        <v>0</v>
      </c>
      <c r="G57" s="18" t="b">
        <f ca="1">ISNUMBER(SEARCH('RPA Guide'!$C$4,OFFSET($C$2, 0, 0, COUNTA($C:$C), 1)))</f>
        <v>0</v>
      </c>
      <c r="H57" s="18" t="b">
        <f ca="1">ISNUMBER(SEARCH('RPA Guide'!$C$4,OFFSET($D$2, 0, 0, COUNTA($D:$D), 1)))</f>
        <v>0</v>
      </c>
      <c r="I57" s="18" t="b">
        <f ca="1">ISNUMBER(SEARCH('RPA Guide'!$C$4,OFFSET($E$2, 0, 0, COUNTA($E:$E), 1)))</f>
        <v>0</v>
      </c>
      <c r="J57" s="16" t="b">
        <f t="shared" ca="1" si="0"/>
        <v>0</v>
      </c>
    </row>
    <row r="58" spans="1:10" ht="21" x14ac:dyDescent="0.25">
      <c r="A58" s="19">
        <v>57</v>
      </c>
      <c r="B58" s="19" t="s">
        <v>98</v>
      </c>
      <c r="C58" s="19" t="s">
        <v>95</v>
      </c>
      <c r="D58" s="19" t="s">
        <v>86</v>
      </c>
      <c r="E58" s="19" t="s">
        <v>439</v>
      </c>
      <c r="F58" s="18" t="b">
        <f ca="1">ISNUMBER(SEARCH('RPA Guide'!$C$4,OFFSET($B$2, 0, 0, COUNTA($B:$B), 1)))</f>
        <v>0</v>
      </c>
      <c r="G58" s="18" t="b">
        <f ca="1">ISNUMBER(SEARCH('RPA Guide'!$C$4,OFFSET($C$2, 0, 0, COUNTA($C:$C), 1)))</f>
        <v>0</v>
      </c>
      <c r="H58" s="18" t="b">
        <f ca="1">ISNUMBER(SEARCH('RPA Guide'!$C$4,OFFSET($D$2, 0, 0, COUNTA($D:$D), 1)))</f>
        <v>0</v>
      </c>
      <c r="I58" s="18" t="b">
        <f ca="1">ISNUMBER(SEARCH('RPA Guide'!$C$4,OFFSET($E$2, 0, 0, COUNTA($E:$E), 1)))</f>
        <v>0</v>
      </c>
      <c r="J58" s="16" t="b">
        <f t="shared" ca="1" si="0"/>
        <v>0</v>
      </c>
    </row>
    <row r="59" spans="1:10" ht="63" x14ac:dyDescent="0.25">
      <c r="A59" s="17">
        <v>58</v>
      </c>
      <c r="B59" s="17" t="s">
        <v>98</v>
      </c>
      <c r="C59" s="17" t="s">
        <v>96</v>
      </c>
      <c r="D59" s="17" t="s">
        <v>481</v>
      </c>
      <c r="E59" s="17" t="s">
        <v>439</v>
      </c>
      <c r="F59" s="18" t="b">
        <f ca="1">ISNUMBER(SEARCH('RPA Guide'!$C$4,OFFSET($B$2, 0, 0, COUNTA($B:$B), 1)))</f>
        <v>0</v>
      </c>
      <c r="G59" s="18" t="b">
        <f ca="1">ISNUMBER(SEARCH('RPA Guide'!$C$4,OFFSET($C$2, 0, 0, COUNTA($C:$C), 1)))</f>
        <v>0</v>
      </c>
      <c r="H59" s="18" t="b">
        <f ca="1">ISNUMBER(SEARCH('RPA Guide'!$C$4,OFFSET($D$2, 0, 0, COUNTA($D:$D), 1)))</f>
        <v>0</v>
      </c>
      <c r="I59" s="18" t="b">
        <f ca="1">ISNUMBER(SEARCH('RPA Guide'!$C$4,OFFSET($E$2, 0, 0, COUNTA($E:$E), 1)))</f>
        <v>0</v>
      </c>
      <c r="J59" s="16" t="b">
        <f t="shared" ca="1" si="0"/>
        <v>0</v>
      </c>
    </row>
    <row r="60" spans="1:10" ht="273" x14ac:dyDescent="0.25">
      <c r="A60" s="19">
        <v>59</v>
      </c>
      <c r="B60" s="19" t="s">
        <v>98</v>
      </c>
      <c r="C60" s="19" t="s">
        <v>97</v>
      </c>
      <c r="D60" s="19" t="s">
        <v>482</v>
      </c>
      <c r="E60" s="19" t="s">
        <v>439</v>
      </c>
      <c r="F60" s="18" t="b">
        <f ca="1">ISNUMBER(SEARCH('RPA Guide'!$C$4,OFFSET($B$2, 0, 0, COUNTA($B:$B), 1)))</f>
        <v>0</v>
      </c>
      <c r="G60" s="18" t="b">
        <f ca="1">ISNUMBER(SEARCH('RPA Guide'!$C$4,OFFSET($C$2, 0, 0, COUNTA($C:$C), 1)))</f>
        <v>0</v>
      </c>
      <c r="H60" s="18" t="b">
        <f ca="1">ISNUMBER(SEARCH('RPA Guide'!$C$4,OFFSET($D$2, 0, 0, COUNTA($D:$D), 1)))</f>
        <v>0</v>
      </c>
      <c r="I60" s="18" t="b">
        <f ca="1">ISNUMBER(SEARCH('RPA Guide'!$C$4,OFFSET($E$2, 0, 0, COUNTA($E:$E), 1)))</f>
        <v>0</v>
      </c>
      <c r="J60" s="16" t="b">
        <f t="shared" ca="1" si="0"/>
        <v>0</v>
      </c>
    </row>
    <row r="61" spans="1:10" ht="21" x14ac:dyDescent="0.25">
      <c r="A61" s="17">
        <v>60</v>
      </c>
      <c r="B61" s="17" t="s">
        <v>87</v>
      </c>
      <c r="C61" s="17" t="s">
        <v>88</v>
      </c>
      <c r="D61" s="17" t="s">
        <v>89</v>
      </c>
      <c r="E61" s="17" t="s">
        <v>439</v>
      </c>
      <c r="F61" s="18" t="b">
        <f ca="1">ISNUMBER(SEARCH('RPA Guide'!$C$4,OFFSET($B$2, 0, 0, COUNTA($B:$B), 1)))</f>
        <v>0</v>
      </c>
      <c r="G61" s="18" t="b">
        <f ca="1">ISNUMBER(SEARCH('RPA Guide'!$C$4,OFFSET($C$2, 0, 0, COUNTA($C:$C), 1)))</f>
        <v>0</v>
      </c>
      <c r="H61" s="18" t="b">
        <f ca="1">ISNUMBER(SEARCH('RPA Guide'!$C$4,OFFSET($D$2, 0, 0, COUNTA($D:$D), 1)))</f>
        <v>0</v>
      </c>
      <c r="I61" s="18" t="b">
        <f ca="1">ISNUMBER(SEARCH('RPA Guide'!$C$4,OFFSET($E$2, 0, 0, COUNTA($E:$E), 1)))</f>
        <v>0</v>
      </c>
      <c r="J61" s="16" t="b">
        <f t="shared" ca="1" si="0"/>
        <v>0</v>
      </c>
    </row>
    <row r="62" spans="1:10" ht="21" x14ac:dyDescent="0.25">
      <c r="A62" s="19">
        <v>61</v>
      </c>
      <c r="B62" s="19" t="s">
        <v>87</v>
      </c>
      <c r="C62" s="19" t="s">
        <v>90</v>
      </c>
      <c r="D62" s="19" t="s">
        <v>91</v>
      </c>
      <c r="E62" s="19" t="s">
        <v>439</v>
      </c>
      <c r="F62" s="18" t="b">
        <f ca="1">ISNUMBER(SEARCH('RPA Guide'!$C$4,OFFSET($B$2, 0, 0, COUNTA($B:$B), 1)))</f>
        <v>0</v>
      </c>
      <c r="G62" s="18" t="b">
        <f ca="1">ISNUMBER(SEARCH('RPA Guide'!$C$4,OFFSET($C$2, 0, 0, COUNTA($C:$C), 1)))</f>
        <v>0</v>
      </c>
      <c r="H62" s="18" t="b">
        <f ca="1">ISNUMBER(SEARCH('RPA Guide'!$C$4,OFFSET($D$2, 0, 0, COUNTA($D:$D), 1)))</f>
        <v>0</v>
      </c>
      <c r="I62" s="18" t="b">
        <f ca="1">ISNUMBER(SEARCH('RPA Guide'!$C$4,OFFSET($E$2, 0, 0, COUNTA($E:$E), 1)))</f>
        <v>0</v>
      </c>
      <c r="J62" s="16" t="b">
        <f t="shared" ca="1" si="0"/>
        <v>0</v>
      </c>
    </row>
    <row r="63" spans="1:10" ht="21" x14ac:dyDescent="0.25">
      <c r="A63" s="17">
        <v>62</v>
      </c>
      <c r="B63" s="17" t="s">
        <v>87</v>
      </c>
      <c r="C63" s="17" t="s">
        <v>92</v>
      </c>
      <c r="D63" s="17" t="s">
        <v>483</v>
      </c>
      <c r="E63" s="17" t="s">
        <v>439</v>
      </c>
      <c r="F63" s="18" t="b">
        <f ca="1">ISNUMBER(SEARCH('RPA Guide'!$C$4,OFFSET($B$2, 0, 0, COUNTA($B:$B), 1)))</f>
        <v>0</v>
      </c>
      <c r="G63" s="18" t="b">
        <f ca="1">ISNUMBER(SEARCH('RPA Guide'!$C$4,OFFSET($C$2, 0, 0, COUNTA($C:$C), 1)))</f>
        <v>0</v>
      </c>
      <c r="H63" s="18" t="b">
        <f ca="1">ISNUMBER(SEARCH('RPA Guide'!$C$4,OFFSET($D$2, 0, 0, COUNTA($D:$D), 1)))</f>
        <v>0</v>
      </c>
      <c r="I63" s="18" t="b">
        <f ca="1">ISNUMBER(SEARCH('RPA Guide'!$C$4,OFFSET($E$2, 0, 0, COUNTA($E:$E), 1)))</f>
        <v>0</v>
      </c>
      <c r="J63" s="16" t="b">
        <f t="shared" ca="1" si="0"/>
        <v>0</v>
      </c>
    </row>
    <row r="64" spans="1:10" ht="63" x14ac:dyDescent="0.25">
      <c r="A64" s="19">
        <v>63</v>
      </c>
      <c r="B64" s="19" t="s">
        <v>87</v>
      </c>
      <c r="C64" s="19" t="s">
        <v>93</v>
      </c>
      <c r="D64" s="19" t="s">
        <v>484</v>
      </c>
      <c r="E64" s="19" t="s">
        <v>439</v>
      </c>
      <c r="F64" s="18" t="b">
        <f ca="1">ISNUMBER(SEARCH('RPA Guide'!$C$4,OFFSET($B$2, 0, 0, COUNTA($B:$B), 1)))</f>
        <v>0</v>
      </c>
      <c r="G64" s="18" t="b">
        <f ca="1">ISNUMBER(SEARCH('RPA Guide'!$C$4,OFFSET($C$2, 0, 0, COUNTA($C:$C), 1)))</f>
        <v>0</v>
      </c>
      <c r="H64" s="18" t="b">
        <f ca="1">ISNUMBER(SEARCH('RPA Guide'!$C$4,OFFSET($D$2, 0, 0, COUNTA($D:$D), 1)))</f>
        <v>0</v>
      </c>
      <c r="I64" s="18" t="b">
        <f ca="1">ISNUMBER(SEARCH('RPA Guide'!$C$4,OFFSET($E$2, 0, 0, COUNTA($E:$E), 1)))</f>
        <v>0</v>
      </c>
      <c r="J64" s="16" t="b">
        <f t="shared" ca="1" si="0"/>
        <v>0</v>
      </c>
    </row>
    <row r="65" spans="1:10" ht="147" x14ac:dyDescent="0.25">
      <c r="A65" s="17">
        <v>64</v>
      </c>
      <c r="B65" s="17" t="s">
        <v>99</v>
      </c>
      <c r="C65" s="17" t="s">
        <v>88</v>
      </c>
      <c r="D65" s="17" t="s">
        <v>485</v>
      </c>
      <c r="E65" s="17" t="s">
        <v>439</v>
      </c>
      <c r="F65" s="18" t="b">
        <f ca="1">ISNUMBER(SEARCH('RPA Guide'!$C$4,OFFSET($B$2, 0, 0, COUNTA($B:$B), 1)))</f>
        <v>0</v>
      </c>
      <c r="G65" s="18" t="b">
        <f ca="1">ISNUMBER(SEARCH('RPA Guide'!$C$4,OFFSET($C$2, 0, 0, COUNTA($C:$C), 1)))</f>
        <v>0</v>
      </c>
      <c r="H65" s="18" t="b">
        <f ca="1">ISNUMBER(SEARCH('RPA Guide'!$C$4,OFFSET($D$2, 0, 0, COUNTA($D:$D), 1)))</f>
        <v>0</v>
      </c>
      <c r="I65" s="18" t="b">
        <f ca="1">ISNUMBER(SEARCH('RPA Guide'!$C$4,OFFSET($E$2, 0, 0, COUNTA($E:$E), 1)))</f>
        <v>0</v>
      </c>
      <c r="J65" s="16" t="b">
        <f t="shared" ca="1" si="0"/>
        <v>0</v>
      </c>
    </row>
    <row r="66" spans="1:10" ht="21" x14ac:dyDescent="0.25">
      <c r="A66" s="19">
        <v>65</v>
      </c>
      <c r="B66" s="19" t="s">
        <v>99</v>
      </c>
      <c r="C66" s="19" t="s">
        <v>100</v>
      </c>
      <c r="D66" s="19" t="s">
        <v>486</v>
      </c>
      <c r="E66" s="19" t="s">
        <v>439</v>
      </c>
      <c r="F66" s="18" t="b">
        <f ca="1">ISNUMBER(SEARCH('RPA Guide'!$C$4,OFFSET($B$2, 0, 0, COUNTA($B:$B), 1)))</f>
        <v>0</v>
      </c>
      <c r="G66" s="18" t="b">
        <f ca="1">ISNUMBER(SEARCH('RPA Guide'!$C$4,OFFSET($C$2, 0, 0, COUNTA($C:$C), 1)))</f>
        <v>0</v>
      </c>
      <c r="H66" s="18" t="b">
        <f ca="1">ISNUMBER(SEARCH('RPA Guide'!$C$4,OFFSET($D$2, 0, 0, COUNTA($D:$D), 1)))</f>
        <v>0</v>
      </c>
      <c r="I66" s="18" t="b">
        <f ca="1">ISNUMBER(SEARCH('RPA Guide'!$C$4,OFFSET($E$2, 0, 0, COUNTA($E:$E), 1)))</f>
        <v>0</v>
      </c>
      <c r="J66" s="16" t="b">
        <f t="shared" ref="J66:J129" ca="1" si="1">IF(OR(F66=TRUE,G66=TRUE,H66=TRUE,I66=TRUE),TRUE,FALSE)</f>
        <v>0</v>
      </c>
    </row>
    <row r="67" spans="1:10" ht="21" x14ac:dyDescent="0.25">
      <c r="A67" s="17">
        <v>66</v>
      </c>
      <c r="B67" s="17" t="s">
        <v>99</v>
      </c>
      <c r="C67" s="17" t="s">
        <v>101</v>
      </c>
      <c r="D67" s="17" t="s">
        <v>487</v>
      </c>
      <c r="E67" s="17" t="s">
        <v>439</v>
      </c>
      <c r="F67" s="18" t="b">
        <f ca="1">ISNUMBER(SEARCH('RPA Guide'!$C$4,OFFSET($B$2, 0, 0, COUNTA($B:$B), 1)))</f>
        <v>0</v>
      </c>
      <c r="G67" s="18" t="b">
        <f ca="1">ISNUMBER(SEARCH('RPA Guide'!$C$4,OFFSET($C$2, 0, 0, COUNTA($C:$C), 1)))</f>
        <v>0</v>
      </c>
      <c r="H67" s="18" t="b">
        <f ca="1">ISNUMBER(SEARCH('RPA Guide'!$C$4,OFFSET($D$2, 0, 0, COUNTA($D:$D), 1)))</f>
        <v>0</v>
      </c>
      <c r="I67" s="18" t="b">
        <f ca="1">ISNUMBER(SEARCH('RPA Guide'!$C$4,OFFSET($E$2, 0, 0, COUNTA($E:$E), 1)))</f>
        <v>0</v>
      </c>
      <c r="J67" s="16" t="b">
        <f t="shared" ca="1" si="1"/>
        <v>0</v>
      </c>
    </row>
    <row r="68" spans="1:10" ht="21" x14ac:dyDescent="0.25">
      <c r="A68" s="19">
        <v>67</v>
      </c>
      <c r="B68" s="19" t="s">
        <v>99</v>
      </c>
      <c r="C68" s="19" t="s">
        <v>102</v>
      </c>
      <c r="D68" s="19" t="s">
        <v>488</v>
      </c>
      <c r="E68" s="19" t="s">
        <v>439</v>
      </c>
      <c r="F68" s="18" t="b">
        <f ca="1">ISNUMBER(SEARCH('RPA Guide'!$C$4,OFFSET($B$2, 0, 0, COUNTA($B:$B), 1)))</f>
        <v>0</v>
      </c>
      <c r="G68" s="18" t="b">
        <f ca="1">ISNUMBER(SEARCH('RPA Guide'!$C$4,OFFSET($C$2, 0, 0, COUNTA($C:$C), 1)))</f>
        <v>0</v>
      </c>
      <c r="H68" s="18" t="b">
        <f ca="1">ISNUMBER(SEARCH('RPA Guide'!$C$4,OFFSET($D$2, 0, 0, COUNTA($D:$D), 1)))</f>
        <v>0</v>
      </c>
      <c r="I68" s="18" t="b">
        <f ca="1">ISNUMBER(SEARCH('RPA Guide'!$C$4,OFFSET($E$2, 0, 0, COUNTA($E:$E), 1)))</f>
        <v>0</v>
      </c>
      <c r="J68" s="16" t="b">
        <f t="shared" ca="1" si="1"/>
        <v>0</v>
      </c>
    </row>
    <row r="69" spans="1:10" ht="21" x14ac:dyDescent="0.25">
      <c r="A69" s="17">
        <v>68</v>
      </c>
      <c r="B69" s="17" t="s">
        <v>99</v>
      </c>
      <c r="C69" s="17" t="s">
        <v>103</v>
      </c>
      <c r="D69" s="17" t="s">
        <v>489</v>
      </c>
      <c r="E69" s="17" t="s">
        <v>439</v>
      </c>
      <c r="F69" s="18" t="b">
        <f ca="1">ISNUMBER(SEARCH('RPA Guide'!$C$4,OFFSET($B$2, 0, 0, COUNTA($B:$B), 1)))</f>
        <v>0</v>
      </c>
      <c r="G69" s="18" t="b">
        <f ca="1">ISNUMBER(SEARCH('RPA Guide'!$C$4,OFFSET($C$2, 0, 0, COUNTA($C:$C), 1)))</f>
        <v>0</v>
      </c>
      <c r="H69" s="18" t="b">
        <f ca="1">ISNUMBER(SEARCH('RPA Guide'!$C$4,OFFSET($D$2, 0, 0, COUNTA($D:$D), 1)))</f>
        <v>0</v>
      </c>
      <c r="I69" s="18" t="b">
        <f ca="1">ISNUMBER(SEARCH('RPA Guide'!$C$4,OFFSET($E$2, 0, 0, COUNTA($E:$E), 1)))</f>
        <v>0</v>
      </c>
      <c r="J69" s="16" t="b">
        <f t="shared" ca="1" si="1"/>
        <v>0</v>
      </c>
    </row>
    <row r="70" spans="1:10" ht="21" x14ac:dyDescent="0.25">
      <c r="A70" s="19">
        <v>69</v>
      </c>
      <c r="B70" s="19" t="s">
        <v>104</v>
      </c>
      <c r="C70" s="19" t="s">
        <v>88</v>
      </c>
      <c r="D70" s="19" t="s">
        <v>105</v>
      </c>
      <c r="E70" s="19" t="s">
        <v>439</v>
      </c>
      <c r="F70" s="18" t="b">
        <f ca="1">ISNUMBER(SEARCH('RPA Guide'!$C$4,OFFSET($B$2, 0, 0, COUNTA($B:$B), 1)))</f>
        <v>0</v>
      </c>
      <c r="G70" s="18" t="b">
        <f ca="1">ISNUMBER(SEARCH('RPA Guide'!$C$4,OFFSET($C$2, 0, 0, COUNTA($C:$C), 1)))</f>
        <v>0</v>
      </c>
      <c r="H70" s="18" t="b">
        <f ca="1">ISNUMBER(SEARCH('RPA Guide'!$C$4,OFFSET($D$2, 0, 0, COUNTA($D:$D), 1)))</f>
        <v>0</v>
      </c>
      <c r="I70" s="18" t="b">
        <f ca="1">ISNUMBER(SEARCH('RPA Guide'!$C$4,OFFSET($E$2, 0, 0, COUNTA($E:$E), 1)))</f>
        <v>0</v>
      </c>
      <c r="J70" s="16" t="b">
        <f t="shared" ca="1" si="1"/>
        <v>0</v>
      </c>
    </row>
    <row r="71" spans="1:10" ht="21" x14ac:dyDescent="0.25">
      <c r="A71" s="17">
        <v>70</v>
      </c>
      <c r="B71" s="17" t="s">
        <v>104</v>
      </c>
      <c r="C71" s="17" t="s">
        <v>106</v>
      </c>
      <c r="D71" s="17" t="s">
        <v>107</v>
      </c>
      <c r="E71" s="17" t="s">
        <v>439</v>
      </c>
      <c r="F71" s="18" t="b">
        <f ca="1">ISNUMBER(SEARCH('RPA Guide'!$C$4,OFFSET($B$2, 0, 0, COUNTA($B:$B), 1)))</f>
        <v>0</v>
      </c>
      <c r="G71" s="18" t="b">
        <f ca="1">ISNUMBER(SEARCH('RPA Guide'!$C$4,OFFSET($C$2, 0, 0, COUNTA($C:$C), 1)))</f>
        <v>0</v>
      </c>
      <c r="H71" s="18" t="b">
        <f ca="1">ISNUMBER(SEARCH('RPA Guide'!$C$4,OFFSET($D$2, 0, 0, COUNTA($D:$D), 1)))</f>
        <v>0</v>
      </c>
      <c r="I71" s="18" t="b">
        <f ca="1">ISNUMBER(SEARCH('RPA Guide'!$C$4,OFFSET($E$2, 0, 0, COUNTA($E:$E), 1)))</f>
        <v>0</v>
      </c>
      <c r="J71" s="16" t="b">
        <f t="shared" ca="1" si="1"/>
        <v>0</v>
      </c>
    </row>
    <row r="72" spans="1:10" ht="189" x14ac:dyDescent="0.25">
      <c r="A72" s="19">
        <v>71</v>
      </c>
      <c r="B72" s="19" t="s">
        <v>104</v>
      </c>
      <c r="C72" s="19" t="s">
        <v>108</v>
      </c>
      <c r="D72" s="19" t="s">
        <v>490</v>
      </c>
      <c r="E72" s="19" t="s">
        <v>439</v>
      </c>
      <c r="F72" s="18" t="b">
        <f ca="1">ISNUMBER(SEARCH('RPA Guide'!$C$4,OFFSET($B$2, 0, 0, COUNTA($B:$B), 1)))</f>
        <v>0</v>
      </c>
      <c r="G72" s="18" t="b">
        <f ca="1">ISNUMBER(SEARCH('RPA Guide'!$C$4,OFFSET($C$2, 0, 0, COUNTA($C:$C), 1)))</f>
        <v>0</v>
      </c>
      <c r="H72" s="18" t="b">
        <f ca="1">ISNUMBER(SEARCH('RPA Guide'!$C$4,OFFSET($D$2, 0, 0, COUNTA($D:$D), 1)))</f>
        <v>0</v>
      </c>
      <c r="I72" s="18" t="b">
        <f ca="1">ISNUMBER(SEARCH('RPA Guide'!$C$4,OFFSET($E$2, 0, 0, COUNTA($E:$E), 1)))</f>
        <v>0</v>
      </c>
      <c r="J72" s="16" t="b">
        <f t="shared" ca="1" si="1"/>
        <v>0</v>
      </c>
    </row>
    <row r="73" spans="1:10" ht="63" x14ac:dyDescent="0.25">
      <c r="A73" s="17">
        <v>72</v>
      </c>
      <c r="B73" s="17" t="s">
        <v>104</v>
      </c>
      <c r="C73" s="17" t="s">
        <v>109</v>
      </c>
      <c r="D73" s="17" t="s">
        <v>491</v>
      </c>
      <c r="E73" s="17" t="s">
        <v>439</v>
      </c>
      <c r="F73" s="18" t="b">
        <f ca="1">ISNUMBER(SEARCH('RPA Guide'!$C$4,OFFSET($B$2, 0, 0, COUNTA($B:$B), 1)))</f>
        <v>0</v>
      </c>
      <c r="G73" s="18" t="b">
        <f ca="1">ISNUMBER(SEARCH('RPA Guide'!$C$4,OFFSET($C$2, 0, 0, COUNTA($C:$C), 1)))</f>
        <v>0</v>
      </c>
      <c r="H73" s="18" t="b">
        <f ca="1">ISNUMBER(SEARCH('RPA Guide'!$C$4,OFFSET($D$2, 0, 0, COUNTA($D:$D), 1)))</f>
        <v>0</v>
      </c>
      <c r="I73" s="18" t="b">
        <f ca="1">ISNUMBER(SEARCH('RPA Guide'!$C$4,OFFSET($E$2, 0, 0, COUNTA($E:$E), 1)))</f>
        <v>0</v>
      </c>
      <c r="J73" s="16" t="b">
        <f t="shared" ca="1" si="1"/>
        <v>0</v>
      </c>
    </row>
    <row r="74" spans="1:10" ht="21" x14ac:dyDescent="0.25">
      <c r="A74" s="19">
        <v>73</v>
      </c>
      <c r="B74" s="19" t="s">
        <v>104</v>
      </c>
      <c r="C74" s="19" t="s">
        <v>110</v>
      </c>
      <c r="D74" s="19" t="s">
        <v>111</v>
      </c>
      <c r="E74" s="19" t="s">
        <v>439</v>
      </c>
      <c r="F74" s="18" t="b">
        <f ca="1">ISNUMBER(SEARCH('RPA Guide'!$C$4,OFFSET($B$2, 0, 0, COUNTA($B:$B), 1)))</f>
        <v>0</v>
      </c>
      <c r="G74" s="18" t="b">
        <f ca="1">ISNUMBER(SEARCH('RPA Guide'!$C$4,OFFSET($C$2, 0, 0, COUNTA($C:$C), 1)))</f>
        <v>0</v>
      </c>
      <c r="H74" s="18" t="b">
        <f ca="1">ISNUMBER(SEARCH('RPA Guide'!$C$4,OFFSET($D$2, 0, 0, COUNTA($D:$D), 1)))</f>
        <v>0</v>
      </c>
      <c r="I74" s="18" t="b">
        <f ca="1">ISNUMBER(SEARCH('RPA Guide'!$C$4,OFFSET($E$2, 0, 0, COUNTA($E:$E), 1)))</f>
        <v>0</v>
      </c>
      <c r="J74" s="16" t="b">
        <f t="shared" ca="1" si="1"/>
        <v>0</v>
      </c>
    </row>
    <row r="75" spans="1:10" ht="21" x14ac:dyDescent="0.25">
      <c r="A75" s="17">
        <v>74</v>
      </c>
      <c r="B75" s="17" t="s">
        <v>104</v>
      </c>
      <c r="C75" s="17" t="s">
        <v>112</v>
      </c>
      <c r="D75" s="17" t="s">
        <v>113</v>
      </c>
      <c r="E75" s="17" t="s">
        <v>439</v>
      </c>
      <c r="F75" s="18" t="b">
        <f ca="1">ISNUMBER(SEARCH('RPA Guide'!$C$4,OFFSET($B$2, 0, 0, COUNTA($B:$B), 1)))</f>
        <v>0</v>
      </c>
      <c r="G75" s="18" t="b">
        <f ca="1">ISNUMBER(SEARCH('RPA Guide'!$C$4,OFFSET($C$2, 0, 0, COUNTA($C:$C), 1)))</f>
        <v>0</v>
      </c>
      <c r="H75" s="18" t="b">
        <f ca="1">ISNUMBER(SEARCH('RPA Guide'!$C$4,OFFSET($D$2, 0, 0, COUNTA($D:$D), 1)))</f>
        <v>0</v>
      </c>
      <c r="I75" s="18" t="b">
        <f ca="1">ISNUMBER(SEARCH('RPA Guide'!$C$4,OFFSET($E$2, 0, 0, COUNTA($E:$E), 1)))</f>
        <v>0</v>
      </c>
      <c r="J75" s="16" t="b">
        <f t="shared" ca="1" si="1"/>
        <v>0</v>
      </c>
    </row>
    <row r="76" spans="1:10" ht="21" x14ac:dyDescent="0.25">
      <c r="A76" s="19">
        <v>75</v>
      </c>
      <c r="B76" s="19" t="s">
        <v>84</v>
      </c>
      <c r="C76" s="19" t="s">
        <v>114</v>
      </c>
      <c r="D76" s="19" t="s">
        <v>89</v>
      </c>
      <c r="E76" s="19" t="s">
        <v>439</v>
      </c>
      <c r="F76" s="18" t="b">
        <f ca="1">ISNUMBER(SEARCH('RPA Guide'!$C$4,OFFSET($B$2, 0, 0, COUNTA($B:$B), 1)))</f>
        <v>0</v>
      </c>
      <c r="G76" s="18" t="b">
        <f ca="1">ISNUMBER(SEARCH('RPA Guide'!$C$4,OFFSET($C$2, 0, 0, COUNTA($C:$C), 1)))</f>
        <v>0</v>
      </c>
      <c r="H76" s="18" t="b">
        <f ca="1">ISNUMBER(SEARCH('RPA Guide'!$C$4,OFFSET($D$2, 0, 0, COUNTA($D:$D), 1)))</f>
        <v>0</v>
      </c>
      <c r="I76" s="18" t="b">
        <f ca="1">ISNUMBER(SEARCH('RPA Guide'!$C$4,OFFSET($E$2, 0, 0, COUNTA($E:$E), 1)))</f>
        <v>0</v>
      </c>
      <c r="J76" s="16" t="b">
        <f t="shared" ca="1" si="1"/>
        <v>0</v>
      </c>
    </row>
    <row r="77" spans="1:10" ht="21" x14ac:dyDescent="0.25">
      <c r="A77" s="17">
        <v>76</v>
      </c>
      <c r="B77" s="17" t="s">
        <v>84</v>
      </c>
      <c r="C77" s="17" t="s">
        <v>115</v>
      </c>
      <c r="D77" s="17" t="s">
        <v>116</v>
      </c>
      <c r="E77" s="17" t="s">
        <v>439</v>
      </c>
      <c r="F77" s="18" t="b">
        <f ca="1">ISNUMBER(SEARCH('RPA Guide'!$C$4,OFFSET($B$2, 0, 0, COUNTA($B:$B), 1)))</f>
        <v>0</v>
      </c>
      <c r="G77" s="18" t="b">
        <f ca="1">ISNUMBER(SEARCH('RPA Guide'!$C$4,OFFSET($C$2, 0, 0, COUNTA($C:$C), 1)))</f>
        <v>0</v>
      </c>
      <c r="H77" s="18" t="b">
        <f ca="1">ISNUMBER(SEARCH('RPA Guide'!$C$4,OFFSET($D$2, 0, 0, COUNTA($D:$D), 1)))</f>
        <v>0</v>
      </c>
      <c r="I77" s="18" t="b">
        <f ca="1">ISNUMBER(SEARCH('RPA Guide'!$C$4,OFFSET($E$2, 0, 0, COUNTA($E:$E), 1)))</f>
        <v>0</v>
      </c>
      <c r="J77" s="16" t="b">
        <f t="shared" ca="1" si="1"/>
        <v>0</v>
      </c>
    </row>
    <row r="78" spans="1:10" ht="273" x14ac:dyDescent="0.25">
      <c r="A78" s="19">
        <v>77</v>
      </c>
      <c r="B78" s="19" t="s">
        <v>84</v>
      </c>
      <c r="C78" s="19" t="s">
        <v>117</v>
      </c>
      <c r="D78" s="19" t="s">
        <v>492</v>
      </c>
      <c r="E78" s="19" t="s">
        <v>439</v>
      </c>
      <c r="F78" s="18" t="b">
        <f ca="1">ISNUMBER(SEARCH('RPA Guide'!$C$4,OFFSET($B$2, 0, 0, COUNTA($B:$B), 1)))</f>
        <v>0</v>
      </c>
      <c r="G78" s="18" t="b">
        <f ca="1">ISNUMBER(SEARCH('RPA Guide'!$C$4,OFFSET($C$2, 0, 0, COUNTA($C:$C), 1)))</f>
        <v>0</v>
      </c>
      <c r="H78" s="18" t="b">
        <f ca="1">ISNUMBER(SEARCH('RPA Guide'!$C$4,OFFSET($D$2, 0, 0, COUNTA($D:$D), 1)))</f>
        <v>0</v>
      </c>
      <c r="I78" s="18" t="b">
        <f ca="1">ISNUMBER(SEARCH('RPA Guide'!$C$4,OFFSET($E$2, 0, 0, COUNTA($E:$E), 1)))</f>
        <v>0</v>
      </c>
      <c r="J78" s="16" t="b">
        <f t="shared" ca="1" si="1"/>
        <v>0</v>
      </c>
    </row>
    <row r="79" spans="1:10" ht="126" x14ac:dyDescent="0.25">
      <c r="A79" s="17">
        <v>78</v>
      </c>
      <c r="B79" s="17" t="s">
        <v>84</v>
      </c>
      <c r="C79" s="17" t="s">
        <v>118</v>
      </c>
      <c r="D79" s="17" t="s">
        <v>493</v>
      </c>
      <c r="E79" s="17" t="s">
        <v>439</v>
      </c>
      <c r="F79" s="18" t="b">
        <f ca="1">ISNUMBER(SEARCH('RPA Guide'!$C$4,OFFSET($B$2, 0, 0, COUNTA($B:$B), 1)))</f>
        <v>0</v>
      </c>
      <c r="G79" s="18" t="b">
        <f ca="1">ISNUMBER(SEARCH('RPA Guide'!$C$4,OFFSET($C$2, 0, 0, COUNTA($C:$C), 1)))</f>
        <v>0</v>
      </c>
      <c r="H79" s="18" t="b">
        <f ca="1">ISNUMBER(SEARCH('RPA Guide'!$C$4,OFFSET($D$2, 0, 0, COUNTA($D:$D), 1)))</f>
        <v>0</v>
      </c>
      <c r="I79" s="18" t="b">
        <f ca="1">ISNUMBER(SEARCH('RPA Guide'!$C$4,OFFSET($E$2, 0, 0, COUNTA($E:$E), 1)))</f>
        <v>0</v>
      </c>
      <c r="J79" s="16" t="b">
        <f t="shared" ca="1" si="1"/>
        <v>0</v>
      </c>
    </row>
    <row r="80" spans="1:10" ht="409.5" x14ac:dyDescent="0.25">
      <c r="A80" s="19">
        <v>79</v>
      </c>
      <c r="B80" s="19" t="s">
        <v>84</v>
      </c>
      <c r="C80" s="19" t="s">
        <v>119</v>
      </c>
      <c r="D80" s="19" t="s">
        <v>494</v>
      </c>
      <c r="E80" s="19" t="s">
        <v>439</v>
      </c>
      <c r="F80" s="18" t="b">
        <f ca="1">ISNUMBER(SEARCH('RPA Guide'!$C$4,OFFSET($B$2, 0, 0, COUNTA($B:$B), 1)))</f>
        <v>0</v>
      </c>
      <c r="G80" s="18" t="b">
        <f ca="1">ISNUMBER(SEARCH('RPA Guide'!$C$4,OFFSET($C$2, 0, 0, COUNTA($C:$C), 1)))</f>
        <v>0</v>
      </c>
      <c r="H80" s="18" t="b">
        <f ca="1">ISNUMBER(SEARCH('RPA Guide'!$C$4,OFFSET($D$2, 0, 0, COUNTA($D:$D), 1)))</f>
        <v>0</v>
      </c>
      <c r="I80" s="18" t="b">
        <f ca="1">ISNUMBER(SEARCH('RPA Guide'!$C$4,OFFSET($E$2, 0, 0, COUNTA($E:$E), 1)))</f>
        <v>0</v>
      </c>
      <c r="J80" s="16" t="b">
        <f t="shared" ca="1" si="1"/>
        <v>0</v>
      </c>
    </row>
    <row r="81" spans="1:10" ht="63" x14ac:dyDescent="0.25">
      <c r="A81" s="17">
        <v>80</v>
      </c>
      <c r="B81" s="17" t="s">
        <v>84</v>
      </c>
      <c r="C81" s="17" t="s">
        <v>120</v>
      </c>
      <c r="D81" s="17" t="s">
        <v>495</v>
      </c>
      <c r="E81" s="17" t="s">
        <v>439</v>
      </c>
      <c r="F81" s="18" t="b">
        <f ca="1">ISNUMBER(SEARCH('RPA Guide'!$C$4,OFFSET($B$2, 0, 0, COUNTA($B:$B), 1)))</f>
        <v>0</v>
      </c>
      <c r="G81" s="18" t="b">
        <f ca="1">ISNUMBER(SEARCH('RPA Guide'!$C$4,OFFSET($C$2, 0, 0, COUNTA($C:$C), 1)))</f>
        <v>0</v>
      </c>
      <c r="H81" s="18" t="b">
        <f ca="1">ISNUMBER(SEARCH('RPA Guide'!$C$4,OFFSET($D$2, 0, 0, COUNTA($D:$D), 1)))</f>
        <v>0</v>
      </c>
      <c r="I81" s="18" t="b">
        <f ca="1">ISNUMBER(SEARCH('RPA Guide'!$C$4,OFFSET($E$2, 0, 0, COUNTA($E:$E), 1)))</f>
        <v>0</v>
      </c>
      <c r="J81" s="16" t="b">
        <f t="shared" ca="1" si="1"/>
        <v>0</v>
      </c>
    </row>
    <row r="82" spans="1:10" ht="409.5" x14ac:dyDescent="0.25">
      <c r="A82" s="19">
        <v>81</v>
      </c>
      <c r="B82" s="19" t="s">
        <v>84</v>
      </c>
      <c r="C82" s="19" t="s">
        <v>121</v>
      </c>
      <c r="D82" s="19" t="s">
        <v>496</v>
      </c>
      <c r="E82" s="19" t="s">
        <v>439</v>
      </c>
      <c r="F82" s="18" t="b">
        <f ca="1">ISNUMBER(SEARCH('RPA Guide'!$C$4,OFFSET($B$2, 0, 0, COUNTA($B:$B), 1)))</f>
        <v>0</v>
      </c>
      <c r="G82" s="18" t="b">
        <f ca="1">ISNUMBER(SEARCH('RPA Guide'!$C$4,OFFSET($C$2, 0, 0, COUNTA($C:$C), 1)))</f>
        <v>0</v>
      </c>
      <c r="H82" s="18" t="b">
        <f ca="1">ISNUMBER(SEARCH('RPA Guide'!$C$4,OFFSET($D$2, 0, 0, COUNTA($D:$D), 1)))</f>
        <v>0</v>
      </c>
      <c r="I82" s="18" t="b">
        <f ca="1">ISNUMBER(SEARCH('RPA Guide'!$C$4,OFFSET($E$2, 0, 0, COUNTA($E:$E), 1)))</f>
        <v>0</v>
      </c>
      <c r="J82" s="16" t="b">
        <f t="shared" ca="1" si="1"/>
        <v>0</v>
      </c>
    </row>
    <row r="83" spans="1:10" ht="105" x14ac:dyDescent="0.25">
      <c r="A83" s="17">
        <v>82</v>
      </c>
      <c r="B83" s="17" t="s">
        <v>122</v>
      </c>
      <c r="C83" s="17" t="s">
        <v>123</v>
      </c>
      <c r="D83" s="17" t="s">
        <v>497</v>
      </c>
      <c r="E83" s="17" t="s">
        <v>439</v>
      </c>
      <c r="F83" s="18" t="b">
        <f ca="1">ISNUMBER(SEARCH('RPA Guide'!$C$4,OFFSET($B$2, 0, 0, COUNTA($B:$B), 1)))</f>
        <v>0</v>
      </c>
      <c r="G83" s="18" t="b">
        <f ca="1">ISNUMBER(SEARCH('RPA Guide'!$C$4,OFFSET($C$2, 0, 0, COUNTA($C:$C), 1)))</f>
        <v>0</v>
      </c>
      <c r="H83" s="18" t="b">
        <f ca="1">ISNUMBER(SEARCH('RPA Guide'!$C$4,OFFSET($D$2, 0, 0, COUNTA($D:$D), 1)))</f>
        <v>0</v>
      </c>
      <c r="I83" s="18" t="b">
        <f ca="1">ISNUMBER(SEARCH('RPA Guide'!$C$4,OFFSET($E$2, 0, 0, COUNTA($E:$E), 1)))</f>
        <v>0</v>
      </c>
      <c r="J83" s="16" t="b">
        <f t="shared" ca="1" si="1"/>
        <v>0</v>
      </c>
    </row>
    <row r="84" spans="1:10" ht="147" x14ac:dyDescent="0.25">
      <c r="A84" s="19">
        <v>83</v>
      </c>
      <c r="B84" s="19" t="s">
        <v>122</v>
      </c>
      <c r="C84" s="19" t="s">
        <v>124</v>
      </c>
      <c r="D84" s="19" t="s">
        <v>498</v>
      </c>
      <c r="E84" s="19" t="s">
        <v>439</v>
      </c>
      <c r="F84" s="18" t="b">
        <f ca="1">ISNUMBER(SEARCH('RPA Guide'!$C$4,OFFSET($B$2, 0, 0, COUNTA($B:$B), 1)))</f>
        <v>0</v>
      </c>
      <c r="G84" s="18" t="b">
        <f ca="1">ISNUMBER(SEARCH('RPA Guide'!$C$4,OFFSET($C$2, 0, 0, COUNTA($C:$C), 1)))</f>
        <v>0</v>
      </c>
      <c r="H84" s="18" t="b">
        <f ca="1">ISNUMBER(SEARCH('RPA Guide'!$C$4,OFFSET($D$2, 0, 0, COUNTA($D:$D), 1)))</f>
        <v>0</v>
      </c>
      <c r="I84" s="18" t="b">
        <f ca="1">ISNUMBER(SEARCH('RPA Guide'!$C$4,OFFSET($E$2, 0, 0, COUNTA($E:$E), 1)))</f>
        <v>0</v>
      </c>
      <c r="J84" s="16" t="b">
        <f t="shared" ca="1" si="1"/>
        <v>0</v>
      </c>
    </row>
    <row r="85" spans="1:10" ht="105" x14ac:dyDescent="0.25">
      <c r="A85" s="17">
        <v>84</v>
      </c>
      <c r="B85" s="17" t="s">
        <v>122</v>
      </c>
      <c r="C85" s="17" t="s">
        <v>125</v>
      </c>
      <c r="D85" s="17" t="s">
        <v>499</v>
      </c>
      <c r="E85" s="17" t="s">
        <v>439</v>
      </c>
      <c r="F85" s="18" t="b">
        <f ca="1">ISNUMBER(SEARCH('RPA Guide'!$C$4,OFFSET($B$2, 0, 0, COUNTA($B:$B), 1)))</f>
        <v>0</v>
      </c>
      <c r="G85" s="18" t="b">
        <f ca="1">ISNUMBER(SEARCH('RPA Guide'!$C$4,OFFSET($C$2, 0, 0, COUNTA($C:$C), 1)))</f>
        <v>0</v>
      </c>
      <c r="H85" s="18" t="b">
        <f ca="1">ISNUMBER(SEARCH('RPA Guide'!$C$4,OFFSET($D$2, 0, 0, COUNTA($D:$D), 1)))</f>
        <v>0</v>
      </c>
      <c r="I85" s="18" t="b">
        <f ca="1">ISNUMBER(SEARCH('RPA Guide'!$C$4,OFFSET($E$2, 0, 0, COUNTA($E:$E), 1)))</f>
        <v>0</v>
      </c>
      <c r="J85" s="16" t="b">
        <f t="shared" ca="1" si="1"/>
        <v>0</v>
      </c>
    </row>
    <row r="86" spans="1:10" ht="189" x14ac:dyDescent="0.25">
      <c r="A86" s="19">
        <v>85</v>
      </c>
      <c r="B86" s="19" t="s">
        <v>122</v>
      </c>
      <c r="C86" s="19" t="s">
        <v>126</v>
      </c>
      <c r="D86" s="19" t="s">
        <v>500</v>
      </c>
      <c r="E86" s="19" t="s">
        <v>439</v>
      </c>
      <c r="F86" s="18" t="b">
        <f ca="1">ISNUMBER(SEARCH('RPA Guide'!$C$4,OFFSET($B$2, 0, 0, COUNTA($B:$B), 1)))</f>
        <v>0</v>
      </c>
      <c r="G86" s="18" t="b">
        <f ca="1">ISNUMBER(SEARCH('RPA Guide'!$C$4,OFFSET($C$2, 0, 0, COUNTA($C:$C), 1)))</f>
        <v>0</v>
      </c>
      <c r="H86" s="18" t="b">
        <f ca="1">ISNUMBER(SEARCH('RPA Guide'!$C$4,OFFSET($D$2, 0, 0, COUNTA($D:$D), 1)))</f>
        <v>0</v>
      </c>
      <c r="I86" s="18" t="b">
        <f ca="1">ISNUMBER(SEARCH('RPA Guide'!$C$4,OFFSET($E$2, 0, 0, COUNTA($E:$E), 1)))</f>
        <v>0</v>
      </c>
      <c r="J86" s="16" t="b">
        <f t="shared" ca="1" si="1"/>
        <v>0</v>
      </c>
    </row>
    <row r="87" spans="1:10" ht="105" x14ac:dyDescent="0.25">
      <c r="A87" s="17">
        <v>86</v>
      </c>
      <c r="B87" s="17" t="s">
        <v>122</v>
      </c>
      <c r="C87" s="17" t="s">
        <v>127</v>
      </c>
      <c r="D87" s="17" t="s">
        <v>501</v>
      </c>
      <c r="E87" s="17" t="s">
        <v>439</v>
      </c>
      <c r="F87" s="18" t="b">
        <f ca="1">ISNUMBER(SEARCH('RPA Guide'!$C$4,OFFSET($B$2, 0, 0, COUNTA($B:$B), 1)))</f>
        <v>0</v>
      </c>
      <c r="G87" s="18" t="b">
        <f ca="1">ISNUMBER(SEARCH('RPA Guide'!$C$4,OFFSET($C$2, 0, 0, COUNTA($C:$C), 1)))</f>
        <v>0</v>
      </c>
      <c r="H87" s="18" t="b">
        <f ca="1">ISNUMBER(SEARCH('RPA Guide'!$C$4,OFFSET($D$2, 0, 0, COUNTA($D:$D), 1)))</f>
        <v>0</v>
      </c>
      <c r="I87" s="18" t="b">
        <f ca="1">ISNUMBER(SEARCH('RPA Guide'!$C$4,OFFSET($E$2, 0, 0, COUNTA($E:$E), 1)))</f>
        <v>0</v>
      </c>
      <c r="J87" s="16" t="b">
        <f t="shared" ca="1" si="1"/>
        <v>0</v>
      </c>
    </row>
    <row r="88" spans="1:10" ht="409.5" x14ac:dyDescent="0.25">
      <c r="A88" s="19">
        <v>87</v>
      </c>
      <c r="B88" s="19" t="s">
        <v>128</v>
      </c>
      <c r="C88" s="19" t="s">
        <v>129</v>
      </c>
      <c r="D88" s="19" t="s">
        <v>502</v>
      </c>
      <c r="E88" s="19" t="s">
        <v>439</v>
      </c>
      <c r="F88" s="18" t="b">
        <f ca="1">ISNUMBER(SEARCH('RPA Guide'!$C$4,OFFSET($B$2, 0, 0, COUNTA($B:$B), 1)))</f>
        <v>0</v>
      </c>
      <c r="G88" s="18" t="b">
        <f ca="1">ISNUMBER(SEARCH('RPA Guide'!$C$4,OFFSET($C$2, 0, 0, COUNTA($C:$C), 1)))</f>
        <v>0</v>
      </c>
      <c r="H88" s="18" t="b">
        <f ca="1">ISNUMBER(SEARCH('RPA Guide'!$C$4,OFFSET($D$2, 0, 0, COUNTA($D:$D), 1)))</f>
        <v>0</v>
      </c>
      <c r="I88" s="18" t="b">
        <f ca="1">ISNUMBER(SEARCH('RPA Guide'!$C$4,OFFSET($E$2, 0, 0, COUNTA($E:$E), 1)))</f>
        <v>0</v>
      </c>
      <c r="J88" s="16" t="b">
        <f t="shared" ca="1" si="1"/>
        <v>0</v>
      </c>
    </row>
    <row r="89" spans="1:10" ht="409.5" x14ac:dyDescent="0.25">
      <c r="A89" s="17">
        <v>88</v>
      </c>
      <c r="B89" s="17" t="s">
        <v>128</v>
      </c>
      <c r="C89" s="17" t="s">
        <v>130</v>
      </c>
      <c r="D89" s="17" t="s">
        <v>503</v>
      </c>
      <c r="E89" s="17" t="s">
        <v>439</v>
      </c>
      <c r="F89" s="18" t="b">
        <f ca="1">ISNUMBER(SEARCH('RPA Guide'!$C$4,OFFSET($B$2, 0, 0, COUNTA($B:$B), 1)))</f>
        <v>0</v>
      </c>
      <c r="G89" s="18" t="b">
        <f ca="1">ISNUMBER(SEARCH('RPA Guide'!$C$4,OFFSET($C$2, 0, 0, COUNTA($C:$C), 1)))</f>
        <v>0</v>
      </c>
      <c r="H89" s="18" t="b">
        <f ca="1">ISNUMBER(SEARCH('RPA Guide'!$C$4,OFFSET($D$2, 0, 0, COUNTA($D:$D), 1)))</f>
        <v>0</v>
      </c>
      <c r="I89" s="18" t="b">
        <f ca="1">ISNUMBER(SEARCH('RPA Guide'!$C$4,OFFSET($E$2, 0, 0, COUNTA($E:$E), 1)))</f>
        <v>0</v>
      </c>
      <c r="J89" s="16" t="b">
        <f t="shared" ca="1" si="1"/>
        <v>0</v>
      </c>
    </row>
    <row r="90" spans="1:10" ht="273" x14ac:dyDescent="0.25">
      <c r="A90" s="19">
        <v>89</v>
      </c>
      <c r="B90" s="19" t="s">
        <v>131</v>
      </c>
      <c r="C90" s="19" t="s">
        <v>132</v>
      </c>
      <c r="D90" s="19" t="s">
        <v>504</v>
      </c>
      <c r="E90" s="19" t="s">
        <v>439</v>
      </c>
      <c r="F90" s="18" t="b">
        <f ca="1">ISNUMBER(SEARCH('RPA Guide'!$C$4,OFFSET($B$2, 0, 0, COUNTA($B:$B), 1)))</f>
        <v>0</v>
      </c>
      <c r="G90" s="18" t="b">
        <f ca="1">ISNUMBER(SEARCH('RPA Guide'!$C$4,OFFSET($C$2, 0, 0, COUNTA($C:$C), 1)))</f>
        <v>0</v>
      </c>
      <c r="H90" s="18" t="b">
        <f ca="1">ISNUMBER(SEARCH('RPA Guide'!$C$4,OFFSET($D$2, 0, 0, COUNTA($D:$D), 1)))</f>
        <v>0</v>
      </c>
      <c r="I90" s="18" t="b">
        <f ca="1">ISNUMBER(SEARCH('RPA Guide'!$C$4,OFFSET($E$2, 0, 0, COUNTA($E:$E), 1)))</f>
        <v>0</v>
      </c>
      <c r="J90" s="16" t="b">
        <f t="shared" ca="1" si="1"/>
        <v>0</v>
      </c>
    </row>
    <row r="91" spans="1:10" ht="409.5" x14ac:dyDescent="0.25">
      <c r="A91" s="17">
        <v>90</v>
      </c>
      <c r="B91" s="17" t="s">
        <v>131</v>
      </c>
      <c r="C91" s="17" t="s">
        <v>133</v>
      </c>
      <c r="D91" s="17" t="s">
        <v>505</v>
      </c>
      <c r="E91" s="17" t="s">
        <v>439</v>
      </c>
      <c r="F91" s="18" t="b">
        <f ca="1">ISNUMBER(SEARCH('RPA Guide'!$C$4,OFFSET($B$2, 0, 0, COUNTA($B:$B), 1)))</f>
        <v>0</v>
      </c>
      <c r="G91" s="18" t="b">
        <f ca="1">ISNUMBER(SEARCH('RPA Guide'!$C$4,OFFSET($C$2, 0, 0, COUNTA($C:$C), 1)))</f>
        <v>0</v>
      </c>
      <c r="H91" s="18" t="b">
        <f ca="1">ISNUMBER(SEARCH('RPA Guide'!$C$4,OFFSET($D$2, 0, 0, COUNTA($D:$D), 1)))</f>
        <v>0</v>
      </c>
      <c r="I91" s="18" t="b">
        <f ca="1">ISNUMBER(SEARCH('RPA Guide'!$C$4,OFFSET($E$2, 0, 0, COUNTA($E:$E), 1)))</f>
        <v>0</v>
      </c>
      <c r="J91" s="16" t="b">
        <f t="shared" ca="1" si="1"/>
        <v>0</v>
      </c>
    </row>
    <row r="92" spans="1:10" ht="378" x14ac:dyDescent="0.25">
      <c r="A92" s="19">
        <v>91</v>
      </c>
      <c r="B92" s="19" t="s">
        <v>131</v>
      </c>
      <c r="C92" s="19" t="s">
        <v>134</v>
      </c>
      <c r="D92" s="19" t="s">
        <v>506</v>
      </c>
      <c r="E92" s="19" t="s">
        <v>439</v>
      </c>
      <c r="F92" s="18" t="b">
        <f ca="1">ISNUMBER(SEARCH('RPA Guide'!$C$4,OFFSET($B$2, 0, 0, COUNTA($B:$B), 1)))</f>
        <v>0</v>
      </c>
      <c r="G92" s="18" t="b">
        <f ca="1">ISNUMBER(SEARCH('RPA Guide'!$C$4,OFFSET($C$2, 0, 0, COUNTA($C:$C), 1)))</f>
        <v>0</v>
      </c>
      <c r="H92" s="18" t="b">
        <f ca="1">ISNUMBER(SEARCH('RPA Guide'!$C$4,OFFSET($D$2, 0, 0, COUNTA($D:$D), 1)))</f>
        <v>0</v>
      </c>
      <c r="I92" s="18" t="b">
        <f ca="1">ISNUMBER(SEARCH('RPA Guide'!$C$4,OFFSET($E$2, 0, 0, COUNTA($E:$E), 1)))</f>
        <v>0</v>
      </c>
      <c r="J92" s="16" t="b">
        <f t="shared" ca="1" si="1"/>
        <v>0</v>
      </c>
    </row>
    <row r="93" spans="1:10" ht="409.5" x14ac:dyDescent="0.25">
      <c r="A93" s="17">
        <v>92</v>
      </c>
      <c r="B93" s="17" t="s">
        <v>131</v>
      </c>
      <c r="C93" s="17" t="s">
        <v>135</v>
      </c>
      <c r="D93" s="17" t="s">
        <v>507</v>
      </c>
      <c r="E93" s="17" t="s">
        <v>439</v>
      </c>
      <c r="F93" s="18" t="b">
        <f ca="1">ISNUMBER(SEARCH('RPA Guide'!$C$4,OFFSET($B$2, 0, 0, COUNTA($B:$B), 1)))</f>
        <v>0</v>
      </c>
      <c r="G93" s="18" t="b">
        <f ca="1">ISNUMBER(SEARCH('RPA Guide'!$C$4,OFFSET($C$2, 0, 0, COUNTA($C:$C), 1)))</f>
        <v>0</v>
      </c>
      <c r="H93" s="18" t="b">
        <f ca="1">ISNUMBER(SEARCH('RPA Guide'!$C$4,OFFSET($D$2, 0, 0, COUNTA($D:$D), 1)))</f>
        <v>0</v>
      </c>
      <c r="I93" s="18" t="b">
        <f ca="1">ISNUMBER(SEARCH('RPA Guide'!$C$4,OFFSET($E$2, 0, 0, COUNTA($E:$E), 1)))</f>
        <v>0</v>
      </c>
      <c r="J93" s="16" t="b">
        <f t="shared" ca="1" si="1"/>
        <v>0</v>
      </c>
    </row>
    <row r="94" spans="1:10" ht="357" x14ac:dyDescent="0.25">
      <c r="A94" s="19">
        <v>93</v>
      </c>
      <c r="B94" s="19" t="s">
        <v>131</v>
      </c>
      <c r="C94" s="19" t="s">
        <v>136</v>
      </c>
      <c r="D94" s="19" t="s">
        <v>508</v>
      </c>
      <c r="E94" s="19" t="s">
        <v>439</v>
      </c>
      <c r="F94" s="18" t="b">
        <f ca="1">ISNUMBER(SEARCH('RPA Guide'!$C$4,OFFSET($B$2, 0, 0, COUNTA($B:$B), 1)))</f>
        <v>0</v>
      </c>
      <c r="G94" s="18" t="b">
        <f ca="1">ISNUMBER(SEARCH('RPA Guide'!$C$4,OFFSET($C$2, 0, 0, COUNTA($C:$C), 1)))</f>
        <v>0</v>
      </c>
      <c r="H94" s="18" t="b">
        <f ca="1">ISNUMBER(SEARCH('RPA Guide'!$C$4,OFFSET($D$2, 0, 0, COUNTA($D:$D), 1)))</f>
        <v>0</v>
      </c>
      <c r="I94" s="18" t="b">
        <f ca="1">ISNUMBER(SEARCH('RPA Guide'!$C$4,OFFSET($E$2, 0, 0, COUNTA($E:$E), 1)))</f>
        <v>0</v>
      </c>
      <c r="J94" s="16" t="b">
        <f t="shared" ca="1" si="1"/>
        <v>0</v>
      </c>
    </row>
    <row r="95" spans="1:10" ht="409.5" x14ac:dyDescent="0.25">
      <c r="A95" s="17">
        <v>94</v>
      </c>
      <c r="B95" s="17" t="s">
        <v>131</v>
      </c>
      <c r="C95" s="17" t="s">
        <v>137</v>
      </c>
      <c r="D95" s="17" t="s">
        <v>509</v>
      </c>
      <c r="E95" s="17" t="s">
        <v>439</v>
      </c>
      <c r="F95" s="18" t="b">
        <f ca="1">ISNUMBER(SEARCH('RPA Guide'!$C$4,OFFSET($B$2, 0, 0, COUNTA($B:$B), 1)))</f>
        <v>0</v>
      </c>
      <c r="G95" s="18" t="b">
        <f ca="1">ISNUMBER(SEARCH('RPA Guide'!$C$4,OFFSET($C$2, 0, 0, COUNTA($C:$C), 1)))</f>
        <v>0</v>
      </c>
      <c r="H95" s="18" t="b">
        <f ca="1">ISNUMBER(SEARCH('RPA Guide'!$C$4,OFFSET($D$2, 0, 0, COUNTA($D:$D), 1)))</f>
        <v>0</v>
      </c>
      <c r="I95" s="18" t="b">
        <f ca="1">ISNUMBER(SEARCH('RPA Guide'!$C$4,OFFSET($E$2, 0, 0, COUNTA($E:$E), 1)))</f>
        <v>0</v>
      </c>
      <c r="J95" s="16" t="b">
        <f t="shared" ca="1" si="1"/>
        <v>0</v>
      </c>
    </row>
    <row r="96" spans="1:10" ht="409.5" x14ac:dyDescent="0.25">
      <c r="A96" s="19">
        <v>95</v>
      </c>
      <c r="B96" s="19" t="s">
        <v>131</v>
      </c>
      <c r="C96" s="19" t="s">
        <v>138</v>
      </c>
      <c r="D96" s="19" t="s">
        <v>510</v>
      </c>
      <c r="E96" s="19" t="s">
        <v>439</v>
      </c>
      <c r="F96" s="18" t="b">
        <f ca="1">ISNUMBER(SEARCH('RPA Guide'!$C$4,OFFSET($B$2, 0, 0, COUNTA($B:$B), 1)))</f>
        <v>0</v>
      </c>
      <c r="G96" s="18" t="b">
        <f ca="1">ISNUMBER(SEARCH('RPA Guide'!$C$4,OFFSET($C$2, 0, 0, COUNTA($C:$C), 1)))</f>
        <v>0</v>
      </c>
      <c r="H96" s="18" t="b">
        <f ca="1">ISNUMBER(SEARCH('RPA Guide'!$C$4,OFFSET($D$2, 0, 0, COUNTA($D:$D), 1)))</f>
        <v>0</v>
      </c>
      <c r="I96" s="18" t="b">
        <f ca="1">ISNUMBER(SEARCH('RPA Guide'!$C$4,OFFSET($E$2, 0, 0, COUNTA($E:$E), 1)))</f>
        <v>0</v>
      </c>
      <c r="J96" s="16" t="b">
        <f t="shared" ca="1" si="1"/>
        <v>0</v>
      </c>
    </row>
    <row r="97" spans="1:10" ht="409.5" x14ac:dyDescent="0.25">
      <c r="A97" s="17">
        <v>96</v>
      </c>
      <c r="B97" s="17" t="s">
        <v>131</v>
      </c>
      <c r="C97" s="17" t="s">
        <v>139</v>
      </c>
      <c r="D97" s="17" t="s">
        <v>507</v>
      </c>
      <c r="E97" s="17" t="s">
        <v>439</v>
      </c>
      <c r="F97" s="18" t="b">
        <f ca="1">ISNUMBER(SEARCH('RPA Guide'!$C$4,OFFSET($B$2, 0, 0, COUNTA($B:$B), 1)))</f>
        <v>0</v>
      </c>
      <c r="G97" s="18" t="b">
        <f ca="1">ISNUMBER(SEARCH('RPA Guide'!$C$4,OFFSET($C$2, 0, 0, COUNTA($C:$C), 1)))</f>
        <v>0</v>
      </c>
      <c r="H97" s="18" t="b">
        <f ca="1">ISNUMBER(SEARCH('RPA Guide'!$C$4,OFFSET($D$2, 0, 0, COUNTA($D:$D), 1)))</f>
        <v>0</v>
      </c>
      <c r="I97" s="18" t="b">
        <f ca="1">ISNUMBER(SEARCH('RPA Guide'!$C$4,OFFSET($E$2, 0, 0, COUNTA($E:$E), 1)))</f>
        <v>0</v>
      </c>
      <c r="J97" s="16" t="b">
        <f t="shared" ca="1" si="1"/>
        <v>0</v>
      </c>
    </row>
    <row r="98" spans="1:10" ht="315" x14ac:dyDescent="0.25">
      <c r="A98" s="19">
        <v>97</v>
      </c>
      <c r="B98" s="19" t="s">
        <v>131</v>
      </c>
      <c r="C98" s="19" t="s">
        <v>140</v>
      </c>
      <c r="D98" s="19" t="s">
        <v>511</v>
      </c>
      <c r="E98" s="19" t="s">
        <v>439</v>
      </c>
      <c r="F98" s="18" t="b">
        <f ca="1">ISNUMBER(SEARCH('RPA Guide'!$C$4,OFFSET($B$2, 0, 0, COUNTA($B:$B), 1)))</f>
        <v>0</v>
      </c>
      <c r="G98" s="18" t="b">
        <f ca="1">ISNUMBER(SEARCH('RPA Guide'!$C$4,OFFSET($C$2, 0, 0, COUNTA($C:$C), 1)))</f>
        <v>0</v>
      </c>
      <c r="H98" s="18" t="b">
        <f ca="1">ISNUMBER(SEARCH('RPA Guide'!$C$4,OFFSET($D$2, 0, 0, COUNTA($D:$D), 1)))</f>
        <v>0</v>
      </c>
      <c r="I98" s="18" t="b">
        <f ca="1">ISNUMBER(SEARCH('RPA Guide'!$C$4,OFFSET($E$2, 0, 0, COUNTA($E:$E), 1)))</f>
        <v>0</v>
      </c>
      <c r="J98" s="16" t="b">
        <f t="shared" ca="1" si="1"/>
        <v>0</v>
      </c>
    </row>
    <row r="99" spans="1:10" ht="409.5" x14ac:dyDescent="0.25">
      <c r="A99" s="17">
        <v>98</v>
      </c>
      <c r="B99" s="17" t="s">
        <v>131</v>
      </c>
      <c r="C99" s="17" t="s">
        <v>141</v>
      </c>
      <c r="D99" s="17" t="s">
        <v>512</v>
      </c>
      <c r="E99" s="17" t="s">
        <v>439</v>
      </c>
      <c r="F99" s="18" t="b">
        <f ca="1">ISNUMBER(SEARCH('RPA Guide'!$C$4,OFFSET($B$2, 0, 0, COUNTA($B:$B), 1)))</f>
        <v>0</v>
      </c>
      <c r="G99" s="18" t="b">
        <f ca="1">ISNUMBER(SEARCH('RPA Guide'!$C$4,OFFSET($C$2, 0, 0, COUNTA($C:$C), 1)))</f>
        <v>0</v>
      </c>
      <c r="H99" s="18" t="b">
        <f ca="1">ISNUMBER(SEARCH('RPA Guide'!$C$4,OFFSET($D$2, 0, 0, COUNTA($D:$D), 1)))</f>
        <v>0</v>
      </c>
      <c r="I99" s="18" t="b">
        <f ca="1">ISNUMBER(SEARCH('RPA Guide'!$C$4,OFFSET($E$2, 0, 0, COUNTA($E:$E), 1)))</f>
        <v>0</v>
      </c>
      <c r="J99" s="16" t="b">
        <f t="shared" ca="1" si="1"/>
        <v>0</v>
      </c>
    </row>
    <row r="100" spans="1:10" ht="409.5" x14ac:dyDescent="0.25">
      <c r="A100" s="19">
        <v>99</v>
      </c>
      <c r="B100" s="19" t="s">
        <v>131</v>
      </c>
      <c r="C100" s="19" t="s">
        <v>142</v>
      </c>
      <c r="D100" s="19" t="s">
        <v>513</v>
      </c>
      <c r="E100" s="19" t="s">
        <v>439</v>
      </c>
      <c r="F100" s="18" t="b">
        <f ca="1">ISNUMBER(SEARCH('RPA Guide'!$C$4,OFFSET($B$2, 0, 0, COUNTA($B:$B), 1)))</f>
        <v>0</v>
      </c>
      <c r="G100" s="18" t="b">
        <f ca="1">ISNUMBER(SEARCH('RPA Guide'!$C$4,OFFSET($C$2, 0, 0, COUNTA($C:$C), 1)))</f>
        <v>0</v>
      </c>
      <c r="H100" s="18" t="b">
        <f ca="1">ISNUMBER(SEARCH('RPA Guide'!$C$4,OFFSET($D$2, 0, 0, COUNTA($D:$D), 1)))</f>
        <v>0</v>
      </c>
      <c r="I100" s="18" t="b">
        <f ca="1">ISNUMBER(SEARCH('RPA Guide'!$C$4,OFFSET($E$2, 0, 0, COUNTA($E:$E), 1)))</f>
        <v>0</v>
      </c>
      <c r="J100" s="16" t="b">
        <f t="shared" ca="1" si="1"/>
        <v>0</v>
      </c>
    </row>
    <row r="101" spans="1:10" ht="357" x14ac:dyDescent="0.25">
      <c r="A101" s="17">
        <v>100</v>
      </c>
      <c r="B101" s="17" t="s">
        <v>143</v>
      </c>
      <c r="C101" s="17" t="s">
        <v>144</v>
      </c>
      <c r="D101" s="17" t="s">
        <v>514</v>
      </c>
      <c r="E101" s="17" t="s">
        <v>439</v>
      </c>
      <c r="F101" s="18" t="b">
        <f ca="1">ISNUMBER(SEARCH('RPA Guide'!$C$4,OFFSET($B$2, 0, 0, COUNTA($B:$B), 1)))</f>
        <v>0</v>
      </c>
      <c r="G101" s="18" t="b">
        <f ca="1">ISNUMBER(SEARCH('RPA Guide'!$C$4,OFFSET($C$2, 0, 0, COUNTA($C:$C), 1)))</f>
        <v>0</v>
      </c>
      <c r="H101" s="18" t="b">
        <f ca="1">ISNUMBER(SEARCH('RPA Guide'!$C$4,OFFSET($D$2, 0, 0, COUNTA($D:$D), 1)))</f>
        <v>0</v>
      </c>
      <c r="I101" s="18" t="b">
        <f ca="1">ISNUMBER(SEARCH('RPA Guide'!$C$4,OFFSET($E$2, 0, 0, COUNTA($E:$E), 1)))</f>
        <v>0</v>
      </c>
      <c r="J101" s="16" t="b">
        <f t="shared" ca="1" si="1"/>
        <v>0</v>
      </c>
    </row>
    <row r="102" spans="1:10" ht="399" x14ac:dyDescent="0.25">
      <c r="A102" s="19">
        <v>101</v>
      </c>
      <c r="B102" s="19" t="s">
        <v>143</v>
      </c>
      <c r="C102" s="19" t="s">
        <v>145</v>
      </c>
      <c r="D102" s="19" t="s">
        <v>515</v>
      </c>
      <c r="E102" s="19" t="s">
        <v>439</v>
      </c>
      <c r="F102" s="18" t="b">
        <f ca="1">ISNUMBER(SEARCH('RPA Guide'!$C$4,OFFSET($B$2, 0, 0, COUNTA($B:$B), 1)))</f>
        <v>0</v>
      </c>
      <c r="G102" s="18" t="b">
        <f ca="1">ISNUMBER(SEARCH('RPA Guide'!$C$4,OFFSET($C$2, 0, 0, COUNTA($C:$C), 1)))</f>
        <v>0</v>
      </c>
      <c r="H102" s="18" t="b">
        <f ca="1">ISNUMBER(SEARCH('RPA Guide'!$C$4,OFFSET($D$2, 0, 0, COUNTA($D:$D), 1)))</f>
        <v>0</v>
      </c>
      <c r="I102" s="18" t="b">
        <f ca="1">ISNUMBER(SEARCH('RPA Guide'!$C$4,OFFSET($E$2, 0, 0, COUNTA($E:$E), 1)))</f>
        <v>0</v>
      </c>
      <c r="J102" s="16" t="b">
        <f t="shared" ca="1" si="1"/>
        <v>0</v>
      </c>
    </row>
    <row r="103" spans="1:10" ht="399" x14ac:dyDescent="0.25">
      <c r="A103" s="17">
        <v>102</v>
      </c>
      <c r="B103" s="17" t="s">
        <v>143</v>
      </c>
      <c r="C103" s="17" t="s">
        <v>146</v>
      </c>
      <c r="D103" s="17" t="s">
        <v>516</v>
      </c>
      <c r="E103" s="17" t="s">
        <v>439</v>
      </c>
      <c r="F103" s="18" t="b">
        <f ca="1">ISNUMBER(SEARCH('RPA Guide'!$C$4,OFFSET($B$2, 0, 0, COUNTA($B:$B), 1)))</f>
        <v>0</v>
      </c>
      <c r="G103" s="18" t="b">
        <f ca="1">ISNUMBER(SEARCH('RPA Guide'!$C$4,OFFSET($C$2, 0, 0, COUNTA($C:$C), 1)))</f>
        <v>0</v>
      </c>
      <c r="H103" s="18" t="b">
        <f ca="1">ISNUMBER(SEARCH('RPA Guide'!$C$4,OFFSET($D$2, 0, 0, COUNTA($D:$D), 1)))</f>
        <v>0</v>
      </c>
      <c r="I103" s="18" t="b">
        <f ca="1">ISNUMBER(SEARCH('RPA Guide'!$C$4,OFFSET($E$2, 0, 0, COUNTA($E:$E), 1)))</f>
        <v>0</v>
      </c>
      <c r="J103" s="16" t="b">
        <f t="shared" ca="1" si="1"/>
        <v>0</v>
      </c>
    </row>
    <row r="104" spans="1:10" ht="409.5" x14ac:dyDescent="0.25">
      <c r="A104" s="19">
        <v>103</v>
      </c>
      <c r="B104" s="19" t="s">
        <v>143</v>
      </c>
      <c r="C104" s="19" t="s">
        <v>147</v>
      </c>
      <c r="D104" s="19" t="s">
        <v>517</v>
      </c>
      <c r="E104" s="19" t="s">
        <v>439</v>
      </c>
      <c r="F104" s="18" t="b">
        <f ca="1">ISNUMBER(SEARCH('RPA Guide'!$C$4,OFFSET($B$2, 0, 0, COUNTA($B:$B), 1)))</f>
        <v>0</v>
      </c>
      <c r="G104" s="18" t="b">
        <f ca="1">ISNUMBER(SEARCH('RPA Guide'!$C$4,OFFSET($C$2, 0, 0, COUNTA($C:$C), 1)))</f>
        <v>0</v>
      </c>
      <c r="H104" s="18" t="b">
        <f ca="1">ISNUMBER(SEARCH('RPA Guide'!$C$4,OFFSET($D$2, 0, 0, COUNTA($D:$D), 1)))</f>
        <v>0</v>
      </c>
      <c r="I104" s="18" t="b">
        <f ca="1">ISNUMBER(SEARCH('RPA Guide'!$C$4,OFFSET($E$2, 0, 0, COUNTA($E:$E), 1)))</f>
        <v>0</v>
      </c>
      <c r="J104" s="16" t="b">
        <f t="shared" ca="1" si="1"/>
        <v>0</v>
      </c>
    </row>
    <row r="105" spans="1:10" ht="409.5" x14ac:dyDescent="0.25">
      <c r="A105" s="17">
        <v>104</v>
      </c>
      <c r="B105" s="17" t="s">
        <v>143</v>
      </c>
      <c r="C105" s="17" t="s">
        <v>148</v>
      </c>
      <c r="D105" s="17" t="s">
        <v>518</v>
      </c>
      <c r="E105" s="17" t="s">
        <v>439</v>
      </c>
      <c r="F105" s="18" t="b">
        <f ca="1">ISNUMBER(SEARCH('RPA Guide'!$C$4,OFFSET($B$2, 0, 0, COUNTA($B:$B), 1)))</f>
        <v>0</v>
      </c>
      <c r="G105" s="18" t="b">
        <f ca="1">ISNUMBER(SEARCH('RPA Guide'!$C$4,OFFSET($C$2, 0, 0, COUNTA($C:$C), 1)))</f>
        <v>0</v>
      </c>
      <c r="H105" s="18" t="b">
        <f ca="1">ISNUMBER(SEARCH('RPA Guide'!$C$4,OFFSET($D$2, 0, 0, COUNTA($D:$D), 1)))</f>
        <v>0</v>
      </c>
      <c r="I105" s="18" t="b">
        <f ca="1">ISNUMBER(SEARCH('RPA Guide'!$C$4,OFFSET($E$2, 0, 0, COUNTA($E:$E), 1)))</f>
        <v>0</v>
      </c>
      <c r="J105" s="16" t="b">
        <f t="shared" ca="1" si="1"/>
        <v>0</v>
      </c>
    </row>
    <row r="106" spans="1:10" ht="409.5" x14ac:dyDescent="0.25">
      <c r="A106" s="19">
        <v>105</v>
      </c>
      <c r="B106" s="19" t="s">
        <v>143</v>
      </c>
      <c r="C106" s="19" t="s">
        <v>149</v>
      </c>
      <c r="D106" s="19" t="s">
        <v>519</v>
      </c>
      <c r="E106" s="19" t="s">
        <v>439</v>
      </c>
      <c r="F106" s="18" t="b">
        <f ca="1">ISNUMBER(SEARCH('RPA Guide'!$C$4,OFFSET($B$2, 0, 0, COUNTA($B:$B), 1)))</f>
        <v>0</v>
      </c>
      <c r="G106" s="18" t="b">
        <f ca="1">ISNUMBER(SEARCH('RPA Guide'!$C$4,OFFSET($C$2, 0, 0, COUNTA($C:$C), 1)))</f>
        <v>0</v>
      </c>
      <c r="H106" s="18" t="b">
        <f ca="1">ISNUMBER(SEARCH('RPA Guide'!$C$4,OFFSET($D$2, 0, 0, COUNTA($D:$D), 1)))</f>
        <v>0</v>
      </c>
      <c r="I106" s="18" t="b">
        <f ca="1">ISNUMBER(SEARCH('RPA Guide'!$C$4,OFFSET($E$2, 0, 0, COUNTA($E:$E), 1)))</f>
        <v>0</v>
      </c>
      <c r="J106" s="16" t="b">
        <f t="shared" ca="1" si="1"/>
        <v>0</v>
      </c>
    </row>
    <row r="107" spans="1:10" ht="147" x14ac:dyDescent="0.25">
      <c r="A107" s="17">
        <v>106</v>
      </c>
      <c r="B107" s="17" t="s">
        <v>143</v>
      </c>
      <c r="C107" s="17" t="s">
        <v>150</v>
      </c>
      <c r="D107" s="17" t="s">
        <v>520</v>
      </c>
      <c r="E107" s="17" t="s">
        <v>439</v>
      </c>
      <c r="F107" s="18" t="b">
        <f ca="1">ISNUMBER(SEARCH('RPA Guide'!$C$4,OFFSET($B$2, 0, 0, COUNTA($B:$B), 1)))</f>
        <v>0</v>
      </c>
      <c r="G107" s="18" t="b">
        <f ca="1">ISNUMBER(SEARCH('RPA Guide'!$C$4,OFFSET($C$2, 0, 0, COUNTA($C:$C), 1)))</f>
        <v>0</v>
      </c>
      <c r="H107" s="18" t="b">
        <f ca="1">ISNUMBER(SEARCH('RPA Guide'!$C$4,OFFSET($D$2, 0, 0, COUNTA($D:$D), 1)))</f>
        <v>0</v>
      </c>
      <c r="I107" s="18" t="b">
        <f ca="1">ISNUMBER(SEARCH('RPA Guide'!$C$4,OFFSET($E$2, 0, 0, COUNTA($E:$E), 1)))</f>
        <v>0</v>
      </c>
      <c r="J107" s="16" t="b">
        <f t="shared" ca="1" si="1"/>
        <v>0</v>
      </c>
    </row>
    <row r="108" spans="1:10" ht="409.5" x14ac:dyDescent="0.25">
      <c r="A108" s="19">
        <v>107</v>
      </c>
      <c r="B108" s="19" t="s">
        <v>143</v>
      </c>
      <c r="C108" s="19" t="s">
        <v>151</v>
      </c>
      <c r="D108" s="19" t="s">
        <v>521</v>
      </c>
      <c r="E108" s="19" t="s">
        <v>439</v>
      </c>
      <c r="F108" s="18" t="b">
        <f ca="1">ISNUMBER(SEARCH('RPA Guide'!$C$4,OFFSET($B$2, 0, 0, COUNTA($B:$B), 1)))</f>
        <v>0</v>
      </c>
      <c r="G108" s="18" t="b">
        <f ca="1">ISNUMBER(SEARCH('RPA Guide'!$C$4,OFFSET($C$2, 0, 0, COUNTA($C:$C), 1)))</f>
        <v>0</v>
      </c>
      <c r="H108" s="18" t="b">
        <f ca="1">ISNUMBER(SEARCH('RPA Guide'!$C$4,OFFSET($D$2, 0, 0, COUNTA($D:$D), 1)))</f>
        <v>0</v>
      </c>
      <c r="I108" s="18" t="b">
        <f ca="1">ISNUMBER(SEARCH('RPA Guide'!$C$4,OFFSET($E$2, 0, 0, COUNTA($E:$E), 1)))</f>
        <v>0</v>
      </c>
      <c r="J108" s="16" t="b">
        <f t="shared" ca="1" si="1"/>
        <v>0</v>
      </c>
    </row>
    <row r="109" spans="1:10" ht="409.5" x14ac:dyDescent="0.25">
      <c r="A109" s="17">
        <v>108</v>
      </c>
      <c r="B109" s="17" t="s">
        <v>143</v>
      </c>
      <c r="C109" s="17" t="s">
        <v>152</v>
      </c>
      <c r="D109" s="17" t="s">
        <v>522</v>
      </c>
      <c r="E109" s="17" t="s">
        <v>439</v>
      </c>
      <c r="F109" s="18" t="b">
        <f ca="1">ISNUMBER(SEARCH('RPA Guide'!$C$4,OFFSET($B$2, 0, 0, COUNTA($B:$B), 1)))</f>
        <v>0</v>
      </c>
      <c r="G109" s="18" t="b">
        <f ca="1">ISNUMBER(SEARCH('RPA Guide'!$C$4,OFFSET($C$2, 0, 0, COUNTA($C:$C), 1)))</f>
        <v>0</v>
      </c>
      <c r="H109" s="18" t="b">
        <f ca="1">ISNUMBER(SEARCH('RPA Guide'!$C$4,OFFSET($D$2, 0, 0, COUNTA($D:$D), 1)))</f>
        <v>0</v>
      </c>
      <c r="I109" s="18" t="b">
        <f ca="1">ISNUMBER(SEARCH('RPA Guide'!$C$4,OFFSET($E$2, 0, 0, COUNTA($E:$E), 1)))</f>
        <v>0</v>
      </c>
      <c r="J109" s="16" t="b">
        <f t="shared" ca="1" si="1"/>
        <v>0</v>
      </c>
    </row>
    <row r="110" spans="1:10" ht="409.5" x14ac:dyDescent="0.25">
      <c r="A110" s="19">
        <v>109</v>
      </c>
      <c r="B110" s="19" t="s">
        <v>143</v>
      </c>
      <c r="C110" s="19" t="s">
        <v>153</v>
      </c>
      <c r="D110" s="19" t="s">
        <v>523</v>
      </c>
      <c r="E110" s="19" t="s">
        <v>439</v>
      </c>
      <c r="F110" s="18" t="b">
        <f ca="1">ISNUMBER(SEARCH('RPA Guide'!$C$4,OFFSET($B$2, 0, 0, COUNTA($B:$B), 1)))</f>
        <v>0</v>
      </c>
      <c r="G110" s="18" t="b">
        <f ca="1">ISNUMBER(SEARCH('RPA Guide'!$C$4,OFFSET($C$2, 0, 0, COUNTA($C:$C), 1)))</f>
        <v>0</v>
      </c>
      <c r="H110" s="18" t="b">
        <f ca="1">ISNUMBER(SEARCH('RPA Guide'!$C$4,OFFSET($D$2, 0, 0, COUNTA($D:$D), 1)))</f>
        <v>0</v>
      </c>
      <c r="I110" s="18" t="b">
        <f ca="1">ISNUMBER(SEARCH('RPA Guide'!$C$4,OFFSET($E$2, 0, 0, COUNTA($E:$E), 1)))</f>
        <v>0</v>
      </c>
      <c r="J110" s="16" t="b">
        <f t="shared" ca="1" si="1"/>
        <v>0</v>
      </c>
    </row>
    <row r="111" spans="1:10" ht="409.5" x14ac:dyDescent="0.25">
      <c r="A111" s="17">
        <v>110</v>
      </c>
      <c r="B111" s="17" t="s">
        <v>143</v>
      </c>
      <c r="C111" s="17" t="s">
        <v>154</v>
      </c>
      <c r="D111" s="17" t="s">
        <v>524</v>
      </c>
      <c r="E111" s="17" t="s">
        <v>439</v>
      </c>
      <c r="F111" s="18" t="b">
        <f ca="1">ISNUMBER(SEARCH('RPA Guide'!$C$4,OFFSET($B$2, 0, 0, COUNTA($B:$B), 1)))</f>
        <v>0</v>
      </c>
      <c r="G111" s="18" t="b">
        <f ca="1">ISNUMBER(SEARCH('RPA Guide'!$C$4,OFFSET($C$2, 0, 0, COUNTA($C:$C), 1)))</f>
        <v>0</v>
      </c>
      <c r="H111" s="18" t="b">
        <f ca="1">ISNUMBER(SEARCH('RPA Guide'!$C$4,OFFSET($D$2, 0, 0, COUNTA($D:$D), 1)))</f>
        <v>0</v>
      </c>
      <c r="I111" s="18" t="b">
        <f ca="1">ISNUMBER(SEARCH('RPA Guide'!$C$4,OFFSET($E$2, 0, 0, COUNTA($E:$E), 1)))</f>
        <v>0</v>
      </c>
      <c r="J111" s="16" t="b">
        <f t="shared" ca="1" si="1"/>
        <v>0</v>
      </c>
    </row>
    <row r="112" spans="1:10" ht="409.5" x14ac:dyDescent="0.25">
      <c r="A112" s="19">
        <v>111</v>
      </c>
      <c r="B112" s="19" t="s">
        <v>143</v>
      </c>
      <c r="C112" s="19" t="s">
        <v>155</v>
      </c>
      <c r="D112" s="19" t="s">
        <v>525</v>
      </c>
      <c r="E112" s="19" t="s">
        <v>439</v>
      </c>
      <c r="F112" s="18" t="b">
        <f ca="1">ISNUMBER(SEARCH('RPA Guide'!$C$4,OFFSET($B$2, 0, 0, COUNTA($B:$B), 1)))</f>
        <v>0</v>
      </c>
      <c r="G112" s="18" t="b">
        <f ca="1">ISNUMBER(SEARCH('RPA Guide'!$C$4,OFFSET($C$2, 0, 0, COUNTA($C:$C), 1)))</f>
        <v>0</v>
      </c>
      <c r="H112" s="18" t="b">
        <f ca="1">ISNUMBER(SEARCH('RPA Guide'!$C$4,OFFSET($D$2, 0, 0, COUNTA($D:$D), 1)))</f>
        <v>0</v>
      </c>
      <c r="I112" s="18" t="b">
        <f ca="1">ISNUMBER(SEARCH('RPA Guide'!$C$4,OFFSET($E$2, 0, 0, COUNTA($E:$E), 1)))</f>
        <v>0</v>
      </c>
      <c r="J112" s="16" t="b">
        <f t="shared" ca="1" si="1"/>
        <v>0</v>
      </c>
    </row>
    <row r="113" spans="1:10" ht="409.5" x14ac:dyDescent="0.25">
      <c r="A113" s="17">
        <v>112</v>
      </c>
      <c r="B113" s="17" t="s">
        <v>143</v>
      </c>
      <c r="C113" s="17" t="s">
        <v>156</v>
      </c>
      <c r="D113" s="17" t="s">
        <v>526</v>
      </c>
      <c r="E113" s="17" t="s">
        <v>439</v>
      </c>
      <c r="F113" s="18" t="b">
        <f ca="1">ISNUMBER(SEARCH('RPA Guide'!$C$4,OFFSET($B$2, 0, 0, COUNTA($B:$B), 1)))</f>
        <v>0</v>
      </c>
      <c r="G113" s="18" t="b">
        <f ca="1">ISNUMBER(SEARCH('RPA Guide'!$C$4,OFFSET($C$2, 0, 0, COUNTA($C:$C), 1)))</f>
        <v>0</v>
      </c>
      <c r="H113" s="18" t="b">
        <f ca="1">ISNUMBER(SEARCH('RPA Guide'!$C$4,OFFSET($D$2, 0, 0, COUNTA($D:$D), 1)))</f>
        <v>0</v>
      </c>
      <c r="I113" s="18" t="b">
        <f ca="1">ISNUMBER(SEARCH('RPA Guide'!$C$4,OFFSET($E$2, 0, 0, COUNTA($E:$E), 1)))</f>
        <v>0</v>
      </c>
      <c r="J113" s="16" t="b">
        <f t="shared" ca="1" si="1"/>
        <v>0</v>
      </c>
    </row>
    <row r="114" spans="1:10" ht="273" x14ac:dyDescent="0.25">
      <c r="A114" s="19">
        <v>113</v>
      </c>
      <c r="B114" s="19" t="s">
        <v>143</v>
      </c>
      <c r="C114" s="19" t="s">
        <v>157</v>
      </c>
      <c r="D114" s="19" t="s">
        <v>527</v>
      </c>
      <c r="E114" s="19" t="s">
        <v>439</v>
      </c>
      <c r="F114" s="18" t="b">
        <f ca="1">ISNUMBER(SEARCH('RPA Guide'!$C$4,OFFSET($B$2, 0, 0, COUNTA($B:$B), 1)))</f>
        <v>0</v>
      </c>
      <c r="G114" s="18" t="b">
        <f ca="1">ISNUMBER(SEARCH('RPA Guide'!$C$4,OFFSET($C$2, 0, 0, COUNTA($C:$C), 1)))</f>
        <v>0</v>
      </c>
      <c r="H114" s="18" t="b">
        <f ca="1">ISNUMBER(SEARCH('RPA Guide'!$C$4,OFFSET($D$2, 0, 0, COUNTA($D:$D), 1)))</f>
        <v>0</v>
      </c>
      <c r="I114" s="18" t="b">
        <f ca="1">ISNUMBER(SEARCH('RPA Guide'!$C$4,OFFSET($E$2, 0, 0, COUNTA($E:$E), 1)))</f>
        <v>0</v>
      </c>
      <c r="J114" s="16" t="b">
        <f t="shared" ca="1" si="1"/>
        <v>0</v>
      </c>
    </row>
    <row r="115" spans="1:10" ht="273" x14ac:dyDescent="0.25">
      <c r="A115" s="17">
        <v>114</v>
      </c>
      <c r="B115" s="17" t="s">
        <v>158</v>
      </c>
      <c r="C115" s="17" t="s">
        <v>159</v>
      </c>
      <c r="D115" s="17" t="s">
        <v>528</v>
      </c>
      <c r="E115" s="17" t="s">
        <v>439</v>
      </c>
      <c r="F115" s="18" t="b">
        <f ca="1">ISNUMBER(SEARCH('RPA Guide'!$C$4,OFFSET($B$2, 0, 0, COUNTA($B:$B), 1)))</f>
        <v>0</v>
      </c>
      <c r="G115" s="18" t="b">
        <f ca="1">ISNUMBER(SEARCH('RPA Guide'!$C$4,OFFSET($C$2, 0, 0, COUNTA($C:$C), 1)))</f>
        <v>0</v>
      </c>
      <c r="H115" s="18" t="b">
        <f ca="1">ISNUMBER(SEARCH('RPA Guide'!$C$4,OFFSET($D$2, 0, 0, COUNTA($D:$D), 1)))</f>
        <v>0</v>
      </c>
      <c r="I115" s="18" t="b">
        <f ca="1">ISNUMBER(SEARCH('RPA Guide'!$C$4,OFFSET($E$2, 0, 0, COUNTA($E:$E), 1)))</f>
        <v>0</v>
      </c>
      <c r="J115" s="16" t="b">
        <f t="shared" ca="1" si="1"/>
        <v>0</v>
      </c>
    </row>
    <row r="116" spans="1:10" ht="273" x14ac:dyDescent="0.25">
      <c r="A116" s="19">
        <v>115</v>
      </c>
      <c r="B116" s="19" t="s">
        <v>158</v>
      </c>
      <c r="C116" s="19" t="s">
        <v>160</v>
      </c>
      <c r="D116" s="19" t="s">
        <v>529</v>
      </c>
      <c r="E116" s="19" t="s">
        <v>439</v>
      </c>
      <c r="F116" s="18" t="b">
        <f ca="1">ISNUMBER(SEARCH('RPA Guide'!$C$4,OFFSET($B$2, 0, 0, COUNTA($B:$B), 1)))</f>
        <v>0</v>
      </c>
      <c r="G116" s="18" t="b">
        <f ca="1">ISNUMBER(SEARCH('RPA Guide'!$C$4,OFFSET($C$2, 0, 0, COUNTA($C:$C), 1)))</f>
        <v>0</v>
      </c>
      <c r="H116" s="18" t="b">
        <f ca="1">ISNUMBER(SEARCH('RPA Guide'!$C$4,OFFSET($D$2, 0, 0, COUNTA($D:$D), 1)))</f>
        <v>0</v>
      </c>
      <c r="I116" s="18" t="b">
        <f ca="1">ISNUMBER(SEARCH('RPA Guide'!$C$4,OFFSET($E$2, 0, 0, COUNTA($E:$E), 1)))</f>
        <v>0</v>
      </c>
      <c r="J116" s="16" t="b">
        <f t="shared" ca="1" si="1"/>
        <v>0</v>
      </c>
    </row>
    <row r="117" spans="1:10" ht="409.5" x14ac:dyDescent="0.25">
      <c r="A117" s="17">
        <v>116</v>
      </c>
      <c r="B117" s="17" t="s">
        <v>158</v>
      </c>
      <c r="C117" s="17" t="s">
        <v>161</v>
      </c>
      <c r="D117" s="17" t="s">
        <v>530</v>
      </c>
      <c r="E117" s="17" t="s">
        <v>439</v>
      </c>
      <c r="F117" s="18" t="b">
        <f ca="1">ISNUMBER(SEARCH('RPA Guide'!$C$4,OFFSET($B$2, 0, 0, COUNTA($B:$B), 1)))</f>
        <v>0</v>
      </c>
      <c r="G117" s="18" t="b">
        <f ca="1">ISNUMBER(SEARCH('RPA Guide'!$C$4,OFFSET($C$2, 0, 0, COUNTA($C:$C), 1)))</f>
        <v>0</v>
      </c>
      <c r="H117" s="18" t="b">
        <f ca="1">ISNUMBER(SEARCH('RPA Guide'!$C$4,OFFSET($D$2, 0, 0, COUNTA($D:$D), 1)))</f>
        <v>0</v>
      </c>
      <c r="I117" s="18" t="b">
        <f ca="1">ISNUMBER(SEARCH('RPA Guide'!$C$4,OFFSET($E$2, 0, 0, COUNTA($E:$E), 1)))</f>
        <v>0</v>
      </c>
      <c r="J117" s="16" t="b">
        <f t="shared" ca="1" si="1"/>
        <v>0</v>
      </c>
    </row>
    <row r="118" spans="1:10" ht="126" x14ac:dyDescent="0.25">
      <c r="A118" s="19">
        <v>117</v>
      </c>
      <c r="B118" s="19" t="s">
        <v>158</v>
      </c>
      <c r="C118" s="19" t="s">
        <v>162</v>
      </c>
      <c r="D118" s="19" t="s">
        <v>531</v>
      </c>
      <c r="E118" s="19" t="s">
        <v>439</v>
      </c>
      <c r="F118" s="18" t="b">
        <f ca="1">ISNUMBER(SEARCH('RPA Guide'!$C$4,OFFSET($B$2, 0, 0, COUNTA($B:$B), 1)))</f>
        <v>0</v>
      </c>
      <c r="G118" s="18" t="b">
        <f ca="1">ISNUMBER(SEARCH('RPA Guide'!$C$4,OFFSET($C$2, 0, 0, COUNTA($C:$C), 1)))</f>
        <v>0</v>
      </c>
      <c r="H118" s="18" t="b">
        <f ca="1">ISNUMBER(SEARCH('RPA Guide'!$C$4,OFFSET($D$2, 0, 0, COUNTA($D:$D), 1)))</f>
        <v>0</v>
      </c>
      <c r="I118" s="18" t="b">
        <f ca="1">ISNUMBER(SEARCH('RPA Guide'!$C$4,OFFSET($E$2, 0, 0, COUNTA($E:$E), 1)))</f>
        <v>0</v>
      </c>
      <c r="J118" s="16" t="b">
        <f t="shared" ca="1" si="1"/>
        <v>0</v>
      </c>
    </row>
    <row r="119" spans="1:10" ht="409.5" x14ac:dyDescent="0.25">
      <c r="A119" s="17">
        <v>118</v>
      </c>
      <c r="B119" s="17" t="s">
        <v>158</v>
      </c>
      <c r="C119" s="17" t="s">
        <v>163</v>
      </c>
      <c r="D119" s="17" t="s">
        <v>532</v>
      </c>
      <c r="E119" s="17" t="s">
        <v>439</v>
      </c>
      <c r="F119" s="18" t="b">
        <f ca="1">ISNUMBER(SEARCH('RPA Guide'!$C$4,OFFSET($B$2, 0, 0, COUNTA($B:$B), 1)))</f>
        <v>0</v>
      </c>
      <c r="G119" s="18" t="b">
        <f ca="1">ISNUMBER(SEARCH('RPA Guide'!$C$4,OFFSET($C$2, 0, 0, COUNTA($C:$C), 1)))</f>
        <v>0</v>
      </c>
      <c r="H119" s="18" t="b">
        <f ca="1">ISNUMBER(SEARCH('RPA Guide'!$C$4,OFFSET($D$2, 0, 0, COUNTA($D:$D), 1)))</f>
        <v>0</v>
      </c>
      <c r="I119" s="18" t="b">
        <f ca="1">ISNUMBER(SEARCH('RPA Guide'!$C$4,OFFSET($E$2, 0, 0, COUNTA($E:$E), 1)))</f>
        <v>0</v>
      </c>
      <c r="J119" s="16" t="b">
        <f t="shared" ca="1" si="1"/>
        <v>0</v>
      </c>
    </row>
    <row r="120" spans="1:10" ht="409.5" x14ac:dyDescent="0.25">
      <c r="A120" s="19">
        <v>119</v>
      </c>
      <c r="B120" s="19" t="s">
        <v>158</v>
      </c>
      <c r="C120" s="19" t="s">
        <v>121</v>
      </c>
      <c r="D120" s="19" t="s">
        <v>533</v>
      </c>
      <c r="E120" s="19" t="s">
        <v>439</v>
      </c>
      <c r="F120" s="18" t="b">
        <f ca="1">ISNUMBER(SEARCH('RPA Guide'!$C$4,OFFSET($B$2, 0, 0, COUNTA($B:$B), 1)))</f>
        <v>0</v>
      </c>
      <c r="G120" s="18" t="b">
        <f ca="1">ISNUMBER(SEARCH('RPA Guide'!$C$4,OFFSET($C$2, 0, 0, COUNTA($C:$C), 1)))</f>
        <v>0</v>
      </c>
      <c r="H120" s="18" t="b">
        <f ca="1">ISNUMBER(SEARCH('RPA Guide'!$C$4,OFFSET($D$2, 0, 0, COUNTA($D:$D), 1)))</f>
        <v>0</v>
      </c>
      <c r="I120" s="18" t="b">
        <f ca="1">ISNUMBER(SEARCH('RPA Guide'!$C$4,OFFSET($E$2, 0, 0, COUNTA($E:$E), 1)))</f>
        <v>0</v>
      </c>
      <c r="J120" s="16" t="b">
        <f t="shared" ca="1" si="1"/>
        <v>0</v>
      </c>
    </row>
    <row r="121" spans="1:10" ht="409.5" x14ac:dyDescent="0.25">
      <c r="A121" s="17">
        <v>120</v>
      </c>
      <c r="B121" s="17" t="s">
        <v>158</v>
      </c>
      <c r="C121" s="17" t="s">
        <v>164</v>
      </c>
      <c r="D121" s="17" t="s">
        <v>534</v>
      </c>
      <c r="E121" s="17" t="s">
        <v>439</v>
      </c>
      <c r="F121" s="18" t="b">
        <f ca="1">ISNUMBER(SEARCH('RPA Guide'!$C$4,OFFSET($B$2, 0, 0, COUNTA($B:$B), 1)))</f>
        <v>0</v>
      </c>
      <c r="G121" s="18" t="b">
        <f ca="1">ISNUMBER(SEARCH('RPA Guide'!$C$4,OFFSET($C$2, 0, 0, COUNTA($C:$C), 1)))</f>
        <v>0</v>
      </c>
      <c r="H121" s="18" t="b">
        <f ca="1">ISNUMBER(SEARCH('RPA Guide'!$C$4,OFFSET($D$2, 0, 0, COUNTA($D:$D), 1)))</f>
        <v>0</v>
      </c>
      <c r="I121" s="18" t="b">
        <f ca="1">ISNUMBER(SEARCH('RPA Guide'!$C$4,OFFSET($E$2, 0, 0, COUNTA($E:$E), 1)))</f>
        <v>0</v>
      </c>
      <c r="J121" s="16" t="b">
        <f t="shared" ca="1" si="1"/>
        <v>0</v>
      </c>
    </row>
    <row r="122" spans="1:10" ht="409.5" x14ac:dyDescent="0.25">
      <c r="A122" s="19">
        <v>121</v>
      </c>
      <c r="B122" s="19" t="s">
        <v>165</v>
      </c>
      <c r="C122" s="19" t="s">
        <v>166</v>
      </c>
      <c r="D122" s="19" t="s">
        <v>535</v>
      </c>
      <c r="E122" s="19" t="s">
        <v>439</v>
      </c>
      <c r="F122" s="18" t="b">
        <f ca="1">ISNUMBER(SEARCH('RPA Guide'!$C$4,OFFSET($B$2, 0, 0, COUNTA($B:$B), 1)))</f>
        <v>0</v>
      </c>
      <c r="G122" s="18" t="b">
        <f ca="1">ISNUMBER(SEARCH('RPA Guide'!$C$4,OFFSET($C$2, 0, 0, COUNTA($C:$C), 1)))</f>
        <v>0</v>
      </c>
      <c r="H122" s="18" t="b">
        <f ca="1">ISNUMBER(SEARCH('RPA Guide'!$C$4,OFFSET($D$2, 0, 0, COUNTA($D:$D), 1)))</f>
        <v>0</v>
      </c>
      <c r="I122" s="18" t="b">
        <f ca="1">ISNUMBER(SEARCH('RPA Guide'!$C$4,OFFSET($E$2, 0, 0, COUNTA($E:$E), 1)))</f>
        <v>0</v>
      </c>
      <c r="J122" s="16" t="b">
        <f t="shared" ca="1" si="1"/>
        <v>0</v>
      </c>
    </row>
    <row r="123" spans="1:10" ht="409.5" x14ac:dyDescent="0.25">
      <c r="A123" s="17">
        <v>122</v>
      </c>
      <c r="B123" s="17" t="s">
        <v>165</v>
      </c>
      <c r="C123" s="17" t="s">
        <v>167</v>
      </c>
      <c r="D123" s="17" t="s">
        <v>536</v>
      </c>
      <c r="E123" s="17" t="s">
        <v>439</v>
      </c>
      <c r="F123" s="18" t="b">
        <f ca="1">ISNUMBER(SEARCH('RPA Guide'!$C$4,OFFSET($B$2, 0, 0, COUNTA($B:$B), 1)))</f>
        <v>0</v>
      </c>
      <c r="G123" s="18" t="b">
        <f ca="1">ISNUMBER(SEARCH('RPA Guide'!$C$4,OFFSET($C$2, 0, 0, COUNTA($C:$C), 1)))</f>
        <v>0</v>
      </c>
      <c r="H123" s="18" t="b">
        <f ca="1">ISNUMBER(SEARCH('RPA Guide'!$C$4,OFFSET($D$2, 0, 0, COUNTA($D:$D), 1)))</f>
        <v>0</v>
      </c>
      <c r="I123" s="18" t="b">
        <f ca="1">ISNUMBER(SEARCH('RPA Guide'!$C$4,OFFSET($E$2, 0, 0, COUNTA($E:$E), 1)))</f>
        <v>0</v>
      </c>
      <c r="J123" s="16" t="b">
        <f t="shared" ca="1" si="1"/>
        <v>0</v>
      </c>
    </row>
    <row r="124" spans="1:10" ht="409.5" x14ac:dyDescent="0.25">
      <c r="A124" s="19">
        <v>123</v>
      </c>
      <c r="B124" s="19" t="s">
        <v>165</v>
      </c>
      <c r="C124" s="19" t="s">
        <v>168</v>
      </c>
      <c r="D124" s="19" t="s">
        <v>537</v>
      </c>
      <c r="E124" s="19" t="s">
        <v>439</v>
      </c>
      <c r="F124" s="18" t="b">
        <f ca="1">ISNUMBER(SEARCH('RPA Guide'!$C$4,OFFSET($B$2, 0, 0, COUNTA($B:$B), 1)))</f>
        <v>0</v>
      </c>
      <c r="G124" s="18" t="b">
        <f ca="1">ISNUMBER(SEARCH('RPA Guide'!$C$4,OFFSET($C$2, 0, 0, COUNTA($C:$C), 1)))</f>
        <v>0</v>
      </c>
      <c r="H124" s="18" t="b">
        <f ca="1">ISNUMBER(SEARCH('RPA Guide'!$C$4,OFFSET($D$2, 0, 0, COUNTA($D:$D), 1)))</f>
        <v>0</v>
      </c>
      <c r="I124" s="18" t="b">
        <f ca="1">ISNUMBER(SEARCH('RPA Guide'!$C$4,OFFSET($E$2, 0, 0, COUNTA($E:$E), 1)))</f>
        <v>0</v>
      </c>
      <c r="J124" s="16" t="b">
        <f t="shared" ca="1" si="1"/>
        <v>0</v>
      </c>
    </row>
    <row r="125" spans="1:10" ht="409.5" x14ac:dyDescent="0.25">
      <c r="A125" s="17">
        <v>124</v>
      </c>
      <c r="B125" s="17" t="s">
        <v>165</v>
      </c>
      <c r="C125" s="17" t="s">
        <v>169</v>
      </c>
      <c r="D125" s="17" t="s">
        <v>538</v>
      </c>
      <c r="E125" s="17" t="s">
        <v>439</v>
      </c>
      <c r="F125" s="18" t="b">
        <f ca="1">ISNUMBER(SEARCH('RPA Guide'!$C$4,OFFSET($B$2, 0, 0, COUNTA($B:$B), 1)))</f>
        <v>0</v>
      </c>
      <c r="G125" s="18" t="b">
        <f ca="1">ISNUMBER(SEARCH('RPA Guide'!$C$4,OFFSET($C$2, 0, 0, COUNTA($C:$C), 1)))</f>
        <v>0</v>
      </c>
      <c r="H125" s="18" t="b">
        <f ca="1">ISNUMBER(SEARCH('RPA Guide'!$C$4,OFFSET($D$2, 0, 0, COUNTA($D:$D), 1)))</f>
        <v>0</v>
      </c>
      <c r="I125" s="18" t="b">
        <f ca="1">ISNUMBER(SEARCH('RPA Guide'!$C$4,OFFSET($E$2, 0, 0, COUNTA($E:$E), 1)))</f>
        <v>0</v>
      </c>
      <c r="J125" s="16" t="b">
        <f t="shared" ca="1" si="1"/>
        <v>0</v>
      </c>
    </row>
    <row r="126" spans="1:10" ht="409.5" x14ac:dyDescent="0.25">
      <c r="A126" s="19">
        <v>125</v>
      </c>
      <c r="B126" s="19" t="s">
        <v>165</v>
      </c>
      <c r="C126" s="19" t="s">
        <v>170</v>
      </c>
      <c r="D126" s="19" t="s">
        <v>539</v>
      </c>
      <c r="E126" s="19" t="s">
        <v>439</v>
      </c>
      <c r="F126" s="18" t="b">
        <f ca="1">ISNUMBER(SEARCH('RPA Guide'!$C$4,OFFSET($B$2, 0, 0, COUNTA($B:$B), 1)))</f>
        <v>0</v>
      </c>
      <c r="G126" s="18" t="b">
        <f ca="1">ISNUMBER(SEARCH('RPA Guide'!$C$4,OFFSET($C$2, 0, 0, COUNTA($C:$C), 1)))</f>
        <v>0</v>
      </c>
      <c r="H126" s="18" t="b">
        <f ca="1">ISNUMBER(SEARCH('RPA Guide'!$C$4,OFFSET($D$2, 0, 0, COUNTA($D:$D), 1)))</f>
        <v>0</v>
      </c>
      <c r="I126" s="18" t="b">
        <f ca="1">ISNUMBER(SEARCH('RPA Guide'!$C$4,OFFSET($E$2, 0, 0, COUNTA($E:$E), 1)))</f>
        <v>0</v>
      </c>
      <c r="J126" s="16" t="b">
        <f t="shared" ca="1" si="1"/>
        <v>0</v>
      </c>
    </row>
    <row r="127" spans="1:10" ht="409.5" x14ac:dyDescent="0.25">
      <c r="A127" s="17">
        <v>126</v>
      </c>
      <c r="B127" s="17" t="s">
        <v>165</v>
      </c>
      <c r="C127" s="17" t="s">
        <v>171</v>
      </c>
      <c r="D127" s="17" t="s">
        <v>540</v>
      </c>
      <c r="E127" s="17" t="s">
        <v>439</v>
      </c>
      <c r="F127" s="18" t="b">
        <f ca="1">ISNUMBER(SEARCH('RPA Guide'!$C$4,OFFSET($B$2, 0, 0, COUNTA($B:$B), 1)))</f>
        <v>0</v>
      </c>
      <c r="G127" s="18" t="b">
        <f ca="1">ISNUMBER(SEARCH('RPA Guide'!$C$4,OFFSET($C$2, 0, 0, COUNTA($C:$C), 1)))</f>
        <v>0</v>
      </c>
      <c r="H127" s="18" t="b">
        <f ca="1">ISNUMBER(SEARCH('RPA Guide'!$C$4,OFFSET($D$2, 0, 0, COUNTA($D:$D), 1)))</f>
        <v>0</v>
      </c>
      <c r="I127" s="18" t="b">
        <f ca="1">ISNUMBER(SEARCH('RPA Guide'!$C$4,OFFSET($E$2, 0, 0, COUNTA($E:$E), 1)))</f>
        <v>0</v>
      </c>
      <c r="J127" s="16" t="b">
        <f t="shared" ca="1" si="1"/>
        <v>0</v>
      </c>
    </row>
    <row r="128" spans="1:10" ht="126" x14ac:dyDescent="0.25">
      <c r="A128" s="19">
        <v>127</v>
      </c>
      <c r="B128" s="19" t="s">
        <v>165</v>
      </c>
      <c r="C128" s="19" t="s">
        <v>172</v>
      </c>
      <c r="D128" s="19" t="s">
        <v>541</v>
      </c>
      <c r="E128" s="19" t="s">
        <v>439</v>
      </c>
      <c r="F128" s="18" t="b">
        <f ca="1">ISNUMBER(SEARCH('RPA Guide'!$C$4,OFFSET($B$2, 0, 0, COUNTA($B:$B), 1)))</f>
        <v>0</v>
      </c>
      <c r="G128" s="18" t="b">
        <f ca="1">ISNUMBER(SEARCH('RPA Guide'!$C$4,OFFSET($C$2, 0, 0, COUNTA($C:$C), 1)))</f>
        <v>0</v>
      </c>
      <c r="H128" s="18" t="b">
        <f ca="1">ISNUMBER(SEARCH('RPA Guide'!$C$4,OFFSET($D$2, 0, 0, COUNTA($D:$D), 1)))</f>
        <v>0</v>
      </c>
      <c r="I128" s="18" t="b">
        <f ca="1">ISNUMBER(SEARCH('RPA Guide'!$C$4,OFFSET($E$2, 0, 0, COUNTA($E:$E), 1)))</f>
        <v>0</v>
      </c>
      <c r="J128" s="16" t="b">
        <f t="shared" ca="1" si="1"/>
        <v>0</v>
      </c>
    </row>
    <row r="129" spans="1:10" ht="409.5" x14ac:dyDescent="0.25">
      <c r="A129" s="17">
        <v>128</v>
      </c>
      <c r="B129" s="17" t="s">
        <v>165</v>
      </c>
      <c r="C129" s="17" t="s">
        <v>173</v>
      </c>
      <c r="D129" s="17" t="s">
        <v>730</v>
      </c>
      <c r="E129" s="17" t="s">
        <v>439</v>
      </c>
      <c r="F129" s="18" t="b">
        <f ca="1">ISNUMBER(SEARCH('RPA Guide'!$C$4,OFFSET($B$2, 0, 0, COUNTA($B:$B), 1)))</f>
        <v>0</v>
      </c>
      <c r="G129" s="18" t="b">
        <f ca="1">ISNUMBER(SEARCH('RPA Guide'!$C$4,OFFSET($C$2, 0, 0, COUNTA($C:$C), 1)))</f>
        <v>0</v>
      </c>
      <c r="H129" s="18" t="b">
        <f ca="1">ISNUMBER(SEARCH('RPA Guide'!$C$4,OFFSET($D$2, 0, 0, COUNTA($D:$D), 1)))</f>
        <v>0</v>
      </c>
      <c r="I129" s="18" t="b">
        <f ca="1">ISNUMBER(SEARCH('RPA Guide'!$C$4,OFFSET($E$2, 0, 0, COUNTA($E:$E), 1)))</f>
        <v>0</v>
      </c>
      <c r="J129" s="16" t="b">
        <f t="shared" ca="1" si="1"/>
        <v>0</v>
      </c>
    </row>
    <row r="130" spans="1:10" ht="357" x14ac:dyDescent="0.25">
      <c r="A130" s="19">
        <v>129</v>
      </c>
      <c r="B130" s="19" t="s">
        <v>174</v>
      </c>
      <c r="C130" s="19" t="s">
        <v>175</v>
      </c>
      <c r="D130" s="19" t="s">
        <v>543</v>
      </c>
      <c r="E130" s="19" t="s">
        <v>439</v>
      </c>
      <c r="F130" s="18" t="b">
        <f ca="1">ISNUMBER(SEARCH('RPA Guide'!$C$4,OFFSET($B$2, 0, 0, COUNTA($B:$B), 1)))</f>
        <v>0</v>
      </c>
      <c r="G130" s="18" t="b">
        <f ca="1">ISNUMBER(SEARCH('RPA Guide'!$C$4,OFFSET($C$2, 0, 0, COUNTA($C:$C), 1)))</f>
        <v>0</v>
      </c>
      <c r="H130" s="18" t="b">
        <f ca="1">ISNUMBER(SEARCH('RPA Guide'!$C$4,OFFSET($D$2, 0, 0, COUNTA($D:$D), 1)))</f>
        <v>0</v>
      </c>
      <c r="I130" s="18" t="b">
        <f ca="1">ISNUMBER(SEARCH('RPA Guide'!$C$4,OFFSET($E$2, 0, 0, COUNTA($E:$E), 1)))</f>
        <v>0</v>
      </c>
      <c r="J130" s="16" t="b">
        <f t="shared" ref="J130:J193" ca="1" si="2">IF(OR(F130=TRUE,G130=TRUE,H130=TRUE,I130=TRUE),TRUE,FALSE)</f>
        <v>0</v>
      </c>
    </row>
    <row r="131" spans="1:10" ht="409.5" x14ac:dyDescent="0.25">
      <c r="A131" s="17">
        <v>130</v>
      </c>
      <c r="B131" s="17" t="s">
        <v>174</v>
      </c>
      <c r="C131" s="17" t="s">
        <v>176</v>
      </c>
      <c r="D131" s="17" t="s">
        <v>544</v>
      </c>
      <c r="E131" s="17" t="s">
        <v>439</v>
      </c>
      <c r="F131" s="18" t="b">
        <f ca="1">ISNUMBER(SEARCH('RPA Guide'!$C$4,OFFSET($B$2, 0, 0, COUNTA($B:$B), 1)))</f>
        <v>0</v>
      </c>
      <c r="G131" s="18" t="b">
        <f ca="1">ISNUMBER(SEARCH('RPA Guide'!$C$4,OFFSET($C$2, 0, 0, COUNTA($C:$C), 1)))</f>
        <v>0</v>
      </c>
      <c r="H131" s="18" t="b">
        <f ca="1">ISNUMBER(SEARCH('RPA Guide'!$C$4,OFFSET($D$2, 0, 0, COUNTA($D:$D), 1)))</f>
        <v>0</v>
      </c>
      <c r="I131" s="18" t="b">
        <f ca="1">ISNUMBER(SEARCH('RPA Guide'!$C$4,OFFSET($E$2, 0, 0, COUNTA($E:$E), 1)))</f>
        <v>0</v>
      </c>
      <c r="J131" s="16" t="b">
        <f t="shared" ca="1" si="2"/>
        <v>0</v>
      </c>
    </row>
    <row r="132" spans="1:10" ht="315" x14ac:dyDescent="0.25">
      <c r="A132" s="19">
        <v>131</v>
      </c>
      <c r="B132" s="19" t="s">
        <v>174</v>
      </c>
      <c r="C132" s="19" t="s">
        <v>177</v>
      </c>
      <c r="D132" s="19" t="s">
        <v>545</v>
      </c>
      <c r="E132" s="19" t="s">
        <v>439</v>
      </c>
      <c r="F132" s="18" t="b">
        <f ca="1">ISNUMBER(SEARCH('RPA Guide'!$C$4,OFFSET($B$2, 0, 0, COUNTA($B:$B), 1)))</f>
        <v>0</v>
      </c>
      <c r="G132" s="18" t="b">
        <f ca="1">ISNUMBER(SEARCH('RPA Guide'!$C$4,OFFSET($C$2, 0, 0, COUNTA($C:$C), 1)))</f>
        <v>0</v>
      </c>
      <c r="H132" s="18" t="b">
        <f ca="1">ISNUMBER(SEARCH('RPA Guide'!$C$4,OFFSET($D$2, 0, 0, COUNTA($D:$D), 1)))</f>
        <v>0</v>
      </c>
      <c r="I132" s="18" t="b">
        <f ca="1">ISNUMBER(SEARCH('RPA Guide'!$C$4,OFFSET($E$2, 0, 0, COUNTA($E:$E), 1)))</f>
        <v>0</v>
      </c>
      <c r="J132" s="16" t="b">
        <f t="shared" ca="1" si="2"/>
        <v>0</v>
      </c>
    </row>
    <row r="133" spans="1:10" ht="409.5" x14ac:dyDescent="0.25">
      <c r="A133" s="17">
        <v>132</v>
      </c>
      <c r="B133" s="17" t="s">
        <v>174</v>
      </c>
      <c r="C133" s="17" t="s">
        <v>178</v>
      </c>
      <c r="D133" s="17" t="s">
        <v>546</v>
      </c>
      <c r="E133" s="17" t="s">
        <v>439</v>
      </c>
      <c r="F133" s="18" t="b">
        <f ca="1">ISNUMBER(SEARCH('RPA Guide'!$C$4,OFFSET($B$2, 0, 0, COUNTA($B:$B), 1)))</f>
        <v>0</v>
      </c>
      <c r="G133" s="18" t="b">
        <f ca="1">ISNUMBER(SEARCH('RPA Guide'!$C$4,OFFSET($C$2, 0, 0, COUNTA($C:$C), 1)))</f>
        <v>0</v>
      </c>
      <c r="H133" s="18" t="b">
        <f ca="1">ISNUMBER(SEARCH('RPA Guide'!$C$4,OFFSET($D$2, 0, 0, COUNTA($D:$D), 1)))</f>
        <v>0</v>
      </c>
      <c r="I133" s="18" t="b">
        <f ca="1">ISNUMBER(SEARCH('RPA Guide'!$C$4,OFFSET($E$2, 0, 0, COUNTA($E:$E), 1)))</f>
        <v>0</v>
      </c>
      <c r="J133" s="16" t="b">
        <f t="shared" ca="1" si="2"/>
        <v>0</v>
      </c>
    </row>
    <row r="134" spans="1:10" ht="409.5" x14ac:dyDescent="0.25">
      <c r="A134" s="19">
        <v>133</v>
      </c>
      <c r="B134" s="19" t="s">
        <v>174</v>
      </c>
      <c r="C134" s="19" t="s">
        <v>179</v>
      </c>
      <c r="D134" s="19" t="s">
        <v>547</v>
      </c>
      <c r="E134" s="19" t="s">
        <v>439</v>
      </c>
      <c r="F134" s="18" t="b">
        <f ca="1">ISNUMBER(SEARCH('RPA Guide'!$C$4,OFFSET($B$2, 0, 0, COUNTA($B:$B), 1)))</f>
        <v>0</v>
      </c>
      <c r="G134" s="18" t="b">
        <f ca="1">ISNUMBER(SEARCH('RPA Guide'!$C$4,OFFSET($C$2, 0, 0, COUNTA($C:$C), 1)))</f>
        <v>0</v>
      </c>
      <c r="H134" s="18" t="b">
        <f ca="1">ISNUMBER(SEARCH('RPA Guide'!$C$4,OFFSET($D$2, 0, 0, COUNTA($D:$D), 1)))</f>
        <v>0</v>
      </c>
      <c r="I134" s="18" t="b">
        <f ca="1">ISNUMBER(SEARCH('RPA Guide'!$C$4,OFFSET($E$2, 0, 0, COUNTA($E:$E), 1)))</f>
        <v>0</v>
      </c>
      <c r="J134" s="16" t="b">
        <f t="shared" ca="1" si="2"/>
        <v>0</v>
      </c>
    </row>
    <row r="135" spans="1:10" ht="409.5" x14ac:dyDescent="0.25">
      <c r="A135" s="17">
        <v>134</v>
      </c>
      <c r="B135" s="17" t="s">
        <v>174</v>
      </c>
      <c r="C135" s="17" t="s">
        <v>180</v>
      </c>
      <c r="D135" s="17" t="s">
        <v>548</v>
      </c>
      <c r="E135" s="17" t="s">
        <v>439</v>
      </c>
      <c r="F135" s="18" t="b">
        <f ca="1">ISNUMBER(SEARCH('RPA Guide'!$C$4,OFFSET($B$2, 0, 0, COUNTA($B:$B), 1)))</f>
        <v>0</v>
      </c>
      <c r="G135" s="18" t="b">
        <f ca="1">ISNUMBER(SEARCH('RPA Guide'!$C$4,OFFSET($C$2, 0, 0, COUNTA($C:$C), 1)))</f>
        <v>0</v>
      </c>
      <c r="H135" s="18" t="b">
        <f ca="1">ISNUMBER(SEARCH('RPA Guide'!$C$4,OFFSET($D$2, 0, 0, COUNTA($D:$D), 1)))</f>
        <v>0</v>
      </c>
      <c r="I135" s="18" t="b">
        <f ca="1">ISNUMBER(SEARCH('RPA Guide'!$C$4,OFFSET($E$2, 0, 0, COUNTA($E:$E), 1)))</f>
        <v>0</v>
      </c>
      <c r="J135" s="16" t="b">
        <f t="shared" ca="1" si="2"/>
        <v>0</v>
      </c>
    </row>
    <row r="136" spans="1:10" ht="399" x14ac:dyDescent="0.25">
      <c r="A136" s="19">
        <v>135</v>
      </c>
      <c r="B136" s="19" t="s">
        <v>174</v>
      </c>
      <c r="C136" s="19" t="s">
        <v>181</v>
      </c>
      <c r="D136" s="19" t="s">
        <v>549</v>
      </c>
      <c r="E136" s="19" t="s">
        <v>439</v>
      </c>
      <c r="F136" s="18" t="b">
        <f ca="1">ISNUMBER(SEARCH('RPA Guide'!$C$4,OFFSET($B$2, 0, 0, COUNTA($B:$B), 1)))</f>
        <v>0</v>
      </c>
      <c r="G136" s="18" t="b">
        <f ca="1">ISNUMBER(SEARCH('RPA Guide'!$C$4,OFFSET($C$2, 0, 0, COUNTA($C:$C), 1)))</f>
        <v>0</v>
      </c>
      <c r="H136" s="18" t="b">
        <f ca="1">ISNUMBER(SEARCH('RPA Guide'!$C$4,OFFSET($D$2, 0, 0, COUNTA($D:$D), 1)))</f>
        <v>0</v>
      </c>
      <c r="I136" s="18" t="b">
        <f ca="1">ISNUMBER(SEARCH('RPA Guide'!$C$4,OFFSET($E$2, 0, 0, COUNTA($E:$E), 1)))</f>
        <v>0</v>
      </c>
      <c r="J136" s="16" t="b">
        <f t="shared" ca="1" si="2"/>
        <v>0</v>
      </c>
    </row>
    <row r="137" spans="1:10" ht="409.5" x14ac:dyDescent="0.25">
      <c r="A137" s="17">
        <v>136</v>
      </c>
      <c r="B137" s="17" t="s">
        <v>174</v>
      </c>
      <c r="C137" s="17" t="s">
        <v>182</v>
      </c>
      <c r="D137" s="17" t="s">
        <v>550</v>
      </c>
      <c r="E137" s="17" t="s">
        <v>439</v>
      </c>
      <c r="F137" s="18" t="b">
        <f ca="1">ISNUMBER(SEARCH('RPA Guide'!$C$4,OFFSET($B$2, 0, 0, COUNTA($B:$B), 1)))</f>
        <v>0</v>
      </c>
      <c r="G137" s="18" t="b">
        <f ca="1">ISNUMBER(SEARCH('RPA Guide'!$C$4,OFFSET($C$2, 0, 0, COUNTA($C:$C), 1)))</f>
        <v>0</v>
      </c>
      <c r="H137" s="18" t="b">
        <f ca="1">ISNUMBER(SEARCH('RPA Guide'!$C$4,OFFSET($D$2, 0, 0, COUNTA($D:$D), 1)))</f>
        <v>0</v>
      </c>
      <c r="I137" s="18" t="b">
        <f ca="1">ISNUMBER(SEARCH('RPA Guide'!$C$4,OFFSET($E$2, 0, 0, COUNTA($E:$E), 1)))</f>
        <v>0</v>
      </c>
      <c r="J137" s="16" t="b">
        <f t="shared" ca="1" si="2"/>
        <v>0</v>
      </c>
    </row>
    <row r="138" spans="1:10" ht="409.5" x14ac:dyDescent="0.25">
      <c r="A138" s="19">
        <v>137</v>
      </c>
      <c r="B138" s="19" t="s">
        <v>174</v>
      </c>
      <c r="C138" s="19" t="s">
        <v>183</v>
      </c>
      <c r="D138" s="19" t="s">
        <v>551</v>
      </c>
      <c r="E138" s="19" t="s">
        <v>439</v>
      </c>
      <c r="F138" s="18" t="b">
        <f ca="1">ISNUMBER(SEARCH('RPA Guide'!$C$4,OFFSET($B$2, 0, 0, COUNTA($B:$B), 1)))</f>
        <v>0</v>
      </c>
      <c r="G138" s="18" t="b">
        <f ca="1">ISNUMBER(SEARCH('RPA Guide'!$C$4,OFFSET($C$2, 0, 0, COUNTA($C:$C), 1)))</f>
        <v>0</v>
      </c>
      <c r="H138" s="18" t="b">
        <f ca="1">ISNUMBER(SEARCH('RPA Guide'!$C$4,OFFSET($D$2, 0, 0, COUNTA($D:$D), 1)))</f>
        <v>0</v>
      </c>
      <c r="I138" s="18" t="b">
        <f ca="1">ISNUMBER(SEARCH('RPA Guide'!$C$4,OFFSET($E$2, 0, 0, COUNTA($E:$E), 1)))</f>
        <v>0</v>
      </c>
      <c r="J138" s="16" t="b">
        <f t="shared" ca="1" si="2"/>
        <v>0</v>
      </c>
    </row>
    <row r="139" spans="1:10" ht="409.5" x14ac:dyDescent="0.25">
      <c r="A139" s="17">
        <v>138</v>
      </c>
      <c r="B139" s="17" t="s">
        <v>174</v>
      </c>
      <c r="C139" s="17" t="s">
        <v>184</v>
      </c>
      <c r="D139" s="17" t="s">
        <v>552</v>
      </c>
      <c r="E139" s="17" t="s">
        <v>439</v>
      </c>
      <c r="F139" s="18" t="b">
        <f ca="1">ISNUMBER(SEARCH('RPA Guide'!$C$4,OFFSET($B$2, 0, 0, COUNTA($B:$B), 1)))</f>
        <v>0</v>
      </c>
      <c r="G139" s="18" t="b">
        <f ca="1">ISNUMBER(SEARCH('RPA Guide'!$C$4,OFFSET($C$2, 0, 0, COUNTA($C:$C), 1)))</f>
        <v>0</v>
      </c>
      <c r="H139" s="18" t="b">
        <f ca="1">ISNUMBER(SEARCH('RPA Guide'!$C$4,OFFSET($D$2, 0, 0, COUNTA($D:$D), 1)))</f>
        <v>0</v>
      </c>
      <c r="I139" s="18" t="b">
        <f ca="1">ISNUMBER(SEARCH('RPA Guide'!$C$4,OFFSET($E$2, 0, 0, COUNTA($E:$E), 1)))</f>
        <v>0</v>
      </c>
      <c r="J139" s="16" t="b">
        <f t="shared" ca="1" si="2"/>
        <v>0</v>
      </c>
    </row>
    <row r="140" spans="1:10" ht="315" x14ac:dyDescent="0.25">
      <c r="A140" s="19">
        <v>139</v>
      </c>
      <c r="B140" s="19" t="s">
        <v>174</v>
      </c>
      <c r="C140" s="19" t="s">
        <v>185</v>
      </c>
      <c r="D140" s="19" t="s">
        <v>553</v>
      </c>
      <c r="E140" s="19" t="s">
        <v>439</v>
      </c>
      <c r="F140" s="18" t="b">
        <f ca="1">ISNUMBER(SEARCH('RPA Guide'!$C$4,OFFSET($B$2, 0, 0, COUNTA($B:$B), 1)))</f>
        <v>0</v>
      </c>
      <c r="G140" s="18" t="b">
        <f ca="1">ISNUMBER(SEARCH('RPA Guide'!$C$4,OFFSET($C$2, 0, 0, COUNTA($C:$C), 1)))</f>
        <v>0</v>
      </c>
      <c r="H140" s="18" t="b">
        <f ca="1">ISNUMBER(SEARCH('RPA Guide'!$C$4,OFFSET($D$2, 0, 0, COUNTA($D:$D), 1)))</f>
        <v>0</v>
      </c>
      <c r="I140" s="18" t="b">
        <f ca="1">ISNUMBER(SEARCH('RPA Guide'!$C$4,OFFSET($E$2, 0, 0, COUNTA($E:$E), 1)))</f>
        <v>0</v>
      </c>
      <c r="J140" s="16" t="b">
        <f t="shared" ca="1" si="2"/>
        <v>0</v>
      </c>
    </row>
    <row r="141" spans="1:10" ht="409.5" x14ac:dyDescent="0.25">
      <c r="A141" s="17">
        <v>140</v>
      </c>
      <c r="B141" s="17" t="s">
        <v>186</v>
      </c>
      <c r="C141" s="17" t="s">
        <v>187</v>
      </c>
      <c r="D141" s="17" t="s">
        <v>554</v>
      </c>
      <c r="E141" s="17" t="s">
        <v>439</v>
      </c>
      <c r="F141" s="18" t="b">
        <f ca="1">ISNUMBER(SEARCH('RPA Guide'!$C$4,OFFSET($B$2, 0, 0, COUNTA($B:$B), 1)))</f>
        <v>0</v>
      </c>
      <c r="G141" s="18" t="b">
        <f ca="1">ISNUMBER(SEARCH('RPA Guide'!$C$4,OFFSET($C$2, 0, 0, COUNTA($C:$C), 1)))</f>
        <v>0</v>
      </c>
      <c r="H141" s="18" t="b">
        <f ca="1">ISNUMBER(SEARCH('RPA Guide'!$C$4,OFFSET($D$2, 0, 0, COUNTA($D:$D), 1)))</f>
        <v>0</v>
      </c>
      <c r="I141" s="18" t="b">
        <f ca="1">ISNUMBER(SEARCH('RPA Guide'!$C$4,OFFSET($E$2, 0, 0, COUNTA($E:$E), 1)))</f>
        <v>0</v>
      </c>
      <c r="J141" s="16" t="b">
        <f t="shared" ca="1" si="2"/>
        <v>0</v>
      </c>
    </row>
    <row r="142" spans="1:10" ht="21" x14ac:dyDescent="0.25">
      <c r="A142" s="19">
        <v>141</v>
      </c>
      <c r="B142" s="19" t="s">
        <v>186</v>
      </c>
      <c r="C142" s="19" t="s">
        <v>188</v>
      </c>
      <c r="D142" s="19" t="s">
        <v>555</v>
      </c>
      <c r="E142" s="19" t="s">
        <v>439</v>
      </c>
      <c r="F142" s="18" t="b">
        <f ca="1">ISNUMBER(SEARCH('RPA Guide'!$C$4,OFFSET($B$2, 0, 0, COUNTA($B:$B), 1)))</f>
        <v>0</v>
      </c>
      <c r="G142" s="18" t="b">
        <f ca="1">ISNUMBER(SEARCH('RPA Guide'!$C$4,OFFSET($C$2, 0, 0, COUNTA($C:$C), 1)))</f>
        <v>0</v>
      </c>
      <c r="H142" s="18" t="b">
        <f ca="1">ISNUMBER(SEARCH('RPA Guide'!$C$4,OFFSET($D$2, 0, 0, COUNTA($D:$D), 1)))</f>
        <v>0</v>
      </c>
      <c r="I142" s="18" t="b">
        <f ca="1">ISNUMBER(SEARCH('RPA Guide'!$C$4,OFFSET($E$2, 0, 0, COUNTA($E:$E), 1)))</f>
        <v>0</v>
      </c>
      <c r="J142" s="16" t="b">
        <f t="shared" ca="1" si="2"/>
        <v>0</v>
      </c>
    </row>
    <row r="143" spans="1:10" ht="21" x14ac:dyDescent="0.25">
      <c r="A143" s="17">
        <v>142</v>
      </c>
      <c r="B143" s="17" t="s">
        <v>186</v>
      </c>
      <c r="C143" s="17" t="s">
        <v>189</v>
      </c>
      <c r="D143" s="17" t="s">
        <v>556</v>
      </c>
      <c r="E143" s="17" t="s">
        <v>439</v>
      </c>
      <c r="F143" s="18" t="b">
        <f ca="1">ISNUMBER(SEARCH('RPA Guide'!$C$4,OFFSET($B$2, 0, 0, COUNTA($B:$B), 1)))</f>
        <v>0</v>
      </c>
      <c r="G143" s="18" t="b">
        <f ca="1">ISNUMBER(SEARCH('RPA Guide'!$C$4,OFFSET($C$2, 0, 0, COUNTA($C:$C), 1)))</f>
        <v>0</v>
      </c>
      <c r="H143" s="18" t="b">
        <f ca="1">ISNUMBER(SEARCH('RPA Guide'!$C$4,OFFSET($D$2, 0, 0, COUNTA($D:$D), 1)))</f>
        <v>0</v>
      </c>
      <c r="I143" s="18" t="b">
        <f ca="1">ISNUMBER(SEARCH('RPA Guide'!$C$4,OFFSET($E$2, 0, 0, COUNTA($E:$E), 1)))</f>
        <v>0</v>
      </c>
      <c r="J143" s="16" t="b">
        <f t="shared" ca="1" si="2"/>
        <v>0</v>
      </c>
    </row>
    <row r="144" spans="1:10" ht="409.5" x14ac:dyDescent="0.25">
      <c r="A144" s="19">
        <v>143</v>
      </c>
      <c r="B144" s="19" t="s">
        <v>186</v>
      </c>
      <c r="C144" s="19" t="s">
        <v>190</v>
      </c>
      <c r="D144" s="19" t="s">
        <v>557</v>
      </c>
      <c r="E144" s="19" t="s">
        <v>439</v>
      </c>
      <c r="F144" s="18" t="b">
        <f ca="1">ISNUMBER(SEARCH('RPA Guide'!$C$4,OFFSET($B$2, 0, 0, COUNTA($B:$B), 1)))</f>
        <v>0</v>
      </c>
      <c r="G144" s="18" t="b">
        <f ca="1">ISNUMBER(SEARCH('RPA Guide'!$C$4,OFFSET($C$2, 0, 0, COUNTA($C:$C), 1)))</f>
        <v>0</v>
      </c>
      <c r="H144" s="18" t="b">
        <f ca="1">ISNUMBER(SEARCH('RPA Guide'!$C$4,OFFSET($D$2, 0, 0, COUNTA($D:$D), 1)))</f>
        <v>0</v>
      </c>
      <c r="I144" s="18" t="b">
        <f ca="1">ISNUMBER(SEARCH('RPA Guide'!$C$4,OFFSET($E$2, 0, 0, COUNTA($E:$E), 1)))</f>
        <v>0</v>
      </c>
      <c r="J144" s="16" t="b">
        <f t="shared" ca="1" si="2"/>
        <v>0</v>
      </c>
    </row>
    <row r="145" spans="1:10" ht="409.5" x14ac:dyDescent="0.25">
      <c r="A145" s="17">
        <v>144</v>
      </c>
      <c r="B145" s="17" t="s">
        <v>186</v>
      </c>
      <c r="C145" s="17" t="s">
        <v>191</v>
      </c>
      <c r="D145" s="17" t="s">
        <v>558</v>
      </c>
      <c r="E145" s="17" t="s">
        <v>439</v>
      </c>
      <c r="F145" s="18" t="b">
        <f ca="1">ISNUMBER(SEARCH('RPA Guide'!$C$4,OFFSET($B$2, 0, 0, COUNTA($B:$B), 1)))</f>
        <v>0</v>
      </c>
      <c r="G145" s="18" t="b">
        <f ca="1">ISNUMBER(SEARCH('RPA Guide'!$C$4,OFFSET($C$2, 0, 0, COUNTA($C:$C), 1)))</f>
        <v>0</v>
      </c>
      <c r="H145" s="18" t="b">
        <f ca="1">ISNUMBER(SEARCH('RPA Guide'!$C$4,OFFSET($D$2, 0, 0, COUNTA($D:$D), 1)))</f>
        <v>0</v>
      </c>
      <c r="I145" s="18" t="b">
        <f ca="1">ISNUMBER(SEARCH('RPA Guide'!$C$4,OFFSET($E$2, 0, 0, COUNTA($E:$E), 1)))</f>
        <v>0</v>
      </c>
      <c r="J145" s="16" t="b">
        <f t="shared" ca="1" si="2"/>
        <v>0</v>
      </c>
    </row>
    <row r="146" spans="1:10" ht="409.5" x14ac:dyDescent="0.25">
      <c r="A146" s="19">
        <v>145</v>
      </c>
      <c r="B146" s="19" t="s">
        <v>186</v>
      </c>
      <c r="C146" s="19" t="s">
        <v>192</v>
      </c>
      <c r="D146" s="19" t="s">
        <v>559</v>
      </c>
      <c r="E146" s="19" t="s">
        <v>439</v>
      </c>
      <c r="F146" s="18" t="b">
        <f ca="1">ISNUMBER(SEARCH('RPA Guide'!$C$4,OFFSET($B$2, 0, 0, COUNTA($B:$B), 1)))</f>
        <v>0</v>
      </c>
      <c r="G146" s="18" t="b">
        <f ca="1">ISNUMBER(SEARCH('RPA Guide'!$C$4,OFFSET($C$2, 0, 0, COUNTA($C:$C), 1)))</f>
        <v>0</v>
      </c>
      <c r="H146" s="18" t="b">
        <f ca="1">ISNUMBER(SEARCH('RPA Guide'!$C$4,OFFSET($D$2, 0, 0, COUNTA($D:$D), 1)))</f>
        <v>0</v>
      </c>
      <c r="I146" s="18" t="b">
        <f ca="1">ISNUMBER(SEARCH('RPA Guide'!$C$4,OFFSET($E$2, 0, 0, COUNTA($E:$E), 1)))</f>
        <v>0</v>
      </c>
      <c r="J146" s="16" t="b">
        <f t="shared" ca="1" si="2"/>
        <v>0</v>
      </c>
    </row>
    <row r="147" spans="1:10" ht="409.5" x14ac:dyDescent="0.25">
      <c r="A147" s="17">
        <v>146</v>
      </c>
      <c r="B147" s="17" t="s">
        <v>186</v>
      </c>
      <c r="C147" s="17" t="s">
        <v>193</v>
      </c>
      <c r="D147" s="17" t="s">
        <v>560</v>
      </c>
      <c r="E147" s="17" t="s">
        <v>439</v>
      </c>
      <c r="F147" s="18" t="b">
        <f ca="1">ISNUMBER(SEARCH('RPA Guide'!$C$4,OFFSET($B$2, 0, 0, COUNTA($B:$B), 1)))</f>
        <v>0</v>
      </c>
      <c r="G147" s="18" t="b">
        <f ca="1">ISNUMBER(SEARCH('RPA Guide'!$C$4,OFFSET($C$2, 0, 0, COUNTA($C:$C), 1)))</f>
        <v>0</v>
      </c>
      <c r="H147" s="18" t="b">
        <f ca="1">ISNUMBER(SEARCH('RPA Guide'!$C$4,OFFSET($D$2, 0, 0, COUNTA($D:$D), 1)))</f>
        <v>0</v>
      </c>
      <c r="I147" s="18" t="b">
        <f ca="1">ISNUMBER(SEARCH('RPA Guide'!$C$4,OFFSET($E$2, 0, 0, COUNTA($E:$E), 1)))</f>
        <v>0</v>
      </c>
      <c r="J147" s="16" t="b">
        <f t="shared" ca="1" si="2"/>
        <v>0</v>
      </c>
    </row>
    <row r="148" spans="1:10" ht="409.5" x14ac:dyDescent="0.25">
      <c r="A148" s="19">
        <v>147</v>
      </c>
      <c r="B148" s="19" t="s">
        <v>186</v>
      </c>
      <c r="C148" s="19" t="s">
        <v>194</v>
      </c>
      <c r="D148" s="19" t="s">
        <v>561</v>
      </c>
      <c r="E148" s="19" t="s">
        <v>439</v>
      </c>
      <c r="F148" s="18" t="b">
        <f ca="1">ISNUMBER(SEARCH('RPA Guide'!$C$4,OFFSET($B$2, 0, 0, COUNTA($B:$B), 1)))</f>
        <v>0</v>
      </c>
      <c r="G148" s="18" t="b">
        <f ca="1">ISNUMBER(SEARCH('RPA Guide'!$C$4,OFFSET($C$2, 0, 0, COUNTA($C:$C), 1)))</f>
        <v>0</v>
      </c>
      <c r="H148" s="18" t="b">
        <f ca="1">ISNUMBER(SEARCH('RPA Guide'!$C$4,OFFSET($D$2, 0, 0, COUNTA($D:$D), 1)))</f>
        <v>0</v>
      </c>
      <c r="I148" s="18" t="b">
        <f ca="1">ISNUMBER(SEARCH('RPA Guide'!$C$4,OFFSET($E$2, 0, 0, COUNTA($E:$E), 1)))</f>
        <v>0</v>
      </c>
      <c r="J148" s="16" t="b">
        <f t="shared" ca="1" si="2"/>
        <v>0</v>
      </c>
    </row>
    <row r="149" spans="1:10" ht="409.5" x14ac:dyDescent="0.25">
      <c r="A149" s="17">
        <v>148</v>
      </c>
      <c r="B149" s="17" t="s">
        <v>186</v>
      </c>
      <c r="C149" s="17" t="s">
        <v>195</v>
      </c>
      <c r="D149" s="17" t="s">
        <v>562</v>
      </c>
      <c r="E149" s="17" t="s">
        <v>439</v>
      </c>
      <c r="F149" s="18" t="b">
        <f ca="1">ISNUMBER(SEARCH('RPA Guide'!$C$4,OFFSET($B$2, 0, 0, COUNTA($B:$B), 1)))</f>
        <v>0</v>
      </c>
      <c r="G149" s="18" t="b">
        <f ca="1">ISNUMBER(SEARCH('RPA Guide'!$C$4,OFFSET($C$2, 0, 0, COUNTA($C:$C), 1)))</f>
        <v>0</v>
      </c>
      <c r="H149" s="18" t="b">
        <f ca="1">ISNUMBER(SEARCH('RPA Guide'!$C$4,OFFSET($D$2, 0, 0, COUNTA($D:$D), 1)))</f>
        <v>0</v>
      </c>
      <c r="I149" s="18" t="b">
        <f ca="1">ISNUMBER(SEARCH('RPA Guide'!$C$4,OFFSET($E$2, 0, 0, COUNTA($E:$E), 1)))</f>
        <v>0</v>
      </c>
      <c r="J149" s="16" t="b">
        <f t="shared" ca="1" si="2"/>
        <v>0</v>
      </c>
    </row>
    <row r="150" spans="1:10" ht="409.5" x14ac:dyDescent="0.25">
      <c r="A150" s="19">
        <v>149</v>
      </c>
      <c r="B150" s="19" t="s">
        <v>186</v>
      </c>
      <c r="C150" s="19" t="s">
        <v>196</v>
      </c>
      <c r="D150" s="19" t="s">
        <v>546</v>
      </c>
      <c r="E150" s="19" t="s">
        <v>439</v>
      </c>
      <c r="F150" s="18" t="b">
        <f ca="1">ISNUMBER(SEARCH('RPA Guide'!$C$4,OFFSET($B$2, 0, 0, COUNTA($B:$B), 1)))</f>
        <v>0</v>
      </c>
      <c r="G150" s="18" t="b">
        <f ca="1">ISNUMBER(SEARCH('RPA Guide'!$C$4,OFFSET($C$2, 0, 0, COUNTA($C:$C), 1)))</f>
        <v>0</v>
      </c>
      <c r="H150" s="18" t="b">
        <f ca="1">ISNUMBER(SEARCH('RPA Guide'!$C$4,OFFSET($D$2, 0, 0, COUNTA($D:$D), 1)))</f>
        <v>0</v>
      </c>
      <c r="I150" s="18" t="b">
        <f ca="1">ISNUMBER(SEARCH('RPA Guide'!$C$4,OFFSET($E$2, 0, 0, COUNTA($E:$E), 1)))</f>
        <v>0</v>
      </c>
      <c r="J150" s="16" t="b">
        <f t="shared" ca="1" si="2"/>
        <v>0</v>
      </c>
    </row>
    <row r="151" spans="1:10" ht="189" x14ac:dyDescent="0.25">
      <c r="A151" s="17">
        <v>150</v>
      </c>
      <c r="B151" s="17" t="s">
        <v>186</v>
      </c>
      <c r="C151" s="17" t="s">
        <v>197</v>
      </c>
      <c r="D151" s="17" t="s">
        <v>563</v>
      </c>
      <c r="E151" s="17" t="s">
        <v>439</v>
      </c>
      <c r="F151" s="18" t="b">
        <f ca="1">ISNUMBER(SEARCH('RPA Guide'!$C$4,OFFSET($B$2, 0, 0, COUNTA($B:$B), 1)))</f>
        <v>0</v>
      </c>
      <c r="G151" s="18" t="b">
        <f ca="1">ISNUMBER(SEARCH('RPA Guide'!$C$4,OFFSET($C$2, 0, 0, COUNTA($C:$C), 1)))</f>
        <v>0</v>
      </c>
      <c r="H151" s="18" t="b">
        <f ca="1">ISNUMBER(SEARCH('RPA Guide'!$C$4,OFFSET($D$2, 0, 0, COUNTA($D:$D), 1)))</f>
        <v>0</v>
      </c>
      <c r="I151" s="18" t="b">
        <f ca="1">ISNUMBER(SEARCH('RPA Guide'!$C$4,OFFSET($E$2, 0, 0, COUNTA($E:$E), 1)))</f>
        <v>0</v>
      </c>
      <c r="J151" s="16" t="b">
        <f t="shared" ca="1" si="2"/>
        <v>0</v>
      </c>
    </row>
    <row r="152" spans="1:10" ht="409.5" x14ac:dyDescent="0.25">
      <c r="A152" s="19">
        <v>151</v>
      </c>
      <c r="B152" s="19" t="s">
        <v>186</v>
      </c>
      <c r="C152" s="19" t="s">
        <v>198</v>
      </c>
      <c r="D152" s="19" t="s">
        <v>564</v>
      </c>
      <c r="E152" s="19" t="s">
        <v>439</v>
      </c>
      <c r="F152" s="18" t="b">
        <f ca="1">ISNUMBER(SEARCH('RPA Guide'!$C$4,OFFSET($B$2, 0, 0, COUNTA($B:$B), 1)))</f>
        <v>0</v>
      </c>
      <c r="G152" s="18" t="b">
        <f ca="1">ISNUMBER(SEARCH('RPA Guide'!$C$4,OFFSET($C$2, 0, 0, COUNTA($C:$C), 1)))</f>
        <v>0</v>
      </c>
      <c r="H152" s="18" t="b">
        <f ca="1">ISNUMBER(SEARCH('RPA Guide'!$C$4,OFFSET($D$2, 0, 0, COUNTA($D:$D), 1)))</f>
        <v>0</v>
      </c>
      <c r="I152" s="18" t="b">
        <f ca="1">ISNUMBER(SEARCH('RPA Guide'!$C$4,OFFSET($E$2, 0, 0, COUNTA($E:$E), 1)))</f>
        <v>0</v>
      </c>
      <c r="J152" s="16" t="b">
        <f t="shared" ca="1" si="2"/>
        <v>0</v>
      </c>
    </row>
    <row r="153" spans="1:10" ht="231" x14ac:dyDescent="0.25">
      <c r="A153" s="17">
        <v>152</v>
      </c>
      <c r="B153" s="17" t="s">
        <v>186</v>
      </c>
      <c r="C153" s="17" t="s">
        <v>199</v>
      </c>
      <c r="D153" s="17" t="s">
        <v>565</v>
      </c>
      <c r="E153" s="17" t="s">
        <v>439</v>
      </c>
      <c r="F153" s="18" t="b">
        <f ca="1">ISNUMBER(SEARCH('RPA Guide'!$C$4,OFFSET($B$2, 0, 0, COUNTA($B:$B), 1)))</f>
        <v>0</v>
      </c>
      <c r="G153" s="18" t="b">
        <f ca="1">ISNUMBER(SEARCH('RPA Guide'!$C$4,OFFSET($C$2, 0, 0, COUNTA($C:$C), 1)))</f>
        <v>0</v>
      </c>
      <c r="H153" s="18" t="b">
        <f ca="1">ISNUMBER(SEARCH('RPA Guide'!$C$4,OFFSET($D$2, 0, 0, COUNTA($D:$D), 1)))</f>
        <v>0</v>
      </c>
      <c r="I153" s="18" t="b">
        <f ca="1">ISNUMBER(SEARCH('RPA Guide'!$C$4,OFFSET($E$2, 0, 0, COUNTA($E:$E), 1)))</f>
        <v>0</v>
      </c>
      <c r="J153" s="16" t="b">
        <f t="shared" ca="1" si="2"/>
        <v>0</v>
      </c>
    </row>
    <row r="154" spans="1:10" ht="409.5" x14ac:dyDescent="0.25">
      <c r="A154" s="19">
        <v>153</v>
      </c>
      <c r="B154" s="19" t="s">
        <v>186</v>
      </c>
      <c r="C154" s="19" t="s">
        <v>200</v>
      </c>
      <c r="D154" s="19" t="s">
        <v>566</v>
      </c>
      <c r="E154" s="19" t="s">
        <v>439</v>
      </c>
      <c r="F154" s="18" t="b">
        <f ca="1">ISNUMBER(SEARCH('RPA Guide'!$C$4,OFFSET($B$2, 0, 0, COUNTA($B:$B), 1)))</f>
        <v>0</v>
      </c>
      <c r="G154" s="18" t="b">
        <f ca="1">ISNUMBER(SEARCH('RPA Guide'!$C$4,OFFSET($C$2, 0, 0, COUNTA($C:$C), 1)))</f>
        <v>0</v>
      </c>
      <c r="H154" s="18" t="b">
        <f ca="1">ISNUMBER(SEARCH('RPA Guide'!$C$4,OFFSET($D$2, 0, 0, COUNTA($D:$D), 1)))</f>
        <v>0</v>
      </c>
      <c r="I154" s="18" t="b">
        <f ca="1">ISNUMBER(SEARCH('RPA Guide'!$C$4,OFFSET($E$2, 0, 0, COUNTA($E:$E), 1)))</f>
        <v>0</v>
      </c>
      <c r="J154" s="16" t="b">
        <f t="shared" ca="1" si="2"/>
        <v>0</v>
      </c>
    </row>
    <row r="155" spans="1:10" ht="273" x14ac:dyDescent="0.25">
      <c r="A155" s="17">
        <v>154</v>
      </c>
      <c r="B155" s="17" t="s">
        <v>186</v>
      </c>
      <c r="C155" s="17" t="s">
        <v>201</v>
      </c>
      <c r="D155" s="17" t="s">
        <v>567</v>
      </c>
      <c r="E155" s="17" t="s">
        <v>439</v>
      </c>
      <c r="F155" s="18" t="b">
        <f ca="1">ISNUMBER(SEARCH('RPA Guide'!$C$4,OFFSET($B$2, 0, 0, COUNTA($B:$B), 1)))</f>
        <v>0</v>
      </c>
      <c r="G155" s="18" t="b">
        <f ca="1">ISNUMBER(SEARCH('RPA Guide'!$C$4,OFFSET($C$2, 0, 0, COUNTA($C:$C), 1)))</f>
        <v>0</v>
      </c>
      <c r="H155" s="18" t="b">
        <f ca="1">ISNUMBER(SEARCH('RPA Guide'!$C$4,OFFSET($D$2, 0, 0, COUNTA($D:$D), 1)))</f>
        <v>0</v>
      </c>
      <c r="I155" s="18" t="b">
        <f ca="1">ISNUMBER(SEARCH('RPA Guide'!$C$4,OFFSET($E$2, 0, 0, COUNTA($E:$E), 1)))</f>
        <v>0</v>
      </c>
      <c r="J155" s="16" t="b">
        <f t="shared" ca="1" si="2"/>
        <v>0</v>
      </c>
    </row>
    <row r="156" spans="1:10" ht="399" x14ac:dyDescent="0.25">
      <c r="A156" s="19">
        <v>155</v>
      </c>
      <c r="B156" s="19" t="s">
        <v>186</v>
      </c>
      <c r="C156" s="19" t="s">
        <v>202</v>
      </c>
      <c r="D156" s="19" t="s">
        <v>568</v>
      </c>
      <c r="E156" s="19" t="s">
        <v>439</v>
      </c>
      <c r="F156" s="18" t="b">
        <f ca="1">ISNUMBER(SEARCH('RPA Guide'!$C$4,OFFSET($B$2, 0, 0, COUNTA($B:$B), 1)))</f>
        <v>0</v>
      </c>
      <c r="G156" s="18" t="b">
        <f ca="1">ISNUMBER(SEARCH('RPA Guide'!$C$4,OFFSET($C$2, 0, 0, COUNTA($C:$C), 1)))</f>
        <v>0</v>
      </c>
      <c r="H156" s="18" t="b">
        <f ca="1">ISNUMBER(SEARCH('RPA Guide'!$C$4,OFFSET($D$2, 0, 0, COUNTA($D:$D), 1)))</f>
        <v>0</v>
      </c>
      <c r="I156" s="18" t="b">
        <f ca="1">ISNUMBER(SEARCH('RPA Guide'!$C$4,OFFSET($E$2, 0, 0, COUNTA($E:$E), 1)))</f>
        <v>0</v>
      </c>
      <c r="J156" s="16" t="b">
        <f t="shared" ca="1" si="2"/>
        <v>0</v>
      </c>
    </row>
    <row r="157" spans="1:10" ht="409.5" x14ac:dyDescent="0.25">
      <c r="A157" s="17">
        <v>156</v>
      </c>
      <c r="B157" s="17" t="s">
        <v>186</v>
      </c>
      <c r="C157" s="17" t="s">
        <v>203</v>
      </c>
      <c r="D157" s="17" t="s">
        <v>569</v>
      </c>
      <c r="E157" s="17" t="s">
        <v>439</v>
      </c>
      <c r="F157" s="18" t="b">
        <f ca="1">ISNUMBER(SEARCH('RPA Guide'!$C$4,OFFSET($B$2, 0, 0, COUNTA($B:$B), 1)))</f>
        <v>0</v>
      </c>
      <c r="G157" s="18" t="b">
        <f ca="1">ISNUMBER(SEARCH('RPA Guide'!$C$4,OFFSET($C$2, 0, 0, COUNTA($C:$C), 1)))</f>
        <v>0</v>
      </c>
      <c r="H157" s="18" t="b">
        <f ca="1">ISNUMBER(SEARCH('RPA Guide'!$C$4,OFFSET($D$2, 0, 0, COUNTA($D:$D), 1)))</f>
        <v>0</v>
      </c>
      <c r="I157" s="18" t="b">
        <f ca="1">ISNUMBER(SEARCH('RPA Guide'!$C$4,OFFSET($E$2, 0, 0, COUNTA($E:$E), 1)))</f>
        <v>0</v>
      </c>
      <c r="J157" s="16" t="b">
        <f t="shared" ca="1" si="2"/>
        <v>0</v>
      </c>
    </row>
    <row r="158" spans="1:10" ht="409.5" x14ac:dyDescent="0.25">
      <c r="A158" s="19">
        <v>157</v>
      </c>
      <c r="B158" s="19" t="s">
        <v>186</v>
      </c>
      <c r="C158" s="19" t="s">
        <v>204</v>
      </c>
      <c r="D158" s="19" t="s">
        <v>570</v>
      </c>
      <c r="E158" s="19" t="s">
        <v>439</v>
      </c>
      <c r="F158" s="18" t="b">
        <f ca="1">ISNUMBER(SEARCH('RPA Guide'!$C$4,OFFSET($B$2, 0, 0, COUNTA($B:$B), 1)))</f>
        <v>0</v>
      </c>
      <c r="G158" s="18" t="b">
        <f ca="1">ISNUMBER(SEARCH('RPA Guide'!$C$4,OFFSET($C$2, 0, 0, COUNTA($C:$C), 1)))</f>
        <v>0</v>
      </c>
      <c r="H158" s="18" t="b">
        <f ca="1">ISNUMBER(SEARCH('RPA Guide'!$C$4,OFFSET($D$2, 0, 0, COUNTA($D:$D), 1)))</f>
        <v>0</v>
      </c>
      <c r="I158" s="18" t="b">
        <f ca="1">ISNUMBER(SEARCH('RPA Guide'!$C$4,OFFSET($E$2, 0, 0, COUNTA($E:$E), 1)))</f>
        <v>0</v>
      </c>
      <c r="J158" s="16" t="b">
        <f t="shared" ca="1" si="2"/>
        <v>0</v>
      </c>
    </row>
    <row r="159" spans="1:10" ht="399" x14ac:dyDescent="0.25">
      <c r="A159" s="17">
        <v>158</v>
      </c>
      <c r="B159" s="17" t="s">
        <v>186</v>
      </c>
      <c r="C159" s="17" t="s">
        <v>205</v>
      </c>
      <c r="D159" s="17" t="s">
        <v>571</v>
      </c>
      <c r="E159" s="17" t="s">
        <v>439</v>
      </c>
      <c r="F159" s="18" t="b">
        <f ca="1">ISNUMBER(SEARCH('RPA Guide'!$C$4,OFFSET($B$2, 0, 0, COUNTA($B:$B), 1)))</f>
        <v>0</v>
      </c>
      <c r="G159" s="18" t="b">
        <f ca="1">ISNUMBER(SEARCH('RPA Guide'!$C$4,OFFSET($C$2, 0, 0, COUNTA($C:$C), 1)))</f>
        <v>0</v>
      </c>
      <c r="H159" s="18" t="b">
        <f ca="1">ISNUMBER(SEARCH('RPA Guide'!$C$4,OFFSET($D$2, 0, 0, COUNTA($D:$D), 1)))</f>
        <v>0</v>
      </c>
      <c r="I159" s="18" t="b">
        <f ca="1">ISNUMBER(SEARCH('RPA Guide'!$C$4,OFFSET($E$2, 0, 0, COUNTA($E:$E), 1)))</f>
        <v>0</v>
      </c>
      <c r="J159" s="16" t="b">
        <f t="shared" ca="1" si="2"/>
        <v>0</v>
      </c>
    </row>
    <row r="160" spans="1:10" ht="126" x14ac:dyDescent="0.25">
      <c r="A160" s="19">
        <v>159</v>
      </c>
      <c r="B160" s="19" t="s">
        <v>186</v>
      </c>
      <c r="C160" s="19" t="s">
        <v>172</v>
      </c>
      <c r="D160" s="19" t="s">
        <v>541</v>
      </c>
      <c r="E160" s="19" t="s">
        <v>439</v>
      </c>
      <c r="F160" s="18" t="b">
        <f ca="1">ISNUMBER(SEARCH('RPA Guide'!$C$4,OFFSET($B$2, 0, 0, COUNTA($B:$B), 1)))</f>
        <v>0</v>
      </c>
      <c r="G160" s="18" t="b">
        <f ca="1">ISNUMBER(SEARCH('RPA Guide'!$C$4,OFFSET($C$2, 0, 0, COUNTA($C:$C), 1)))</f>
        <v>0</v>
      </c>
      <c r="H160" s="18" t="b">
        <f ca="1">ISNUMBER(SEARCH('RPA Guide'!$C$4,OFFSET($D$2, 0, 0, COUNTA($D:$D), 1)))</f>
        <v>0</v>
      </c>
      <c r="I160" s="18" t="b">
        <f ca="1">ISNUMBER(SEARCH('RPA Guide'!$C$4,OFFSET($E$2, 0, 0, COUNTA($E:$E), 1)))</f>
        <v>0</v>
      </c>
      <c r="J160" s="16" t="b">
        <f t="shared" ca="1" si="2"/>
        <v>0</v>
      </c>
    </row>
    <row r="161" spans="1:10" ht="105" x14ac:dyDescent="0.25">
      <c r="A161" s="17">
        <v>160</v>
      </c>
      <c r="B161" s="17" t="s">
        <v>186</v>
      </c>
      <c r="C161" s="17" t="s">
        <v>206</v>
      </c>
      <c r="D161" s="17" t="s">
        <v>572</v>
      </c>
      <c r="E161" s="17" t="s">
        <v>439</v>
      </c>
      <c r="F161" s="18" t="b">
        <f ca="1">ISNUMBER(SEARCH('RPA Guide'!$C$4,OFFSET($B$2, 0, 0, COUNTA($B:$B), 1)))</f>
        <v>0</v>
      </c>
      <c r="G161" s="18" t="b">
        <f ca="1">ISNUMBER(SEARCH('RPA Guide'!$C$4,OFFSET($C$2, 0, 0, COUNTA($C:$C), 1)))</f>
        <v>0</v>
      </c>
      <c r="H161" s="18" t="b">
        <f ca="1">ISNUMBER(SEARCH('RPA Guide'!$C$4,OFFSET($D$2, 0, 0, COUNTA($D:$D), 1)))</f>
        <v>0</v>
      </c>
      <c r="I161" s="18" t="b">
        <f ca="1">ISNUMBER(SEARCH('RPA Guide'!$C$4,OFFSET($E$2, 0, 0, COUNTA($E:$E), 1)))</f>
        <v>0</v>
      </c>
      <c r="J161" s="16" t="b">
        <f t="shared" ca="1" si="2"/>
        <v>0</v>
      </c>
    </row>
    <row r="162" spans="1:10" ht="315" x14ac:dyDescent="0.25">
      <c r="A162" s="19">
        <v>161</v>
      </c>
      <c r="B162" s="19" t="s">
        <v>186</v>
      </c>
      <c r="C162" s="19" t="s">
        <v>207</v>
      </c>
      <c r="D162" s="19" t="s">
        <v>573</v>
      </c>
      <c r="E162" s="19" t="s">
        <v>439</v>
      </c>
      <c r="F162" s="18" t="b">
        <f ca="1">ISNUMBER(SEARCH('RPA Guide'!$C$4,OFFSET($B$2, 0, 0, COUNTA($B:$B), 1)))</f>
        <v>0</v>
      </c>
      <c r="G162" s="18" t="b">
        <f ca="1">ISNUMBER(SEARCH('RPA Guide'!$C$4,OFFSET($C$2, 0, 0, COUNTA($C:$C), 1)))</f>
        <v>0</v>
      </c>
      <c r="H162" s="18" t="b">
        <f ca="1">ISNUMBER(SEARCH('RPA Guide'!$C$4,OFFSET($D$2, 0, 0, COUNTA($D:$D), 1)))</f>
        <v>0</v>
      </c>
      <c r="I162" s="18" t="b">
        <f ca="1">ISNUMBER(SEARCH('RPA Guide'!$C$4,OFFSET($E$2, 0, 0, COUNTA($E:$E), 1)))</f>
        <v>0</v>
      </c>
      <c r="J162" s="16" t="b">
        <f t="shared" ca="1" si="2"/>
        <v>0</v>
      </c>
    </row>
    <row r="163" spans="1:10" ht="189" x14ac:dyDescent="0.25">
      <c r="A163" s="17">
        <v>162</v>
      </c>
      <c r="B163" s="17" t="s">
        <v>186</v>
      </c>
      <c r="C163" s="17" t="s">
        <v>208</v>
      </c>
      <c r="D163" s="17" t="s">
        <v>574</v>
      </c>
      <c r="E163" s="17" t="s">
        <v>439</v>
      </c>
      <c r="F163" s="18" t="b">
        <f ca="1">ISNUMBER(SEARCH('RPA Guide'!$C$4,OFFSET($B$2, 0, 0, COUNTA($B:$B), 1)))</f>
        <v>0</v>
      </c>
      <c r="G163" s="18" t="b">
        <f ca="1">ISNUMBER(SEARCH('RPA Guide'!$C$4,OFFSET($C$2, 0, 0, COUNTA($C:$C), 1)))</f>
        <v>0</v>
      </c>
      <c r="H163" s="18" t="b">
        <f ca="1">ISNUMBER(SEARCH('RPA Guide'!$C$4,OFFSET($D$2, 0, 0, COUNTA($D:$D), 1)))</f>
        <v>0</v>
      </c>
      <c r="I163" s="18" t="b">
        <f ca="1">ISNUMBER(SEARCH('RPA Guide'!$C$4,OFFSET($E$2, 0, 0, COUNTA($E:$E), 1)))</f>
        <v>0</v>
      </c>
      <c r="J163" s="16" t="b">
        <f t="shared" ca="1" si="2"/>
        <v>0</v>
      </c>
    </row>
    <row r="164" spans="1:10" ht="409.5" x14ac:dyDescent="0.25">
      <c r="A164" s="19">
        <v>163</v>
      </c>
      <c r="B164" s="19" t="s">
        <v>186</v>
      </c>
      <c r="C164" s="19" t="s">
        <v>209</v>
      </c>
      <c r="D164" s="19" t="s">
        <v>575</v>
      </c>
      <c r="E164" s="19" t="s">
        <v>439</v>
      </c>
      <c r="F164" s="18" t="b">
        <f ca="1">ISNUMBER(SEARCH('RPA Guide'!$C$4,OFFSET($B$2, 0, 0, COUNTA($B:$B), 1)))</f>
        <v>0</v>
      </c>
      <c r="G164" s="18" t="b">
        <f ca="1">ISNUMBER(SEARCH('RPA Guide'!$C$4,OFFSET($C$2, 0, 0, COUNTA($C:$C), 1)))</f>
        <v>0</v>
      </c>
      <c r="H164" s="18" t="b">
        <f ca="1">ISNUMBER(SEARCH('RPA Guide'!$C$4,OFFSET($D$2, 0, 0, COUNTA($D:$D), 1)))</f>
        <v>0</v>
      </c>
      <c r="I164" s="18" t="b">
        <f ca="1">ISNUMBER(SEARCH('RPA Guide'!$C$4,OFFSET($E$2, 0, 0, COUNTA($E:$E), 1)))</f>
        <v>0</v>
      </c>
      <c r="J164" s="16" t="b">
        <f t="shared" ca="1" si="2"/>
        <v>0</v>
      </c>
    </row>
    <row r="165" spans="1:10" ht="409.5" x14ac:dyDescent="0.25">
      <c r="A165" s="17">
        <v>164</v>
      </c>
      <c r="B165" s="17" t="s">
        <v>186</v>
      </c>
      <c r="C165" s="17" t="s">
        <v>210</v>
      </c>
      <c r="D165" s="17" t="s">
        <v>576</v>
      </c>
      <c r="E165" s="17" t="s">
        <v>439</v>
      </c>
      <c r="F165" s="18" t="b">
        <f ca="1">ISNUMBER(SEARCH('RPA Guide'!$C$4,OFFSET($B$2, 0, 0, COUNTA($B:$B), 1)))</f>
        <v>0</v>
      </c>
      <c r="G165" s="18" t="b">
        <f ca="1">ISNUMBER(SEARCH('RPA Guide'!$C$4,OFFSET($C$2, 0, 0, COUNTA($C:$C), 1)))</f>
        <v>0</v>
      </c>
      <c r="H165" s="18" t="b">
        <f ca="1">ISNUMBER(SEARCH('RPA Guide'!$C$4,OFFSET($D$2, 0, 0, COUNTA($D:$D), 1)))</f>
        <v>0</v>
      </c>
      <c r="I165" s="18" t="b">
        <f ca="1">ISNUMBER(SEARCH('RPA Guide'!$C$4,OFFSET($E$2, 0, 0, COUNTA($E:$E), 1)))</f>
        <v>0</v>
      </c>
      <c r="J165" s="16" t="b">
        <f t="shared" ca="1" si="2"/>
        <v>0</v>
      </c>
    </row>
    <row r="166" spans="1:10" ht="147" x14ac:dyDescent="0.25">
      <c r="A166" s="19">
        <v>165</v>
      </c>
      <c r="B166" s="19" t="s">
        <v>186</v>
      </c>
      <c r="C166" s="19" t="s">
        <v>211</v>
      </c>
      <c r="D166" s="19" t="s">
        <v>577</v>
      </c>
      <c r="E166" s="19" t="s">
        <v>439</v>
      </c>
      <c r="F166" s="18" t="b">
        <f ca="1">ISNUMBER(SEARCH('RPA Guide'!$C$4,OFFSET($B$2, 0, 0, COUNTA($B:$B), 1)))</f>
        <v>0</v>
      </c>
      <c r="G166" s="18" t="b">
        <f ca="1">ISNUMBER(SEARCH('RPA Guide'!$C$4,OFFSET($C$2, 0, 0, COUNTA($C:$C), 1)))</f>
        <v>0</v>
      </c>
      <c r="H166" s="18" t="b">
        <f ca="1">ISNUMBER(SEARCH('RPA Guide'!$C$4,OFFSET($D$2, 0, 0, COUNTA($D:$D), 1)))</f>
        <v>0</v>
      </c>
      <c r="I166" s="18" t="b">
        <f ca="1">ISNUMBER(SEARCH('RPA Guide'!$C$4,OFFSET($E$2, 0, 0, COUNTA($E:$E), 1)))</f>
        <v>0</v>
      </c>
      <c r="J166" s="16" t="b">
        <f t="shared" ca="1" si="2"/>
        <v>0</v>
      </c>
    </row>
    <row r="167" spans="1:10" ht="409.5" x14ac:dyDescent="0.25">
      <c r="A167" s="17">
        <v>166</v>
      </c>
      <c r="B167" s="17" t="s">
        <v>212</v>
      </c>
      <c r="C167" s="17" t="s">
        <v>213</v>
      </c>
      <c r="D167" s="17" t="s">
        <v>578</v>
      </c>
      <c r="E167" s="17" t="s">
        <v>439</v>
      </c>
      <c r="F167" s="18" t="b">
        <f ca="1">ISNUMBER(SEARCH('RPA Guide'!$C$4,OFFSET($B$2, 0, 0, COUNTA($B:$B), 1)))</f>
        <v>0</v>
      </c>
      <c r="G167" s="18" t="b">
        <f ca="1">ISNUMBER(SEARCH('RPA Guide'!$C$4,OFFSET($C$2, 0, 0, COUNTA($C:$C), 1)))</f>
        <v>0</v>
      </c>
      <c r="H167" s="18" t="b">
        <f ca="1">ISNUMBER(SEARCH('RPA Guide'!$C$4,OFFSET($D$2, 0, 0, COUNTA($D:$D), 1)))</f>
        <v>0</v>
      </c>
      <c r="I167" s="18" t="b">
        <f ca="1">ISNUMBER(SEARCH('RPA Guide'!$C$4,OFFSET($E$2, 0, 0, COUNTA($E:$E), 1)))</f>
        <v>0</v>
      </c>
      <c r="J167" s="16" t="b">
        <f t="shared" ca="1" si="2"/>
        <v>0</v>
      </c>
    </row>
    <row r="168" spans="1:10" ht="273" x14ac:dyDescent="0.25">
      <c r="A168" s="19">
        <v>167</v>
      </c>
      <c r="B168" s="19" t="s">
        <v>212</v>
      </c>
      <c r="C168" s="19" t="s">
        <v>76</v>
      </c>
      <c r="D168" s="19" t="s">
        <v>579</v>
      </c>
      <c r="E168" s="19" t="s">
        <v>439</v>
      </c>
      <c r="F168" s="18" t="b">
        <f ca="1">ISNUMBER(SEARCH('RPA Guide'!$C$4,OFFSET($B$2, 0, 0, COUNTA($B:$B), 1)))</f>
        <v>0</v>
      </c>
      <c r="G168" s="18" t="b">
        <f ca="1">ISNUMBER(SEARCH('RPA Guide'!$C$4,OFFSET($C$2, 0, 0, COUNTA($C:$C), 1)))</f>
        <v>0</v>
      </c>
      <c r="H168" s="18" t="b">
        <f ca="1">ISNUMBER(SEARCH('RPA Guide'!$C$4,OFFSET($D$2, 0, 0, COUNTA($D:$D), 1)))</f>
        <v>0</v>
      </c>
      <c r="I168" s="18" t="b">
        <f ca="1">ISNUMBER(SEARCH('RPA Guide'!$C$4,OFFSET($E$2, 0, 0, COUNTA($E:$E), 1)))</f>
        <v>0</v>
      </c>
      <c r="J168" s="16" t="b">
        <f t="shared" ca="1" si="2"/>
        <v>0</v>
      </c>
    </row>
    <row r="169" spans="1:10" ht="409.5" x14ac:dyDescent="0.25">
      <c r="A169" s="17">
        <v>168</v>
      </c>
      <c r="B169" s="17" t="s">
        <v>212</v>
      </c>
      <c r="C169" s="17" t="s">
        <v>179</v>
      </c>
      <c r="D169" s="17" t="s">
        <v>547</v>
      </c>
      <c r="E169" s="17" t="s">
        <v>439</v>
      </c>
      <c r="F169" s="18" t="b">
        <f ca="1">ISNUMBER(SEARCH('RPA Guide'!$C$4,OFFSET($B$2, 0, 0, COUNTA($B:$B), 1)))</f>
        <v>0</v>
      </c>
      <c r="G169" s="18" t="b">
        <f ca="1">ISNUMBER(SEARCH('RPA Guide'!$C$4,OFFSET($C$2, 0, 0, COUNTA($C:$C), 1)))</f>
        <v>0</v>
      </c>
      <c r="H169" s="18" t="b">
        <f ca="1">ISNUMBER(SEARCH('RPA Guide'!$C$4,OFFSET($D$2, 0, 0, COUNTA($D:$D), 1)))</f>
        <v>0</v>
      </c>
      <c r="I169" s="18" t="b">
        <f ca="1">ISNUMBER(SEARCH('RPA Guide'!$C$4,OFFSET($E$2, 0, 0, COUNTA($E:$E), 1)))</f>
        <v>0</v>
      </c>
      <c r="J169" s="16" t="b">
        <f t="shared" ca="1" si="2"/>
        <v>0</v>
      </c>
    </row>
    <row r="170" spans="1:10" ht="409.5" x14ac:dyDescent="0.25">
      <c r="A170" s="19">
        <v>169</v>
      </c>
      <c r="B170" s="19" t="s">
        <v>212</v>
      </c>
      <c r="C170" s="19" t="s">
        <v>214</v>
      </c>
      <c r="D170" s="19" t="s">
        <v>580</v>
      </c>
      <c r="E170" s="19" t="s">
        <v>439</v>
      </c>
      <c r="F170" s="18" t="b">
        <f ca="1">ISNUMBER(SEARCH('RPA Guide'!$C$4,OFFSET($B$2, 0, 0, COUNTA($B:$B), 1)))</f>
        <v>0</v>
      </c>
      <c r="G170" s="18" t="b">
        <f ca="1">ISNUMBER(SEARCH('RPA Guide'!$C$4,OFFSET($C$2, 0, 0, COUNTA($C:$C), 1)))</f>
        <v>0</v>
      </c>
      <c r="H170" s="18" t="b">
        <f ca="1">ISNUMBER(SEARCH('RPA Guide'!$C$4,OFFSET($D$2, 0, 0, COUNTA($D:$D), 1)))</f>
        <v>0</v>
      </c>
      <c r="I170" s="18" t="b">
        <f ca="1">ISNUMBER(SEARCH('RPA Guide'!$C$4,OFFSET($E$2, 0, 0, COUNTA($E:$E), 1)))</f>
        <v>0</v>
      </c>
      <c r="J170" s="16" t="b">
        <f t="shared" ca="1" si="2"/>
        <v>0</v>
      </c>
    </row>
    <row r="171" spans="1:10" ht="252" x14ac:dyDescent="0.25">
      <c r="A171" s="17">
        <v>170</v>
      </c>
      <c r="B171" s="17" t="s">
        <v>212</v>
      </c>
      <c r="C171" s="17" t="s">
        <v>215</v>
      </c>
      <c r="D171" s="17" t="s">
        <v>581</v>
      </c>
      <c r="E171" s="17" t="s">
        <v>439</v>
      </c>
      <c r="F171" s="18" t="b">
        <f ca="1">ISNUMBER(SEARCH('RPA Guide'!$C$4,OFFSET($B$2, 0, 0, COUNTA($B:$B), 1)))</f>
        <v>0</v>
      </c>
      <c r="G171" s="18" t="b">
        <f ca="1">ISNUMBER(SEARCH('RPA Guide'!$C$4,OFFSET($C$2, 0, 0, COUNTA($C:$C), 1)))</f>
        <v>0</v>
      </c>
      <c r="H171" s="18" t="b">
        <f ca="1">ISNUMBER(SEARCH('RPA Guide'!$C$4,OFFSET($D$2, 0, 0, COUNTA($D:$D), 1)))</f>
        <v>0</v>
      </c>
      <c r="I171" s="18" t="b">
        <f ca="1">ISNUMBER(SEARCH('RPA Guide'!$C$4,OFFSET($E$2, 0, 0, COUNTA($E:$E), 1)))</f>
        <v>0</v>
      </c>
      <c r="J171" s="16" t="b">
        <f t="shared" ca="1" si="2"/>
        <v>0</v>
      </c>
    </row>
    <row r="172" spans="1:10" ht="409.5" x14ac:dyDescent="0.25">
      <c r="A172" s="19">
        <v>171</v>
      </c>
      <c r="B172" s="19" t="s">
        <v>212</v>
      </c>
      <c r="C172" s="19" t="s">
        <v>216</v>
      </c>
      <c r="D172" s="19" t="s">
        <v>582</v>
      </c>
      <c r="E172" s="19" t="s">
        <v>439</v>
      </c>
      <c r="F172" s="18" t="b">
        <f ca="1">ISNUMBER(SEARCH('RPA Guide'!$C$4,OFFSET($B$2, 0, 0, COUNTA($B:$B), 1)))</f>
        <v>0</v>
      </c>
      <c r="G172" s="18" t="b">
        <f ca="1">ISNUMBER(SEARCH('RPA Guide'!$C$4,OFFSET($C$2, 0, 0, COUNTA($C:$C), 1)))</f>
        <v>0</v>
      </c>
      <c r="H172" s="18" t="b">
        <f ca="1">ISNUMBER(SEARCH('RPA Guide'!$C$4,OFFSET($D$2, 0, 0, COUNTA($D:$D), 1)))</f>
        <v>0</v>
      </c>
      <c r="I172" s="18" t="b">
        <f ca="1">ISNUMBER(SEARCH('RPA Guide'!$C$4,OFFSET($E$2, 0, 0, COUNTA($E:$E), 1)))</f>
        <v>0</v>
      </c>
      <c r="J172" s="16" t="b">
        <f t="shared" ca="1" si="2"/>
        <v>0</v>
      </c>
    </row>
    <row r="173" spans="1:10" ht="409.5" x14ac:dyDescent="0.25">
      <c r="A173" s="17">
        <v>172</v>
      </c>
      <c r="B173" s="17" t="s">
        <v>212</v>
      </c>
      <c r="C173" s="17" t="s">
        <v>217</v>
      </c>
      <c r="D173" s="17" t="s">
        <v>583</v>
      </c>
      <c r="E173" s="17" t="s">
        <v>439</v>
      </c>
      <c r="F173" s="18" t="b">
        <f ca="1">ISNUMBER(SEARCH('RPA Guide'!$C$4,OFFSET($B$2, 0, 0, COUNTA($B:$B), 1)))</f>
        <v>0</v>
      </c>
      <c r="G173" s="18" t="b">
        <f ca="1">ISNUMBER(SEARCH('RPA Guide'!$C$4,OFFSET($C$2, 0, 0, COUNTA($C:$C), 1)))</f>
        <v>0</v>
      </c>
      <c r="H173" s="18" t="b">
        <f ca="1">ISNUMBER(SEARCH('RPA Guide'!$C$4,OFFSET($D$2, 0, 0, COUNTA($D:$D), 1)))</f>
        <v>0</v>
      </c>
      <c r="I173" s="18" t="b">
        <f ca="1">ISNUMBER(SEARCH('RPA Guide'!$C$4,OFFSET($E$2, 0, 0, COUNTA($E:$E), 1)))</f>
        <v>0</v>
      </c>
      <c r="J173" s="16" t="b">
        <f t="shared" ca="1" si="2"/>
        <v>0</v>
      </c>
    </row>
    <row r="174" spans="1:10" ht="336" x14ac:dyDescent="0.25">
      <c r="A174" s="19">
        <v>173</v>
      </c>
      <c r="B174" s="19" t="s">
        <v>212</v>
      </c>
      <c r="C174" s="19" t="s">
        <v>218</v>
      </c>
      <c r="D174" s="19" t="s">
        <v>584</v>
      </c>
      <c r="E174" s="19" t="s">
        <v>439</v>
      </c>
      <c r="F174" s="18" t="b">
        <f ca="1">ISNUMBER(SEARCH('RPA Guide'!$C$4,OFFSET($B$2, 0, 0, COUNTA($B:$B), 1)))</f>
        <v>0</v>
      </c>
      <c r="G174" s="18" t="b">
        <f ca="1">ISNUMBER(SEARCH('RPA Guide'!$C$4,OFFSET($C$2, 0, 0, COUNTA($C:$C), 1)))</f>
        <v>0</v>
      </c>
      <c r="H174" s="18" t="b">
        <f ca="1">ISNUMBER(SEARCH('RPA Guide'!$C$4,OFFSET($D$2, 0, 0, COUNTA($D:$D), 1)))</f>
        <v>0</v>
      </c>
      <c r="I174" s="18" t="b">
        <f ca="1">ISNUMBER(SEARCH('RPA Guide'!$C$4,OFFSET($E$2, 0, 0, COUNTA($E:$E), 1)))</f>
        <v>0</v>
      </c>
      <c r="J174" s="16" t="b">
        <f t="shared" ca="1" si="2"/>
        <v>0</v>
      </c>
    </row>
    <row r="175" spans="1:10" ht="409.5" x14ac:dyDescent="0.25">
      <c r="A175" s="17">
        <v>174</v>
      </c>
      <c r="B175" s="17" t="s">
        <v>212</v>
      </c>
      <c r="C175" s="17" t="s">
        <v>184</v>
      </c>
      <c r="D175" s="17" t="s">
        <v>552</v>
      </c>
      <c r="E175" s="17" t="s">
        <v>439</v>
      </c>
      <c r="F175" s="18" t="b">
        <f ca="1">ISNUMBER(SEARCH('RPA Guide'!$C$4,OFFSET($B$2, 0, 0, COUNTA($B:$B), 1)))</f>
        <v>0</v>
      </c>
      <c r="G175" s="18" t="b">
        <f ca="1">ISNUMBER(SEARCH('RPA Guide'!$C$4,OFFSET($C$2, 0, 0, COUNTA($C:$C), 1)))</f>
        <v>0</v>
      </c>
      <c r="H175" s="18" t="b">
        <f ca="1">ISNUMBER(SEARCH('RPA Guide'!$C$4,OFFSET($D$2, 0, 0, COUNTA($D:$D), 1)))</f>
        <v>0</v>
      </c>
      <c r="I175" s="18" t="b">
        <f ca="1">ISNUMBER(SEARCH('RPA Guide'!$C$4,OFFSET($E$2, 0, 0, COUNTA($E:$E), 1)))</f>
        <v>0</v>
      </c>
      <c r="J175" s="16" t="b">
        <f t="shared" ca="1" si="2"/>
        <v>0</v>
      </c>
    </row>
    <row r="176" spans="1:10" ht="409.5" x14ac:dyDescent="0.25">
      <c r="A176" s="19">
        <v>175</v>
      </c>
      <c r="B176" s="19" t="s">
        <v>219</v>
      </c>
      <c r="C176" s="19" t="s">
        <v>220</v>
      </c>
      <c r="D176" s="19" t="s">
        <v>585</v>
      </c>
      <c r="E176" s="19" t="s">
        <v>439</v>
      </c>
      <c r="F176" s="18" t="b">
        <f ca="1">ISNUMBER(SEARCH('RPA Guide'!$C$4,OFFSET($B$2, 0, 0, COUNTA($B:$B), 1)))</f>
        <v>0</v>
      </c>
      <c r="G176" s="18" t="b">
        <f ca="1">ISNUMBER(SEARCH('RPA Guide'!$C$4,OFFSET($C$2, 0, 0, COUNTA($C:$C), 1)))</f>
        <v>0</v>
      </c>
      <c r="H176" s="18" t="b">
        <f ca="1">ISNUMBER(SEARCH('RPA Guide'!$C$4,OFFSET($D$2, 0, 0, COUNTA($D:$D), 1)))</f>
        <v>0</v>
      </c>
      <c r="I176" s="18" t="b">
        <f ca="1">ISNUMBER(SEARCH('RPA Guide'!$C$4,OFFSET($E$2, 0, 0, COUNTA($E:$E), 1)))</f>
        <v>0</v>
      </c>
      <c r="J176" s="16" t="b">
        <f t="shared" ca="1" si="2"/>
        <v>0</v>
      </c>
    </row>
    <row r="177" spans="1:10" ht="336" x14ac:dyDescent="0.25">
      <c r="A177" s="17">
        <v>176</v>
      </c>
      <c r="B177" s="17" t="s">
        <v>219</v>
      </c>
      <c r="C177" s="17" t="s">
        <v>221</v>
      </c>
      <c r="D177" s="17" t="s">
        <v>586</v>
      </c>
      <c r="E177" s="17" t="s">
        <v>439</v>
      </c>
      <c r="F177" s="18" t="b">
        <f ca="1">ISNUMBER(SEARCH('RPA Guide'!$C$4,OFFSET($B$2, 0, 0, COUNTA($B:$B), 1)))</f>
        <v>0</v>
      </c>
      <c r="G177" s="18" t="b">
        <f ca="1">ISNUMBER(SEARCH('RPA Guide'!$C$4,OFFSET($C$2, 0, 0, COUNTA($C:$C), 1)))</f>
        <v>0</v>
      </c>
      <c r="H177" s="18" t="b">
        <f ca="1">ISNUMBER(SEARCH('RPA Guide'!$C$4,OFFSET($D$2, 0, 0, COUNTA($D:$D), 1)))</f>
        <v>0</v>
      </c>
      <c r="I177" s="18" t="b">
        <f ca="1">ISNUMBER(SEARCH('RPA Guide'!$C$4,OFFSET($E$2, 0, 0, COUNTA($E:$E), 1)))</f>
        <v>0</v>
      </c>
      <c r="J177" s="16" t="b">
        <f t="shared" ca="1" si="2"/>
        <v>0</v>
      </c>
    </row>
    <row r="178" spans="1:10" ht="315" x14ac:dyDescent="0.25">
      <c r="A178" s="19">
        <v>177</v>
      </c>
      <c r="B178" s="19" t="s">
        <v>219</v>
      </c>
      <c r="C178" s="19" t="s">
        <v>222</v>
      </c>
      <c r="D178" s="19" t="s">
        <v>587</v>
      </c>
      <c r="E178" s="19" t="s">
        <v>439</v>
      </c>
      <c r="F178" s="18" t="b">
        <f ca="1">ISNUMBER(SEARCH('RPA Guide'!$C$4,OFFSET($B$2, 0, 0, COUNTA($B:$B), 1)))</f>
        <v>0</v>
      </c>
      <c r="G178" s="18" t="b">
        <f ca="1">ISNUMBER(SEARCH('RPA Guide'!$C$4,OFFSET($C$2, 0, 0, COUNTA($C:$C), 1)))</f>
        <v>0</v>
      </c>
      <c r="H178" s="18" t="b">
        <f ca="1">ISNUMBER(SEARCH('RPA Guide'!$C$4,OFFSET($D$2, 0, 0, COUNTA($D:$D), 1)))</f>
        <v>0</v>
      </c>
      <c r="I178" s="18" t="b">
        <f ca="1">ISNUMBER(SEARCH('RPA Guide'!$C$4,OFFSET($E$2, 0, 0, COUNTA($E:$E), 1)))</f>
        <v>0</v>
      </c>
      <c r="J178" s="16" t="b">
        <f t="shared" ca="1" si="2"/>
        <v>0</v>
      </c>
    </row>
    <row r="179" spans="1:10" ht="409.5" x14ac:dyDescent="0.25">
      <c r="A179" s="17">
        <v>178</v>
      </c>
      <c r="B179" s="17" t="s">
        <v>219</v>
      </c>
      <c r="C179" s="17" t="s">
        <v>182</v>
      </c>
      <c r="D179" s="17" t="s">
        <v>588</v>
      </c>
      <c r="E179" s="17" t="s">
        <v>439</v>
      </c>
      <c r="F179" s="18" t="b">
        <f ca="1">ISNUMBER(SEARCH('RPA Guide'!$C$4,OFFSET($B$2, 0, 0, COUNTA($B:$B), 1)))</f>
        <v>0</v>
      </c>
      <c r="G179" s="18" t="b">
        <f ca="1">ISNUMBER(SEARCH('RPA Guide'!$C$4,OFFSET($C$2, 0, 0, COUNTA($C:$C), 1)))</f>
        <v>0</v>
      </c>
      <c r="H179" s="18" t="b">
        <f ca="1">ISNUMBER(SEARCH('RPA Guide'!$C$4,OFFSET($D$2, 0, 0, COUNTA($D:$D), 1)))</f>
        <v>0</v>
      </c>
      <c r="I179" s="18" t="b">
        <f ca="1">ISNUMBER(SEARCH('RPA Guide'!$C$4,OFFSET($E$2, 0, 0, COUNTA($E:$E), 1)))</f>
        <v>0</v>
      </c>
      <c r="J179" s="16" t="b">
        <f t="shared" ca="1" si="2"/>
        <v>0</v>
      </c>
    </row>
    <row r="180" spans="1:10" ht="315" x14ac:dyDescent="0.25">
      <c r="A180" s="19">
        <v>179</v>
      </c>
      <c r="B180" s="19" t="s">
        <v>219</v>
      </c>
      <c r="C180" s="19" t="s">
        <v>185</v>
      </c>
      <c r="D180" s="19" t="s">
        <v>589</v>
      </c>
      <c r="E180" s="19" t="s">
        <v>439</v>
      </c>
      <c r="F180" s="18" t="b">
        <f ca="1">ISNUMBER(SEARCH('RPA Guide'!$C$4,OFFSET($B$2, 0, 0, COUNTA($B:$B), 1)))</f>
        <v>0</v>
      </c>
      <c r="G180" s="18" t="b">
        <f ca="1">ISNUMBER(SEARCH('RPA Guide'!$C$4,OFFSET($C$2, 0, 0, COUNTA($C:$C), 1)))</f>
        <v>0</v>
      </c>
      <c r="H180" s="18" t="b">
        <f ca="1">ISNUMBER(SEARCH('RPA Guide'!$C$4,OFFSET($D$2, 0, 0, COUNTA($D:$D), 1)))</f>
        <v>0</v>
      </c>
      <c r="I180" s="18" t="b">
        <f ca="1">ISNUMBER(SEARCH('RPA Guide'!$C$4,OFFSET($E$2, 0, 0, COUNTA($E:$E), 1)))</f>
        <v>0</v>
      </c>
      <c r="J180" s="16" t="b">
        <f t="shared" ca="1" si="2"/>
        <v>0</v>
      </c>
    </row>
    <row r="181" spans="1:10" ht="315" x14ac:dyDescent="0.25">
      <c r="A181" s="17">
        <v>180</v>
      </c>
      <c r="B181" s="17" t="s">
        <v>219</v>
      </c>
      <c r="C181" s="17" t="s">
        <v>223</v>
      </c>
      <c r="D181" s="17" t="s">
        <v>590</v>
      </c>
      <c r="E181" s="17" t="s">
        <v>439</v>
      </c>
      <c r="F181" s="18" t="b">
        <f ca="1">ISNUMBER(SEARCH('RPA Guide'!$C$4,OFFSET($B$2, 0, 0, COUNTA($B:$B), 1)))</f>
        <v>0</v>
      </c>
      <c r="G181" s="18" t="b">
        <f ca="1">ISNUMBER(SEARCH('RPA Guide'!$C$4,OFFSET($C$2, 0, 0, COUNTA($C:$C), 1)))</f>
        <v>0</v>
      </c>
      <c r="H181" s="18" t="b">
        <f ca="1">ISNUMBER(SEARCH('RPA Guide'!$C$4,OFFSET($D$2, 0, 0, COUNTA($D:$D), 1)))</f>
        <v>0</v>
      </c>
      <c r="I181" s="18" t="b">
        <f ca="1">ISNUMBER(SEARCH('RPA Guide'!$C$4,OFFSET($E$2, 0, 0, COUNTA($E:$E), 1)))</f>
        <v>0</v>
      </c>
      <c r="J181" s="16" t="b">
        <f t="shared" ca="1" si="2"/>
        <v>0</v>
      </c>
    </row>
    <row r="182" spans="1:10" ht="409.5" x14ac:dyDescent="0.25">
      <c r="A182" s="19">
        <v>181</v>
      </c>
      <c r="B182" s="19" t="s">
        <v>225</v>
      </c>
      <c r="C182" s="19" t="s">
        <v>224</v>
      </c>
      <c r="D182" s="19" t="s">
        <v>591</v>
      </c>
      <c r="E182" s="19" t="s">
        <v>439</v>
      </c>
      <c r="F182" s="18" t="b">
        <f ca="1">ISNUMBER(SEARCH('RPA Guide'!$C$4,OFFSET($B$2, 0, 0, COUNTA($B:$B), 1)))</f>
        <v>0</v>
      </c>
      <c r="G182" s="18" t="b">
        <f ca="1">ISNUMBER(SEARCH('RPA Guide'!$C$4,OFFSET($C$2, 0, 0, COUNTA($C:$C), 1)))</f>
        <v>0</v>
      </c>
      <c r="H182" s="18" t="b">
        <f ca="1">ISNUMBER(SEARCH('RPA Guide'!$C$4,OFFSET($D$2, 0, 0, COUNTA($D:$D), 1)))</f>
        <v>0</v>
      </c>
      <c r="I182" s="18" t="b">
        <f ca="1">ISNUMBER(SEARCH('RPA Guide'!$C$4,OFFSET($E$2, 0, 0, COUNTA($E:$E), 1)))</f>
        <v>0</v>
      </c>
      <c r="J182" s="16" t="b">
        <f t="shared" ca="1" si="2"/>
        <v>0</v>
      </c>
    </row>
    <row r="183" spans="1:10" ht="409.5" x14ac:dyDescent="0.25">
      <c r="A183" s="17">
        <v>182</v>
      </c>
      <c r="B183" s="17" t="s">
        <v>225</v>
      </c>
      <c r="C183" s="17" t="s">
        <v>226</v>
      </c>
      <c r="D183" s="17" t="s">
        <v>592</v>
      </c>
      <c r="E183" s="17" t="s">
        <v>439</v>
      </c>
      <c r="F183" s="18" t="b">
        <f ca="1">ISNUMBER(SEARCH('RPA Guide'!$C$4,OFFSET($B$2, 0, 0, COUNTA($B:$B), 1)))</f>
        <v>0</v>
      </c>
      <c r="G183" s="18" t="b">
        <f ca="1">ISNUMBER(SEARCH('RPA Guide'!$C$4,OFFSET($C$2, 0, 0, COUNTA($C:$C), 1)))</f>
        <v>0</v>
      </c>
      <c r="H183" s="18" t="b">
        <f ca="1">ISNUMBER(SEARCH('RPA Guide'!$C$4,OFFSET($D$2, 0, 0, COUNTA($D:$D), 1)))</f>
        <v>0</v>
      </c>
      <c r="I183" s="18" t="b">
        <f ca="1">ISNUMBER(SEARCH('RPA Guide'!$C$4,OFFSET($E$2, 0, 0, COUNTA($E:$E), 1)))</f>
        <v>0</v>
      </c>
      <c r="J183" s="16" t="b">
        <f t="shared" ca="1" si="2"/>
        <v>0</v>
      </c>
    </row>
    <row r="184" spans="1:10" ht="409.5" x14ac:dyDescent="0.25">
      <c r="A184" s="19">
        <v>183</v>
      </c>
      <c r="B184" s="19" t="s">
        <v>225</v>
      </c>
      <c r="C184" s="19" t="s">
        <v>227</v>
      </c>
      <c r="D184" s="19" t="s">
        <v>593</v>
      </c>
      <c r="E184" s="19" t="s">
        <v>439</v>
      </c>
      <c r="F184" s="18" t="b">
        <f ca="1">ISNUMBER(SEARCH('RPA Guide'!$C$4,OFFSET($B$2, 0, 0, COUNTA($B:$B), 1)))</f>
        <v>0</v>
      </c>
      <c r="G184" s="18" t="b">
        <f ca="1">ISNUMBER(SEARCH('RPA Guide'!$C$4,OFFSET($C$2, 0, 0, COUNTA($C:$C), 1)))</f>
        <v>0</v>
      </c>
      <c r="H184" s="18" t="b">
        <f ca="1">ISNUMBER(SEARCH('RPA Guide'!$C$4,OFFSET($D$2, 0, 0, COUNTA($D:$D), 1)))</f>
        <v>0</v>
      </c>
      <c r="I184" s="18" t="b">
        <f ca="1">ISNUMBER(SEARCH('RPA Guide'!$C$4,OFFSET($E$2, 0, 0, COUNTA($E:$E), 1)))</f>
        <v>0</v>
      </c>
      <c r="J184" s="16" t="b">
        <f t="shared" ca="1" si="2"/>
        <v>0</v>
      </c>
    </row>
    <row r="185" spans="1:10" ht="409.5" x14ac:dyDescent="0.25">
      <c r="A185" s="17">
        <v>184</v>
      </c>
      <c r="B185" s="17" t="s">
        <v>225</v>
      </c>
      <c r="C185" s="17" t="s">
        <v>228</v>
      </c>
      <c r="D185" s="17" t="s">
        <v>594</v>
      </c>
      <c r="E185" s="17" t="s">
        <v>439</v>
      </c>
      <c r="F185" s="18" t="b">
        <f ca="1">ISNUMBER(SEARCH('RPA Guide'!$C$4,OFFSET($B$2, 0, 0, COUNTA($B:$B), 1)))</f>
        <v>0</v>
      </c>
      <c r="G185" s="18" t="b">
        <f ca="1">ISNUMBER(SEARCH('RPA Guide'!$C$4,OFFSET($C$2, 0, 0, COUNTA($C:$C), 1)))</f>
        <v>0</v>
      </c>
      <c r="H185" s="18" t="b">
        <f ca="1">ISNUMBER(SEARCH('RPA Guide'!$C$4,OFFSET($D$2, 0, 0, COUNTA($D:$D), 1)))</f>
        <v>0</v>
      </c>
      <c r="I185" s="18" t="b">
        <f ca="1">ISNUMBER(SEARCH('RPA Guide'!$C$4,OFFSET($E$2, 0, 0, COUNTA($E:$E), 1)))</f>
        <v>0</v>
      </c>
      <c r="J185" s="16" t="b">
        <f t="shared" ca="1" si="2"/>
        <v>0</v>
      </c>
    </row>
    <row r="186" spans="1:10" ht="294" x14ac:dyDescent="0.25">
      <c r="A186" s="19">
        <v>185</v>
      </c>
      <c r="B186" s="19" t="s">
        <v>225</v>
      </c>
      <c r="C186" s="19" t="s">
        <v>229</v>
      </c>
      <c r="D186" s="19" t="s">
        <v>595</v>
      </c>
      <c r="E186" s="19" t="s">
        <v>439</v>
      </c>
      <c r="F186" s="18" t="b">
        <f ca="1">ISNUMBER(SEARCH('RPA Guide'!$C$4,OFFSET($B$2, 0, 0, COUNTA($B:$B), 1)))</f>
        <v>0</v>
      </c>
      <c r="G186" s="18" t="b">
        <f ca="1">ISNUMBER(SEARCH('RPA Guide'!$C$4,OFFSET($C$2, 0, 0, COUNTA($C:$C), 1)))</f>
        <v>0</v>
      </c>
      <c r="H186" s="18" t="b">
        <f ca="1">ISNUMBER(SEARCH('RPA Guide'!$C$4,OFFSET($D$2, 0, 0, COUNTA($D:$D), 1)))</f>
        <v>0</v>
      </c>
      <c r="I186" s="18" t="b">
        <f ca="1">ISNUMBER(SEARCH('RPA Guide'!$C$4,OFFSET($E$2, 0, 0, COUNTA($E:$E), 1)))</f>
        <v>0</v>
      </c>
      <c r="J186" s="16" t="b">
        <f t="shared" ca="1" si="2"/>
        <v>0</v>
      </c>
    </row>
    <row r="187" spans="1:10" ht="409.5" x14ac:dyDescent="0.25">
      <c r="A187" s="17">
        <v>186</v>
      </c>
      <c r="B187" s="17" t="s">
        <v>225</v>
      </c>
      <c r="C187" s="17" t="s">
        <v>230</v>
      </c>
      <c r="D187" s="17" t="s">
        <v>596</v>
      </c>
      <c r="E187" s="17" t="s">
        <v>439</v>
      </c>
      <c r="F187" s="18" t="b">
        <f ca="1">ISNUMBER(SEARCH('RPA Guide'!$C$4,OFFSET($B$2, 0, 0, COUNTA($B:$B), 1)))</f>
        <v>0</v>
      </c>
      <c r="G187" s="18" t="b">
        <f ca="1">ISNUMBER(SEARCH('RPA Guide'!$C$4,OFFSET($C$2, 0, 0, COUNTA($C:$C), 1)))</f>
        <v>0</v>
      </c>
      <c r="H187" s="18" t="b">
        <f ca="1">ISNUMBER(SEARCH('RPA Guide'!$C$4,OFFSET($D$2, 0, 0, COUNTA($D:$D), 1)))</f>
        <v>0</v>
      </c>
      <c r="I187" s="18" t="b">
        <f ca="1">ISNUMBER(SEARCH('RPA Guide'!$C$4,OFFSET($E$2, 0, 0, COUNTA($E:$E), 1)))</f>
        <v>0</v>
      </c>
      <c r="J187" s="16" t="b">
        <f t="shared" ca="1" si="2"/>
        <v>0</v>
      </c>
    </row>
    <row r="188" spans="1:10" ht="357" x14ac:dyDescent="0.25">
      <c r="A188" s="19">
        <v>187</v>
      </c>
      <c r="B188" s="19" t="s">
        <v>225</v>
      </c>
      <c r="C188" s="19" t="s">
        <v>231</v>
      </c>
      <c r="D188" s="19" t="s">
        <v>597</v>
      </c>
      <c r="E188" s="19" t="s">
        <v>439</v>
      </c>
      <c r="F188" s="18" t="b">
        <f ca="1">ISNUMBER(SEARCH('RPA Guide'!$C$4,OFFSET($B$2, 0, 0, COUNTA($B:$B), 1)))</f>
        <v>0</v>
      </c>
      <c r="G188" s="18" t="b">
        <f ca="1">ISNUMBER(SEARCH('RPA Guide'!$C$4,OFFSET($C$2, 0, 0, COUNTA($C:$C), 1)))</f>
        <v>0</v>
      </c>
      <c r="H188" s="18" t="b">
        <f ca="1">ISNUMBER(SEARCH('RPA Guide'!$C$4,OFFSET($D$2, 0, 0, COUNTA($D:$D), 1)))</f>
        <v>0</v>
      </c>
      <c r="I188" s="18" t="b">
        <f ca="1">ISNUMBER(SEARCH('RPA Guide'!$C$4,OFFSET($E$2, 0, 0, COUNTA($E:$E), 1)))</f>
        <v>0</v>
      </c>
      <c r="J188" s="16" t="b">
        <f t="shared" ca="1" si="2"/>
        <v>0</v>
      </c>
    </row>
    <row r="189" spans="1:10" ht="357" x14ac:dyDescent="0.25">
      <c r="A189" s="17">
        <v>188</v>
      </c>
      <c r="B189" s="17" t="s">
        <v>225</v>
      </c>
      <c r="C189" s="17" t="s">
        <v>232</v>
      </c>
      <c r="D189" s="17" t="s">
        <v>598</v>
      </c>
      <c r="E189" s="17" t="s">
        <v>439</v>
      </c>
      <c r="F189" s="18" t="b">
        <f ca="1">ISNUMBER(SEARCH('RPA Guide'!$C$4,OFFSET($B$2, 0, 0, COUNTA($B:$B), 1)))</f>
        <v>0</v>
      </c>
      <c r="G189" s="18" t="b">
        <f ca="1">ISNUMBER(SEARCH('RPA Guide'!$C$4,OFFSET($C$2, 0, 0, COUNTA($C:$C), 1)))</f>
        <v>0</v>
      </c>
      <c r="H189" s="18" t="b">
        <f ca="1">ISNUMBER(SEARCH('RPA Guide'!$C$4,OFFSET($D$2, 0, 0, COUNTA($D:$D), 1)))</f>
        <v>0</v>
      </c>
      <c r="I189" s="18" t="b">
        <f ca="1">ISNUMBER(SEARCH('RPA Guide'!$C$4,OFFSET($E$2, 0, 0, COUNTA($E:$E), 1)))</f>
        <v>0</v>
      </c>
      <c r="J189" s="16" t="b">
        <f t="shared" ca="1" si="2"/>
        <v>0</v>
      </c>
    </row>
    <row r="190" spans="1:10" ht="409.5" x14ac:dyDescent="0.25">
      <c r="A190" s="19">
        <v>189</v>
      </c>
      <c r="B190" s="19" t="s">
        <v>233</v>
      </c>
      <c r="C190" s="19" t="s">
        <v>234</v>
      </c>
      <c r="D190" s="19" t="s">
        <v>599</v>
      </c>
      <c r="E190" s="19" t="s">
        <v>439</v>
      </c>
      <c r="F190" s="18" t="b">
        <f ca="1">ISNUMBER(SEARCH('RPA Guide'!$C$4,OFFSET($B$2, 0, 0, COUNTA($B:$B), 1)))</f>
        <v>0</v>
      </c>
      <c r="G190" s="18" t="b">
        <f ca="1">ISNUMBER(SEARCH('RPA Guide'!$C$4,OFFSET($C$2, 0, 0, COUNTA($C:$C), 1)))</f>
        <v>0</v>
      </c>
      <c r="H190" s="18" t="b">
        <f ca="1">ISNUMBER(SEARCH('RPA Guide'!$C$4,OFFSET($D$2, 0, 0, COUNTA($D:$D), 1)))</f>
        <v>0</v>
      </c>
      <c r="I190" s="18" t="b">
        <f ca="1">ISNUMBER(SEARCH('RPA Guide'!$C$4,OFFSET($E$2, 0, 0, COUNTA($E:$E), 1)))</f>
        <v>0</v>
      </c>
      <c r="J190" s="16" t="b">
        <f t="shared" ca="1" si="2"/>
        <v>0</v>
      </c>
    </row>
    <row r="191" spans="1:10" ht="409.5" x14ac:dyDescent="0.25">
      <c r="A191" s="17">
        <v>190</v>
      </c>
      <c r="B191" s="17" t="s">
        <v>233</v>
      </c>
      <c r="C191" s="17" t="s">
        <v>235</v>
      </c>
      <c r="D191" s="17" t="s">
        <v>600</v>
      </c>
      <c r="E191" s="17" t="s">
        <v>439</v>
      </c>
      <c r="F191" s="18" t="b">
        <f ca="1">ISNUMBER(SEARCH('RPA Guide'!$C$4,OFFSET($B$2, 0, 0, COUNTA($B:$B), 1)))</f>
        <v>0</v>
      </c>
      <c r="G191" s="18" t="b">
        <f ca="1">ISNUMBER(SEARCH('RPA Guide'!$C$4,OFFSET($C$2, 0, 0, COUNTA($C:$C), 1)))</f>
        <v>0</v>
      </c>
      <c r="H191" s="18" t="b">
        <f ca="1">ISNUMBER(SEARCH('RPA Guide'!$C$4,OFFSET($D$2, 0, 0, COUNTA($D:$D), 1)))</f>
        <v>0</v>
      </c>
      <c r="I191" s="18" t="b">
        <f ca="1">ISNUMBER(SEARCH('RPA Guide'!$C$4,OFFSET($E$2, 0, 0, COUNTA($E:$E), 1)))</f>
        <v>0</v>
      </c>
      <c r="J191" s="16" t="b">
        <f t="shared" ca="1" si="2"/>
        <v>0</v>
      </c>
    </row>
    <row r="192" spans="1:10" ht="409.5" x14ac:dyDescent="0.25">
      <c r="A192" s="19">
        <v>191</v>
      </c>
      <c r="B192" s="19" t="s">
        <v>233</v>
      </c>
      <c r="C192" s="19" t="s">
        <v>236</v>
      </c>
      <c r="D192" s="19" t="s">
        <v>601</v>
      </c>
      <c r="E192" s="19" t="s">
        <v>439</v>
      </c>
      <c r="F192" s="18" t="b">
        <f ca="1">ISNUMBER(SEARCH('RPA Guide'!$C$4,OFFSET($B$2, 0, 0, COUNTA($B:$B), 1)))</f>
        <v>0</v>
      </c>
      <c r="G192" s="18" t="b">
        <f ca="1">ISNUMBER(SEARCH('RPA Guide'!$C$4,OFFSET($C$2, 0, 0, COUNTA($C:$C), 1)))</f>
        <v>0</v>
      </c>
      <c r="H192" s="18" t="b">
        <f ca="1">ISNUMBER(SEARCH('RPA Guide'!$C$4,OFFSET($D$2, 0, 0, COUNTA($D:$D), 1)))</f>
        <v>0</v>
      </c>
      <c r="I192" s="18" t="b">
        <f ca="1">ISNUMBER(SEARCH('RPA Guide'!$C$4,OFFSET($E$2, 0, 0, COUNTA($E:$E), 1)))</f>
        <v>0</v>
      </c>
      <c r="J192" s="16" t="b">
        <f t="shared" ca="1" si="2"/>
        <v>0</v>
      </c>
    </row>
    <row r="193" spans="1:10" ht="147" x14ac:dyDescent="0.25">
      <c r="A193" s="17">
        <v>192</v>
      </c>
      <c r="B193" s="17" t="s">
        <v>233</v>
      </c>
      <c r="C193" s="17" t="s">
        <v>237</v>
      </c>
      <c r="D193" s="17" t="s">
        <v>602</v>
      </c>
      <c r="E193" s="17" t="s">
        <v>439</v>
      </c>
      <c r="F193" s="18" t="b">
        <f ca="1">ISNUMBER(SEARCH('RPA Guide'!$C$4,OFFSET($B$2, 0, 0, COUNTA($B:$B), 1)))</f>
        <v>0</v>
      </c>
      <c r="G193" s="18" t="b">
        <f ca="1">ISNUMBER(SEARCH('RPA Guide'!$C$4,OFFSET($C$2, 0, 0, COUNTA($C:$C), 1)))</f>
        <v>0</v>
      </c>
      <c r="H193" s="18" t="b">
        <f ca="1">ISNUMBER(SEARCH('RPA Guide'!$C$4,OFFSET($D$2, 0, 0, COUNTA($D:$D), 1)))</f>
        <v>0</v>
      </c>
      <c r="I193" s="18" t="b">
        <f ca="1">ISNUMBER(SEARCH('RPA Guide'!$C$4,OFFSET($E$2, 0, 0, COUNTA($E:$E), 1)))</f>
        <v>0</v>
      </c>
      <c r="J193" s="16" t="b">
        <f t="shared" ca="1" si="2"/>
        <v>0</v>
      </c>
    </row>
    <row r="194" spans="1:10" ht="273" x14ac:dyDescent="0.25">
      <c r="A194" s="19">
        <v>193</v>
      </c>
      <c r="B194" s="19" t="s">
        <v>233</v>
      </c>
      <c r="C194" s="19" t="s">
        <v>238</v>
      </c>
      <c r="D194" s="19" t="s">
        <v>603</v>
      </c>
      <c r="E194" s="19" t="s">
        <v>439</v>
      </c>
      <c r="F194" s="18" t="b">
        <f ca="1">ISNUMBER(SEARCH('RPA Guide'!$C$4,OFFSET($B$2, 0, 0, COUNTA($B:$B), 1)))</f>
        <v>0</v>
      </c>
      <c r="G194" s="18" t="b">
        <f ca="1">ISNUMBER(SEARCH('RPA Guide'!$C$4,OFFSET($C$2, 0, 0, COUNTA($C:$C), 1)))</f>
        <v>0</v>
      </c>
      <c r="H194" s="18" t="b">
        <f ca="1">ISNUMBER(SEARCH('RPA Guide'!$C$4,OFFSET($D$2, 0, 0, COUNTA($D:$D), 1)))</f>
        <v>0</v>
      </c>
      <c r="I194" s="18" t="b">
        <f ca="1">ISNUMBER(SEARCH('RPA Guide'!$C$4,OFFSET($E$2, 0, 0, COUNTA($E:$E), 1)))</f>
        <v>0</v>
      </c>
      <c r="J194" s="16" t="b">
        <f t="shared" ref="J194:J257" ca="1" si="3">IF(OR(F194=TRUE,G194=TRUE,H194=TRUE,I194=TRUE),TRUE,FALSE)</f>
        <v>0</v>
      </c>
    </row>
    <row r="195" spans="1:10" ht="399" x14ac:dyDescent="0.25">
      <c r="A195" s="17">
        <v>194</v>
      </c>
      <c r="B195" s="17" t="s">
        <v>233</v>
      </c>
      <c r="C195" s="17" t="s">
        <v>239</v>
      </c>
      <c r="D195" s="17" t="s">
        <v>604</v>
      </c>
      <c r="E195" s="17" t="s">
        <v>439</v>
      </c>
      <c r="F195" s="18" t="b">
        <f ca="1">ISNUMBER(SEARCH('RPA Guide'!$C$4,OFFSET($B$2, 0, 0, COUNTA($B:$B), 1)))</f>
        <v>0</v>
      </c>
      <c r="G195" s="18" t="b">
        <f ca="1">ISNUMBER(SEARCH('RPA Guide'!$C$4,OFFSET($C$2, 0, 0, COUNTA($C:$C), 1)))</f>
        <v>0</v>
      </c>
      <c r="H195" s="18" t="b">
        <f ca="1">ISNUMBER(SEARCH('RPA Guide'!$C$4,OFFSET($D$2, 0, 0, COUNTA($D:$D), 1)))</f>
        <v>0</v>
      </c>
      <c r="I195" s="18" t="b">
        <f ca="1">ISNUMBER(SEARCH('RPA Guide'!$C$4,OFFSET($E$2, 0, 0, COUNTA($E:$E), 1)))</f>
        <v>0</v>
      </c>
      <c r="J195" s="16" t="b">
        <f t="shared" ca="1" si="3"/>
        <v>0</v>
      </c>
    </row>
    <row r="196" spans="1:10" ht="147" x14ac:dyDescent="0.25">
      <c r="A196" s="19">
        <v>195</v>
      </c>
      <c r="B196" s="19" t="s">
        <v>233</v>
      </c>
      <c r="C196" s="19" t="s">
        <v>240</v>
      </c>
      <c r="D196" s="19" t="s">
        <v>605</v>
      </c>
      <c r="E196" s="19" t="s">
        <v>439</v>
      </c>
      <c r="F196" s="18" t="b">
        <f ca="1">ISNUMBER(SEARCH('RPA Guide'!$C$4,OFFSET($B$2, 0, 0, COUNTA($B:$B), 1)))</f>
        <v>0</v>
      </c>
      <c r="G196" s="18" t="b">
        <f ca="1">ISNUMBER(SEARCH('RPA Guide'!$C$4,OFFSET($C$2, 0, 0, COUNTA($C:$C), 1)))</f>
        <v>0</v>
      </c>
      <c r="H196" s="18" t="b">
        <f ca="1">ISNUMBER(SEARCH('RPA Guide'!$C$4,OFFSET($D$2, 0, 0, COUNTA($D:$D), 1)))</f>
        <v>0</v>
      </c>
      <c r="I196" s="18" t="b">
        <f ca="1">ISNUMBER(SEARCH('RPA Guide'!$C$4,OFFSET($E$2, 0, 0, COUNTA($E:$E), 1)))</f>
        <v>0</v>
      </c>
      <c r="J196" s="16" t="b">
        <f t="shared" ca="1" si="3"/>
        <v>0</v>
      </c>
    </row>
    <row r="197" spans="1:10" ht="147" x14ac:dyDescent="0.25">
      <c r="A197" s="17">
        <v>196</v>
      </c>
      <c r="B197" s="17" t="s">
        <v>233</v>
      </c>
      <c r="C197" s="17" t="s">
        <v>241</v>
      </c>
      <c r="D197" s="17" t="s">
        <v>606</v>
      </c>
      <c r="E197" s="17" t="s">
        <v>439</v>
      </c>
      <c r="F197" s="18" t="b">
        <f ca="1">ISNUMBER(SEARCH('RPA Guide'!$C$4,OFFSET($B$2, 0, 0, COUNTA($B:$B), 1)))</f>
        <v>0</v>
      </c>
      <c r="G197" s="18" t="b">
        <f ca="1">ISNUMBER(SEARCH('RPA Guide'!$C$4,OFFSET($C$2, 0, 0, COUNTA($C:$C), 1)))</f>
        <v>0</v>
      </c>
      <c r="H197" s="18" t="b">
        <f ca="1">ISNUMBER(SEARCH('RPA Guide'!$C$4,OFFSET($D$2, 0, 0, COUNTA($D:$D), 1)))</f>
        <v>0</v>
      </c>
      <c r="I197" s="18" t="b">
        <f ca="1">ISNUMBER(SEARCH('RPA Guide'!$C$4,OFFSET($E$2, 0, 0, COUNTA($E:$E), 1)))</f>
        <v>0</v>
      </c>
      <c r="J197" s="16" t="b">
        <f t="shared" ca="1" si="3"/>
        <v>0</v>
      </c>
    </row>
    <row r="198" spans="1:10" ht="126" x14ac:dyDescent="0.25">
      <c r="A198" s="19">
        <v>197</v>
      </c>
      <c r="B198" s="19" t="s">
        <v>242</v>
      </c>
      <c r="C198" s="19" t="s">
        <v>243</v>
      </c>
      <c r="D198" s="19" t="s">
        <v>607</v>
      </c>
      <c r="E198" s="19" t="s">
        <v>439</v>
      </c>
      <c r="F198" s="18" t="b">
        <f ca="1">ISNUMBER(SEARCH('RPA Guide'!$C$4,OFFSET($B$2, 0, 0, COUNTA($B:$B), 1)))</f>
        <v>0</v>
      </c>
      <c r="G198" s="18" t="b">
        <f ca="1">ISNUMBER(SEARCH('RPA Guide'!$C$4,OFFSET($C$2, 0, 0, COUNTA($C:$C), 1)))</f>
        <v>0</v>
      </c>
      <c r="H198" s="18" t="b">
        <f ca="1">ISNUMBER(SEARCH('RPA Guide'!$C$4,OFFSET($D$2, 0, 0, COUNTA($D:$D), 1)))</f>
        <v>0</v>
      </c>
      <c r="I198" s="18" t="b">
        <f ca="1">ISNUMBER(SEARCH('RPA Guide'!$C$4,OFFSET($E$2, 0, 0, COUNTA($E:$E), 1)))</f>
        <v>0</v>
      </c>
      <c r="J198" s="16" t="b">
        <f t="shared" ca="1" si="3"/>
        <v>0</v>
      </c>
    </row>
    <row r="199" spans="1:10" ht="42" x14ac:dyDescent="0.25">
      <c r="A199" s="17">
        <v>198</v>
      </c>
      <c r="B199" s="17" t="s">
        <v>242</v>
      </c>
      <c r="C199" s="17" t="s">
        <v>244</v>
      </c>
      <c r="D199" s="17" t="s">
        <v>608</v>
      </c>
      <c r="E199" s="17" t="s">
        <v>439</v>
      </c>
      <c r="F199" s="18" t="b">
        <f ca="1">ISNUMBER(SEARCH('RPA Guide'!$C$4,OFFSET($B$2, 0, 0, COUNTA($B:$B), 1)))</f>
        <v>0</v>
      </c>
      <c r="G199" s="18" t="b">
        <f ca="1">ISNUMBER(SEARCH('RPA Guide'!$C$4,OFFSET($C$2, 0, 0, COUNTA($C:$C), 1)))</f>
        <v>0</v>
      </c>
      <c r="H199" s="18" t="b">
        <f ca="1">ISNUMBER(SEARCH('RPA Guide'!$C$4,OFFSET($D$2, 0, 0, COUNTA($D:$D), 1)))</f>
        <v>0</v>
      </c>
      <c r="I199" s="18" t="b">
        <f ca="1">ISNUMBER(SEARCH('RPA Guide'!$C$4,OFFSET($E$2, 0, 0, COUNTA($E:$E), 1)))</f>
        <v>0</v>
      </c>
      <c r="J199" s="16" t="b">
        <f t="shared" ca="1" si="3"/>
        <v>0</v>
      </c>
    </row>
    <row r="200" spans="1:10" ht="126" x14ac:dyDescent="0.25">
      <c r="A200" s="19">
        <v>199</v>
      </c>
      <c r="B200" s="19" t="s">
        <v>242</v>
      </c>
      <c r="C200" s="19" t="s">
        <v>245</v>
      </c>
      <c r="D200" s="19" t="s">
        <v>609</v>
      </c>
      <c r="E200" s="19" t="s">
        <v>439</v>
      </c>
      <c r="F200" s="18" t="b">
        <f ca="1">ISNUMBER(SEARCH('RPA Guide'!$C$4,OFFSET($B$2, 0, 0, COUNTA($B:$B), 1)))</f>
        <v>0</v>
      </c>
      <c r="G200" s="18" t="b">
        <f ca="1">ISNUMBER(SEARCH('RPA Guide'!$C$4,OFFSET($C$2, 0, 0, COUNTA($C:$C), 1)))</f>
        <v>0</v>
      </c>
      <c r="H200" s="18" t="b">
        <f ca="1">ISNUMBER(SEARCH('RPA Guide'!$C$4,OFFSET($D$2, 0, 0, COUNTA($D:$D), 1)))</f>
        <v>0</v>
      </c>
      <c r="I200" s="18" t="b">
        <f ca="1">ISNUMBER(SEARCH('RPA Guide'!$C$4,OFFSET($E$2, 0, 0, COUNTA($E:$E), 1)))</f>
        <v>0</v>
      </c>
      <c r="J200" s="16" t="b">
        <f t="shared" ca="1" si="3"/>
        <v>0</v>
      </c>
    </row>
    <row r="201" spans="1:10" ht="126" x14ac:dyDescent="0.25">
      <c r="A201" s="17">
        <v>200</v>
      </c>
      <c r="B201" s="17" t="s">
        <v>242</v>
      </c>
      <c r="C201" s="17" t="s">
        <v>246</v>
      </c>
      <c r="D201" s="17" t="s">
        <v>610</v>
      </c>
      <c r="E201" s="17" t="s">
        <v>439</v>
      </c>
      <c r="F201" s="18" t="b">
        <f ca="1">ISNUMBER(SEARCH('RPA Guide'!$C$4,OFFSET($B$2, 0, 0, COUNTA($B:$B), 1)))</f>
        <v>0</v>
      </c>
      <c r="G201" s="18" t="b">
        <f ca="1">ISNUMBER(SEARCH('RPA Guide'!$C$4,OFFSET($C$2, 0, 0, COUNTA($C:$C), 1)))</f>
        <v>0</v>
      </c>
      <c r="H201" s="18" t="b">
        <f ca="1">ISNUMBER(SEARCH('RPA Guide'!$C$4,OFFSET($D$2, 0, 0, COUNTA($D:$D), 1)))</f>
        <v>0</v>
      </c>
      <c r="I201" s="18" t="b">
        <f ca="1">ISNUMBER(SEARCH('RPA Guide'!$C$4,OFFSET($E$2, 0, 0, COUNTA($E:$E), 1)))</f>
        <v>0</v>
      </c>
      <c r="J201" s="16" t="b">
        <f t="shared" ca="1" si="3"/>
        <v>0</v>
      </c>
    </row>
    <row r="202" spans="1:10" ht="21" x14ac:dyDescent="0.25">
      <c r="A202" s="19">
        <v>201</v>
      </c>
      <c r="B202" s="19" t="s">
        <v>247</v>
      </c>
      <c r="C202" s="19" t="s">
        <v>248</v>
      </c>
      <c r="D202" s="19" t="s">
        <v>250</v>
      </c>
      <c r="E202" s="19" t="s">
        <v>439</v>
      </c>
      <c r="F202" s="18" t="b">
        <f ca="1">ISNUMBER(SEARCH('RPA Guide'!$C$4,OFFSET($B$2, 0, 0, COUNTA($B:$B), 1)))</f>
        <v>0</v>
      </c>
      <c r="G202" s="18" t="b">
        <f ca="1">ISNUMBER(SEARCH('RPA Guide'!$C$4,OFFSET($C$2, 0, 0, COUNTA($C:$C), 1)))</f>
        <v>0</v>
      </c>
      <c r="H202" s="18" t="b">
        <f ca="1">ISNUMBER(SEARCH('RPA Guide'!$C$4,OFFSET($D$2, 0, 0, COUNTA($D:$D), 1)))</f>
        <v>0</v>
      </c>
      <c r="I202" s="18" t="b">
        <f ca="1">ISNUMBER(SEARCH('RPA Guide'!$C$4,OFFSET($E$2, 0, 0, COUNTA($E:$E), 1)))</f>
        <v>0</v>
      </c>
      <c r="J202" s="16" t="b">
        <f t="shared" ca="1" si="3"/>
        <v>0</v>
      </c>
    </row>
    <row r="203" spans="1:10" ht="21" x14ac:dyDescent="0.25">
      <c r="A203" s="17">
        <v>202</v>
      </c>
      <c r="B203" s="17" t="s">
        <v>247</v>
      </c>
      <c r="C203" s="17" t="s">
        <v>249</v>
      </c>
      <c r="D203" s="17" t="s">
        <v>251</v>
      </c>
      <c r="E203" s="17" t="s">
        <v>439</v>
      </c>
      <c r="F203" s="18" t="b">
        <f ca="1">ISNUMBER(SEARCH('RPA Guide'!$C$4,OFFSET($B$2, 0, 0, COUNTA($B:$B), 1)))</f>
        <v>0</v>
      </c>
      <c r="G203" s="18" t="b">
        <f ca="1">ISNUMBER(SEARCH('RPA Guide'!$C$4,OFFSET($C$2, 0, 0, COUNTA($C:$C), 1)))</f>
        <v>0</v>
      </c>
      <c r="H203" s="18" t="b">
        <f ca="1">ISNUMBER(SEARCH('RPA Guide'!$C$4,OFFSET($D$2, 0, 0, COUNTA($D:$D), 1)))</f>
        <v>0</v>
      </c>
      <c r="I203" s="18" t="b">
        <f ca="1">ISNUMBER(SEARCH('RPA Guide'!$C$4,OFFSET($E$2, 0, 0, COUNTA($E:$E), 1)))</f>
        <v>0</v>
      </c>
      <c r="J203" s="16" t="b">
        <f t="shared" ca="1" si="3"/>
        <v>0</v>
      </c>
    </row>
    <row r="204" spans="1:10" ht="21" x14ac:dyDescent="0.25">
      <c r="A204" s="19">
        <v>203</v>
      </c>
      <c r="B204" s="19" t="s">
        <v>252</v>
      </c>
      <c r="C204" s="19" t="s">
        <v>253</v>
      </c>
      <c r="D204" s="19" t="s">
        <v>254</v>
      </c>
      <c r="E204" s="19" t="s">
        <v>439</v>
      </c>
      <c r="F204" s="18" t="b">
        <f ca="1">ISNUMBER(SEARCH('RPA Guide'!$C$4,OFFSET($B$2, 0, 0, COUNTA($B:$B), 1)))</f>
        <v>0</v>
      </c>
      <c r="G204" s="18" t="b">
        <f ca="1">ISNUMBER(SEARCH('RPA Guide'!$C$4,OFFSET($C$2, 0, 0, COUNTA($C:$C), 1)))</f>
        <v>0</v>
      </c>
      <c r="H204" s="18" t="b">
        <f ca="1">ISNUMBER(SEARCH('RPA Guide'!$C$4,OFFSET($D$2, 0, 0, COUNTA($D:$D), 1)))</f>
        <v>0</v>
      </c>
      <c r="I204" s="18" t="b">
        <f ca="1">ISNUMBER(SEARCH('RPA Guide'!$C$4,OFFSET($E$2, 0, 0, COUNTA($E:$E), 1)))</f>
        <v>0</v>
      </c>
      <c r="J204" s="16" t="b">
        <f t="shared" ca="1" si="3"/>
        <v>0</v>
      </c>
    </row>
    <row r="205" spans="1:10" ht="21" x14ac:dyDescent="0.25">
      <c r="A205" s="17">
        <v>204</v>
      </c>
      <c r="B205" s="17" t="s">
        <v>252</v>
      </c>
      <c r="C205" s="17" t="s">
        <v>255</v>
      </c>
      <c r="D205" s="17" t="s">
        <v>256</v>
      </c>
      <c r="E205" s="17" t="s">
        <v>439</v>
      </c>
      <c r="F205" s="18" t="b">
        <f ca="1">ISNUMBER(SEARCH('RPA Guide'!$C$4,OFFSET($B$2, 0, 0, COUNTA($B:$B), 1)))</f>
        <v>0</v>
      </c>
      <c r="G205" s="18" t="b">
        <f ca="1">ISNUMBER(SEARCH('RPA Guide'!$C$4,OFFSET($C$2, 0, 0, COUNTA($C:$C), 1)))</f>
        <v>0</v>
      </c>
      <c r="H205" s="18" t="b">
        <f ca="1">ISNUMBER(SEARCH('RPA Guide'!$C$4,OFFSET($D$2, 0, 0, COUNTA($D:$D), 1)))</f>
        <v>0</v>
      </c>
      <c r="I205" s="18" t="b">
        <f ca="1">ISNUMBER(SEARCH('RPA Guide'!$C$4,OFFSET($E$2, 0, 0, COUNTA($E:$E), 1)))</f>
        <v>0</v>
      </c>
      <c r="J205" s="16" t="b">
        <f t="shared" ca="1" si="3"/>
        <v>0</v>
      </c>
    </row>
    <row r="206" spans="1:10" ht="21" x14ac:dyDescent="0.25">
      <c r="A206" s="19">
        <v>205</v>
      </c>
      <c r="B206" s="19" t="s">
        <v>257</v>
      </c>
      <c r="C206" s="19" t="s">
        <v>258</v>
      </c>
      <c r="D206" s="19" t="s">
        <v>259</v>
      </c>
      <c r="E206" s="19" t="s">
        <v>439</v>
      </c>
      <c r="F206" s="18" t="b">
        <f ca="1">ISNUMBER(SEARCH('RPA Guide'!$C$4,OFFSET($B$2, 0, 0, COUNTA($B:$B), 1)))</f>
        <v>0</v>
      </c>
      <c r="G206" s="18" t="b">
        <f ca="1">ISNUMBER(SEARCH('RPA Guide'!$C$4,OFFSET($C$2, 0, 0, COUNTA($C:$C), 1)))</f>
        <v>0</v>
      </c>
      <c r="H206" s="18" t="b">
        <f ca="1">ISNUMBER(SEARCH('RPA Guide'!$C$4,OFFSET($D$2, 0, 0, COUNTA($D:$D), 1)))</f>
        <v>0</v>
      </c>
      <c r="I206" s="18" t="b">
        <f ca="1">ISNUMBER(SEARCH('RPA Guide'!$C$4,OFFSET($E$2, 0, 0, COUNTA($E:$E), 1)))</f>
        <v>0</v>
      </c>
      <c r="J206" s="16" t="b">
        <f t="shared" ca="1" si="3"/>
        <v>0</v>
      </c>
    </row>
    <row r="207" spans="1:10" ht="21" x14ac:dyDescent="0.25">
      <c r="A207" s="17">
        <v>206</v>
      </c>
      <c r="B207" s="17" t="s">
        <v>257</v>
      </c>
      <c r="C207" s="17" t="s">
        <v>260</v>
      </c>
      <c r="D207" s="17" t="s">
        <v>261</v>
      </c>
      <c r="E207" s="17" t="s">
        <v>439</v>
      </c>
      <c r="F207" s="18" t="b">
        <f ca="1">ISNUMBER(SEARCH('RPA Guide'!$C$4,OFFSET($B$2, 0, 0, COUNTA($B:$B), 1)))</f>
        <v>0</v>
      </c>
      <c r="G207" s="18" t="b">
        <f ca="1">ISNUMBER(SEARCH('RPA Guide'!$C$4,OFFSET($C$2, 0, 0, COUNTA($C:$C), 1)))</f>
        <v>0</v>
      </c>
      <c r="H207" s="18" t="b">
        <f ca="1">ISNUMBER(SEARCH('RPA Guide'!$C$4,OFFSET($D$2, 0, 0, COUNTA($D:$D), 1)))</f>
        <v>0</v>
      </c>
      <c r="I207" s="18" t="b">
        <f ca="1">ISNUMBER(SEARCH('RPA Guide'!$C$4,OFFSET($E$2, 0, 0, COUNTA($E:$E), 1)))</f>
        <v>0</v>
      </c>
      <c r="J207" s="16" t="b">
        <f t="shared" ca="1" si="3"/>
        <v>0</v>
      </c>
    </row>
    <row r="208" spans="1:10" ht="21" x14ac:dyDescent="0.25">
      <c r="A208" s="19">
        <v>207</v>
      </c>
      <c r="B208" s="19" t="s">
        <v>262</v>
      </c>
      <c r="C208" s="19" t="s">
        <v>263</v>
      </c>
      <c r="D208" s="19" t="s">
        <v>264</v>
      </c>
      <c r="E208" s="19" t="s">
        <v>439</v>
      </c>
      <c r="F208" s="18" t="b">
        <f ca="1">ISNUMBER(SEARCH('RPA Guide'!$C$4,OFFSET($B$2, 0, 0, COUNTA($B:$B), 1)))</f>
        <v>0</v>
      </c>
      <c r="G208" s="18" t="b">
        <f ca="1">ISNUMBER(SEARCH('RPA Guide'!$C$4,OFFSET($C$2, 0, 0, COUNTA($C:$C), 1)))</f>
        <v>0</v>
      </c>
      <c r="H208" s="18" t="b">
        <f ca="1">ISNUMBER(SEARCH('RPA Guide'!$C$4,OFFSET($D$2, 0, 0, COUNTA($D:$D), 1)))</f>
        <v>0</v>
      </c>
      <c r="I208" s="18" t="b">
        <f ca="1">ISNUMBER(SEARCH('RPA Guide'!$C$4,OFFSET($E$2, 0, 0, COUNTA($E:$E), 1)))</f>
        <v>0</v>
      </c>
      <c r="J208" s="16" t="b">
        <f t="shared" ca="1" si="3"/>
        <v>0</v>
      </c>
    </row>
    <row r="209" spans="1:10" ht="21" x14ac:dyDescent="0.25">
      <c r="A209" s="17">
        <v>208</v>
      </c>
      <c r="B209" s="17" t="s">
        <v>262</v>
      </c>
      <c r="C209" s="17" t="s">
        <v>265</v>
      </c>
      <c r="D209" s="17" t="s">
        <v>266</v>
      </c>
      <c r="E209" s="17" t="s">
        <v>439</v>
      </c>
      <c r="F209" s="18" t="b">
        <f ca="1">ISNUMBER(SEARCH('RPA Guide'!$C$4,OFFSET($B$2, 0, 0, COUNTA($B:$B), 1)))</f>
        <v>0</v>
      </c>
      <c r="G209" s="18" t="b">
        <f ca="1">ISNUMBER(SEARCH('RPA Guide'!$C$4,OFFSET($C$2, 0, 0, COUNTA($C:$C), 1)))</f>
        <v>0</v>
      </c>
      <c r="H209" s="18" t="b">
        <f ca="1">ISNUMBER(SEARCH('RPA Guide'!$C$4,OFFSET($D$2, 0, 0, COUNTA($D:$D), 1)))</f>
        <v>0</v>
      </c>
      <c r="I209" s="18" t="b">
        <f ca="1">ISNUMBER(SEARCH('RPA Guide'!$C$4,OFFSET($E$2, 0, 0, COUNTA($E:$E), 1)))</f>
        <v>0</v>
      </c>
      <c r="J209" s="16" t="b">
        <f t="shared" ca="1" si="3"/>
        <v>0</v>
      </c>
    </row>
    <row r="210" spans="1:10" ht="21" x14ac:dyDescent="0.25">
      <c r="A210" s="19">
        <v>209</v>
      </c>
      <c r="B210" s="19" t="s">
        <v>262</v>
      </c>
      <c r="C210" s="19" t="s">
        <v>267</v>
      </c>
      <c r="D210" s="19" t="s">
        <v>267</v>
      </c>
      <c r="E210" s="19" t="s">
        <v>439</v>
      </c>
      <c r="F210" s="18" t="b">
        <f ca="1">ISNUMBER(SEARCH('RPA Guide'!$C$4,OFFSET($B$2, 0, 0, COUNTA($B:$B), 1)))</f>
        <v>0</v>
      </c>
      <c r="G210" s="18" t="b">
        <f ca="1">ISNUMBER(SEARCH('RPA Guide'!$C$4,OFFSET($C$2, 0, 0, COUNTA($C:$C), 1)))</f>
        <v>0</v>
      </c>
      <c r="H210" s="18" t="b">
        <f ca="1">ISNUMBER(SEARCH('RPA Guide'!$C$4,OFFSET($D$2, 0, 0, COUNTA($D:$D), 1)))</f>
        <v>0</v>
      </c>
      <c r="I210" s="18" t="b">
        <f ca="1">ISNUMBER(SEARCH('RPA Guide'!$C$4,OFFSET($E$2, 0, 0, COUNTA($E:$E), 1)))</f>
        <v>0</v>
      </c>
      <c r="J210" s="16" t="b">
        <f t="shared" ca="1" si="3"/>
        <v>0</v>
      </c>
    </row>
    <row r="211" spans="1:10" ht="21" x14ac:dyDescent="0.25">
      <c r="A211" s="17">
        <v>210</v>
      </c>
      <c r="B211" s="17" t="s">
        <v>262</v>
      </c>
      <c r="C211" s="17" t="s">
        <v>268</v>
      </c>
      <c r="D211" s="17" t="s">
        <v>611</v>
      </c>
      <c r="E211" s="17" t="s">
        <v>439</v>
      </c>
      <c r="F211" s="18" t="b">
        <f ca="1">ISNUMBER(SEARCH('RPA Guide'!$C$4,OFFSET($B$2, 0, 0, COUNTA($B:$B), 1)))</f>
        <v>0</v>
      </c>
      <c r="G211" s="18" t="b">
        <f ca="1">ISNUMBER(SEARCH('RPA Guide'!$C$4,OFFSET($C$2, 0, 0, COUNTA($C:$C), 1)))</f>
        <v>0</v>
      </c>
      <c r="H211" s="18" t="b">
        <f ca="1">ISNUMBER(SEARCH('RPA Guide'!$C$4,OFFSET($D$2, 0, 0, COUNTA($D:$D), 1)))</f>
        <v>0</v>
      </c>
      <c r="I211" s="18" t="b">
        <f ca="1">ISNUMBER(SEARCH('RPA Guide'!$C$4,OFFSET($E$2, 0, 0, COUNTA($E:$E), 1)))</f>
        <v>0</v>
      </c>
      <c r="J211" s="16" t="b">
        <f t="shared" ca="1" si="3"/>
        <v>0</v>
      </c>
    </row>
    <row r="212" spans="1:10" ht="21" x14ac:dyDescent="0.25">
      <c r="A212" s="19">
        <v>211</v>
      </c>
      <c r="B212" s="19" t="s">
        <v>262</v>
      </c>
      <c r="C212" s="19" t="s">
        <v>269</v>
      </c>
      <c r="D212" s="19" t="s">
        <v>269</v>
      </c>
      <c r="E212" s="19" t="s">
        <v>439</v>
      </c>
      <c r="F212" s="18" t="b">
        <f ca="1">ISNUMBER(SEARCH('RPA Guide'!$C$4,OFFSET($B$2, 0, 0, COUNTA($B:$B), 1)))</f>
        <v>0</v>
      </c>
      <c r="G212" s="18" t="b">
        <f ca="1">ISNUMBER(SEARCH('RPA Guide'!$C$4,OFFSET($C$2, 0, 0, COUNTA($C:$C), 1)))</f>
        <v>0</v>
      </c>
      <c r="H212" s="18" t="b">
        <f ca="1">ISNUMBER(SEARCH('RPA Guide'!$C$4,OFFSET($D$2, 0, 0, COUNTA($D:$D), 1)))</f>
        <v>0</v>
      </c>
      <c r="I212" s="18" t="b">
        <f ca="1">ISNUMBER(SEARCH('RPA Guide'!$C$4,OFFSET($E$2, 0, 0, COUNTA($E:$E), 1)))</f>
        <v>0</v>
      </c>
      <c r="J212" s="16" t="b">
        <f t="shared" ca="1" si="3"/>
        <v>0</v>
      </c>
    </row>
    <row r="213" spans="1:10" ht="21" x14ac:dyDescent="0.25">
      <c r="A213" s="17">
        <v>212</v>
      </c>
      <c r="B213" s="17" t="s">
        <v>270</v>
      </c>
      <c r="C213" s="17" t="s">
        <v>74</v>
      </c>
      <c r="D213" s="17" t="s">
        <v>75</v>
      </c>
      <c r="E213" s="17" t="s">
        <v>439</v>
      </c>
      <c r="F213" s="18" t="b">
        <f ca="1">ISNUMBER(SEARCH('RPA Guide'!$C$4,OFFSET($B$2, 0, 0, COUNTA($B:$B), 1)))</f>
        <v>0</v>
      </c>
      <c r="G213" s="18" t="b">
        <f ca="1">ISNUMBER(SEARCH('RPA Guide'!$C$4,OFFSET($C$2, 0, 0, COUNTA($C:$C), 1)))</f>
        <v>0</v>
      </c>
      <c r="H213" s="18" t="b">
        <f ca="1">ISNUMBER(SEARCH('RPA Guide'!$C$4,OFFSET($D$2, 0, 0, COUNTA($D:$D), 1)))</f>
        <v>0</v>
      </c>
      <c r="I213" s="18" t="b">
        <f ca="1">ISNUMBER(SEARCH('RPA Guide'!$C$4,OFFSET($E$2, 0, 0, COUNTA($E:$E), 1)))</f>
        <v>0</v>
      </c>
      <c r="J213" s="16" t="b">
        <f t="shared" ca="1" si="3"/>
        <v>0</v>
      </c>
    </row>
    <row r="214" spans="1:10" ht="21" x14ac:dyDescent="0.25">
      <c r="A214" s="19">
        <v>213</v>
      </c>
      <c r="B214" s="19" t="s">
        <v>270</v>
      </c>
      <c r="C214" s="19" t="s">
        <v>271</v>
      </c>
      <c r="D214" s="19" t="s">
        <v>83</v>
      </c>
      <c r="E214" s="19" t="s">
        <v>439</v>
      </c>
      <c r="F214" s="18" t="b">
        <f ca="1">ISNUMBER(SEARCH('RPA Guide'!$C$4,OFFSET($B$2, 0, 0, COUNTA($B:$B), 1)))</f>
        <v>0</v>
      </c>
      <c r="G214" s="18" t="b">
        <f ca="1">ISNUMBER(SEARCH('RPA Guide'!$C$4,OFFSET($C$2, 0, 0, COUNTA($C:$C), 1)))</f>
        <v>0</v>
      </c>
      <c r="H214" s="18" t="b">
        <f ca="1">ISNUMBER(SEARCH('RPA Guide'!$C$4,OFFSET($D$2, 0, 0, COUNTA($D:$D), 1)))</f>
        <v>0</v>
      </c>
      <c r="I214" s="18" t="b">
        <f ca="1">ISNUMBER(SEARCH('RPA Guide'!$C$4,OFFSET($E$2, 0, 0, COUNTA($E:$E), 1)))</f>
        <v>0</v>
      </c>
      <c r="J214" s="16" t="b">
        <f t="shared" ca="1" si="3"/>
        <v>0</v>
      </c>
    </row>
    <row r="215" spans="1:10" ht="21" x14ac:dyDescent="0.25">
      <c r="A215" s="17">
        <v>214</v>
      </c>
      <c r="B215" s="17" t="s">
        <v>272</v>
      </c>
      <c r="C215" s="17" t="s">
        <v>273</v>
      </c>
      <c r="D215" s="17" t="s">
        <v>274</v>
      </c>
      <c r="E215" s="17" t="s">
        <v>439</v>
      </c>
      <c r="F215" s="18" t="b">
        <f ca="1">ISNUMBER(SEARCH('RPA Guide'!$C$4,OFFSET($B$2, 0, 0, COUNTA($B:$B), 1)))</f>
        <v>0</v>
      </c>
      <c r="G215" s="18" t="b">
        <f ca="1">ISNUMBER(SEARCH('RPA Guide'!$C$4,OFFSET($C$2, 0, 0, COUNTA($C:$C), 1)))</f>
        <v>0</v>
      </c>
      <c r="H215" s="18" t="b">
        <f ca="1">ISNUMBER(SEARCH('RPA Guide'!$C$4,OFFSET($D$2, 0, 0, COUNTA($D:$D), 1)))</f>
        <v>0</v>
      </c>
      <c r="I215" s="18" t="b">
        <f ca="1">ISNUMBER(SEARCH('RPA Guide'!$C$4,OFFSET($E$2, 0, 0, COUNTA($E:$E), 1)))</f>
        <v>0</v>
      </c>
      <c r="J215" s="16" t="b">
        <f t="shared" ca="1" si="3"/>
        <v>0</v>
      </c>
    </row>
    <row r="216" spans="1:10" ht="21" x14ac:dyDescent="0.25">
      <c r="A216" s="19">
        <v>215</v>
      </c>
      <c r="B216" s="19" t="s">
        <v>272</v>
      </c>
      <c r="C216" s="19" t="s">
        <v>275</v>
      </c>
      <c r="D216" s="19" t="s">
        <v>276</v>
      </c>
      <c r="E216" s="19" t="s">
        <v>439</v>
      </c>
      <c r="F216" s="18" t="b">
        <f ca="1">ISNUMBER(SEARCH('RPA Guide'!$C$4,OFFSET($B$2, 0, 0, COUNTA($B:$B), 1)))</f>
        <v>0</v>
      </c>
      <c r="G216" s="18" t="b">
        <f ca="1">ISNUMBER(SEARCH('RPA Guide'!$C$4,OFFSET($C$2, 0, 0, COUNTA($C:$C), 1)))</f>
        <v>0</v>
      </c>
      <c r="H216" s="18" t="b">
        <f ca="1">ISNUMBER(SEARCH('RPA Guide'!$C$4,OFFSET($D$2, 0, 0, COUNTA($D:$D), 1)))</f>
        <v>0</v>
      </c>
      <c r="I216" s="18" t="b">
        <f ca="1">ISNUMBER(SEARCH('RPA Guide'!$C$4,OFFSET($E$2, 0, 0, COUNTA($E:$E), 1)))</f>
        <v>0</v>
      </c>
      <c r="J216" s="16" t="b">
        <f t="shared" ca="1" si="3"/>
        <v>0</v>
      </c>
    </row>
    <row r="217" spans="1:10" ht="21" x14ac:dyDescent="0.25">
      <c r="A217" s="17">
        <v>216</v>
      </c>
      <c r="B217" s="17" t="s">
        <v>277</v>
      </c>
      <c r="C217" s="17" t="s">
        <v>278</v>
      </c>
      <c r="D217" s="17" t="s">
        <v>279</v>
      </c>
      <c r="E217" s="17" t="s">
        <v>439</v>
      </c>
      <c r="F217" s="18" t="b">
        <f ca="1">ISNUMBER(SEARCH('RPA Guide'!$C$4,OFFSET($B$2, 0, 0, COUNTA($B:$B), 1)))</f>
        <v>0</v>
      </c>
      <c r="G217" s="18" t="b">
        <f ca="1">ISNUMBER(SEARCH('RPA Guide'!$C$4,OFFSET($C$2, 0, 0, COUNTA($C:$C), 1)))</f>
        <v>0</v>
      </c>
      <c r="H217" s="18" t="b">
        <f ca="1">ISNUMBER(SEARCH('RPA Guide'!$C$4,OFFSET($D$2, 0, 0, COUNTA($D:$D), 1)))</f>
        <v>0</v>
      </c>
      <c r="I217" s="18" t="b">
        <f ca="1">ISNUMBER(SEARCH('RPA Guide'!$C$4,OFFSET($E$2, 0, 0, COUNTA($E:$E), 1)))</f>
        <v>0</v>
      </c>
      <c r="J217" s="16" t="b">
        <f t="shared" ca="1" si="3"/>
        <v>0</v>
      </c>
    </row>
    <row r="218" spans="1:10" ht="21" x14ac:dyDescent="0.25">
      <c r="A218" s="19">
        <v>217</v>
      </c>
      <c r="B218" s="19" t="s">
        <v>277</v>
      </c>
      <c r="C218" s="19" t="s">
        <v>280</v>
      </c>
      <c r="D218" s="19" t="s">
        <v>281</v>
      </c>
      <c r="E218" s="19" t="s">
        <v>439</v>
      </c>
      <c r="F218" s="18" t="b">
        <f ca="1">ISNUMBER(SEARCH('RPA Guide'!$C$4,OFFSET($B$2, 0, 0, COUNTA($B:$B), 1)))</f>
        <v>0</v>
      </c>
      <c r="G218" s="18" t="b">
        <f ca="1">ISNUMBER(SEARCH('RPA Guide'!$C$4,OFFSET($C$2, 0, 0, COUNTA($C:$C), 1)))</f>
        <v>0</v>
      </c>
      <c r="H218" s="18" t="b">
        <f ca="1">ISNUMBER(SEARCH('RPA Guide'!$C$4,OFFSET($D$2, 0, 0, COUNTA($D:$D), 1)))</f>
        <v>0</v>
      </c>
      <c r="I218" s="18" t="b">
        <f ca="1">ISNUMBER(SEARCH('RPA Guide'!$C$4,OFFSET($E$2, 0, 0, COUNTA($E:$E), 1)))</f>
        <v>0</v>
      </c>
      <c r="J218" s="16" t="b">
        <f t="shared" ca="1" si="3"/>
        <v>0</v>
      </c>
    </row>
    <row r="219" spans="1:10" ht="21" x14ac:dyDescent="0.25">
      <c r="A219" s="17">
        <v>218</v>
      </c>
      <c r="B219" s="17" t="s">
        <v>282</v>
      </c>
      <c r="C219" s="17" t="s">
        <v>283</v>
      </c>
      <c r="D219" s="17" t="s">
        <v>284</v>
      </c>
      <c r="E219" s="17" t="s">
        <v>439</v>
      </c>
      <c r="F219" s="18" t="b">
        <f ca="1">ISNUMBER(SEARCH('RPA Guide'!$C$4,OFFSET($B$2, 0, 0, COUNTA($B:$B), 1)))</f>
        <v>0</v>
      </c>
      <c r="G219" s="18" t="b">
        <f ca="1">ISNUMBER(SEARCH('RPA Guide'!$C$4,OFFSET($C$2, 0, 0, COUNTA($C:$C), 1)))</f>
        <v>0</v>
      </c>
      <c r="H219" s="18" t="b">
        <f ca="1">ISNUMBER(SEARCH('RPA Guide'!$C$4,OFFSET($D$2, 0, 0, COUNTA($D:$D), 1)))</f>
        <v>0</v>
      </c>
      <c r="I219" s="18" t="b">
        <f ca="1">ISNUMBER(SEARCH('RPA Guide'!$C$4,OFFSET($E$2, 0, 0, COUNTA($E:$E), 1)))</f>
        <v>0</v>
      </c>
      <c r="J219" s="16" t="b">
        <f t="shared" ca="1" si="3"/>
        <v>0</v>
      </c>
    </row>
    <row r="220" spans="1:10" ht="21" x14ac:dyDescent="0.25">
      <c r="A220" s="19">
        <v>219</v>
      </c>
      <c r="B220" s="19" t="s">
        <v>282</v>
      </c>
      <c r="C220" s="19" t="s">
        <v>285</v>
      </c>
      <c r="D220" s="19" t="s">
        <v>286</v>
      </c>
      <c r="E220" s="19" t="s">
        <v>439</v>
      </c>
      <c r="F220" s="18" t="b">
        <f ca="1">ISNUMBER(SEARCH('RPA Guide'!$C$4,OFFSET($B$2, 0, 0, COUNTA($B:$B), 1)))</f>
        <v>0</v>
      </c>
      <c r="G220" s="18" t="b">
        <f ca="1">ISNUMBER(SEARCH('RPA Guide'!$C$4,OFFSET($C$2, 0, 0, COUNTA($C:$C), 1)))</f>
        <v>0</v>
      </c>
      <c r="H220" s="18" t="b">
        <f ca="1">ISNUMBER(SEARCH('RPA Guide'!$C$4,OFFSET($D$2, 0, 0, COUNTA($D:$D), 1)))</f>
        <v>0</v>
      </c>
      <c r="I220" s="18" t="b">
        <f ca="1">ISNUMBER(SEARCH('RPA Guide'!$C$4,OFFSET($E$2, 0, 0, COUNTA($E:$E), 1)))</f>
        <v>0</v>
      </c>
      <c r="J220" s="16" t="b">
        <f t="shared" ca="1" si="3"/>
        <v>0</v>
      </c>
    </row>
    <row r="221" spans="1:10" ht="21" x14ac:dyDescent="0.25">
      <c r="A221" s="17">
        <v>220</v>
      </c>
      <c r="B221" s="17" t="s">
        <v>287</v>
      </c>
      <c r="C221" s="17" t="s">
        <v>288</v>
      </c>
      <c r="D221" s="17" t="s">
        <v>289</v>
      </c>
      <c r="E221" s="17" t="s">
        <v>439</v>
      </c>
      <c r="F221" s="18" t="b">
        <f ca="1">ISNUMBER(SEARCH('RPA Guide'!$C$4,OFFSET($B$2, 0, 0, COUNTA($B:$B), 1)))</f>
        <v>0</v>
      </c>
      <c r="G221" s="18" t="b">
        <f ca="1">ISNUMBER(SEARCH('RPA Guide'!$C$4,OFFSET($C$2, 0, 0, COUNTA($C:$C), 1)))</f>
        <v>0</v>
      </c>
      <c r="H221" s="18" t="b">
        <f ca="1">ISNUMBER(SEARCH('RPA Guide'!$C$4,OFFSET($D$2, 0, 0, COUNTA($D:$D), 1)))</f>
        <v>0</v>
      </c>
      <c r="I221" s="18" t="b">
        <f ca="1">ISNUMBER(SEARCH('RPA Guide'!$C$4,OFFSET($E$2, 0, 0, COUNTA($E:$E), 1)))</f>
        <v>0</v>
      </c>
      <c r="J221" s="16" t="b">
        <f t="shared" ca="1" si="3"/>
        <v>0</v>
      </c>
    </row>
    <row r="222" spans="1:10" ht="21" x14ac:dyDescent="0.25">
      <c r="A222" s="19">
        <v>221</v>
      </c>
      <c r="B222" s="19" t="s">
        <v>287</v>
      </c>
      <c r="C222" s="19" t="s">
        <v>290</v>
      </c>
      <c r="D222" s="19" t="s">
        <v>291</v>
      </c>
      <c r="E222" s="19" t="s">
        <v>439</v>
      </c>
      <c r="F222" s="18" t="b">
        <f ca="1">ISNUMBER(SEARCH('RPA Guide'!$C$4,OFFSET($B$2, 0, 0, COUNTA($B:$B), 1)))</f>
        <v>0</v>
      </c>
      <c r="G222" s="18" t="b">
        <f ca="1">ISNUMBER(SEARCH('RPA Guide'!$C$4,OFFSET($C$2, 0, 0, COUNTA($C:$C), 1)))</f>
        <v>0</v>
      </c>
      <c r="H222" s="18" t="b">
        <f ca="1">ISNUMBER(SEARCH('RPA Guide'!$C$4,OFFSET($D$2, 0, 0, COUNTA($D:$D), 1)))</f>
        <v>0</v>
      </c>
      <c r="I222" s="18" t="b">
        <f ca="1">ISNUMBER(SEARCH('RPA Guide'!$C$4,OFFSET($E$2, 0, 0, COUNTA($E:$E), 1)))</f>
        <v>0</v>
      </c>
      <c r="J222" s="16" t="b">
        <f t="shared" ca="1" si="3"/>
        <v>0</v>
      </c>
    </row>
    <row r="223" spans="1:10" ht="21" x14ac:dyDescent="0.25">
      <c r="A223" s="17">
        <v>222</v>
      </c>
      <c r="B223" s="17" t="s">
        <v>292</v>
      </c>
      <c r="C223" s="17" t="s">
        <v>293</v>
      </c>
      <c r="D223" s="17" t="s">
        <v>294</v>
      </c>
      <c r="E223" s="17" t="s">
        <v>439</v>
      </c>
      <c r="F223" s="18" t="b">
        <f ca="1">ISNUMBER(SEARCH('RPA Guide'!$C$4,OFFSET($B$2, 0, 0, COUNTA($B:$B), 1)))</f>
        <v>0</v>
      </c>
      <c r="G223" s="18" t="b">
        <f ca="1">ISNUMBER(SEARCH('RPA Guide'!$C$4,OFFSET($C$2, 0, 0, COUNTA($C:$C), 1)))</f>
        <v>0</v>
      </c>
      <c r="H223" s="18" t="b">
        <f ca="1">ISNUMBER(SEARCH('RPA Guide'!$C$4,OFFSET($D$2, 0, 0, COUNTA($D:$D), 1)))</f>
        <v>0</v>
      </c>
      <c r="I223" s="18" t="b">
        <f ca="1">ISNUMBER(SEARCH('RPA Guide'!$C$4,OFFSET($E$2, 0, 0, COUNTA($E:$E), 1)))</f>
        <v>0</v>
      </c>
      <c r="J223" s="16" t="b">
        <f t="shared" ca="1" si="3"/>
        <v>0</v>
      </c>
    </row>
    <row r="224" spans="1:10" ht="21" x14ac:dyDescent="0.25">
      <c r="A224" s="19">
        <v>223</v>
      </c>
      <c r="B224" s="19" t="s">
        <v>292</v>
      </c>
      <c r="C224" s="19" t="s">
        <v>295</v>
      </c>
      <c r="D224" s="19" t="s">
        <v>296</v>
      </c>
      <c r="E224" s="19" t="s">
        <v>439</v>
      </c>
      <c r="F224" s="18" t="b">
        <f ca="1">ISNUMBER(SEARCH('RPA Guide'!$C$4,OFFSET($B$2, 0, 0, COUNTA($B:$B), 1)))</f>
        <v>0</v>
      </c>
      <c r="G224" s="18" t="b">
        <f ca="1">ISNUMBER(SEARCH('RPA Guide'!$C$4,OFFSET($C$2, 0, 0, COUNTA($C:$C), 1)))</f>
        <v>0</v>
      </c>
      <c r="H224" s="18" t="b">
        <f ca="1">ISNUMBER(SEARCH('RPA Guide'!$C$4,OFFSET($D$2, 0, 0, COUNTA($D:$D), 1)))</f>
        <v>0</v>
      </c>
      <c r="I224" s="18" t="b">
        <f ca="1">ISNUMBER(SEARCH('RPA Guide'!$C$4,OFFSET($E$2, 0, 0, COUNTA($E:$E), 1)))</f>
        <v>0</v>
      </c>
      <c r="J224" s="16" t="b">
        <f t="shared" ca="1" si="3"/>
        <v>0</v>
      </c>
    </row>
    <row r="225" spans="1:10" ht="147" x14ac:dyDescent="0.25">
      <c r="A225" s="17">
        <v>224</v>
      </c>
      <c r="B225" s="17" t="s">
        <v>297</v>
      </c>
      <c r="C225" s="17" t="s">
        <v>298</v>
      </c>
      <c r="D225" s="17" t="s">
        <v>612</v>
      </c>
      <c r="E225" s="17" t="s">
        <v>439</v>
      </c>
      <c r="F225" s="18" t="b">
        <f ca="1">ISNUMBER(SEARCH('RPA Guide'!$C$4,OFFSET($B$2, 0, 0, COUNTA($B:$B), 1)))</f>
        <v>0</v>
      </c>
      <c r="G225" s="18" t="b">
        <f ca="1">ISNUMBER(SEARCH('RPA Guide'!$C$4,OFFSET($C$2, 0, 0, COUNTA($C:$C), 1)))</f>
        <v>0</v>
      </c>
      <c r="H225" s="18" t="b">
        <f ca="1">ISNUMBER(SEARCH('RPA Guide'!$C$4,OFFSET($D$2, 0, 0, COUNTA($D:$D), 1)))</f>
        <v>0</v>
      </c>
      <c r="I225" s="18" t="b">
        <f ca="1">ISNUMBER(SEARCH('RPA Guide'!$C$4,OFFSET($E$2, 0, 0, COUNTA($E:$E), 1)))</f>
        <v>0</v>
      </c>
      <c r="J225" s="16" t="b">
        <f t="shared" ca="1" si="3"/>
        <v>0</v>
      </c>
    </row>
    <row r="226" spans="1:10" ht="147" x14ac:dyDescent="0.25">
      <c r="A226" s="19">
        <v>225</v>
      </c>
      <c r="B226" s="19" t="s">
        <v>297</v>
      </c>
      <c r="C226" s="19" t="s">
        <v>299</v>
      </c>
      <c r="D226" s="19" t="s">
        <v>613</v>
      </c>
      <c r="E226" s="19" t="s">
        <v>439</v>
      </c>
      <c r="F226" s="18" t="b">
        <f ca="1">ISNUMBER(SEARCH('RPA Guide'!$C$4,OFFSET($B$2, 0, 0, COUNTA($B:$B), 1)))</f>
        <v>0</v>
      </c>
      <c r="G226" s="18" t="b">
        <f ca="1">ISNUMBER(SEARCH('RPA Guide'!$C$4,OFFSET($C$2, 0, 0, COUNTA($C:$C), 1)))</f>
        <v>0</v>
      </c>
      <c r="H226" s="18" t="b">
        <f ca="1">ISNUMBER(SEARCH('RPA Guide'!$C$4,OFFSET($D$2, 0, 0, COUNTA($D:$D), 1)))</f>
        <v>0</v>
      </c>
      <c r="I226" s="18" t="b">
        <f ca="1">ISNUMBER(SEARCH('RPA Guide'!$C$4,OFFSET($E$2, 0, 0, COUNTA($E:$E), 1)))</f>
        <v>0</v>
      </c>
      <c r="J226" s="16" t="b">
        <f t="shared" ca="1" si="3"/>
        <v>0</v>
      </c>
    </row>
    <row r="227" spans="1:10" ht="63" x14ac:dyDescent="0.25">
      <c r="A227" s="17">
        <v>226</v>
      </c>
      <c r="B227" s="17" t="s">
        <v>300</v>
      </c>
      <c r="C227" s="17" t="s">
        <v>301</v>
      </c>
      <c r="D227" s="17" t="s">
        <v>614</v>
      </c>
      <c r="E227" s="17" t="s">
        <v>439</v>
      </c>
      <c r="F227" s="18" t="b">
        <f ca="1">ISNUMBER(SEARCH('RPA Guide'!$C$4,OFFSET($B$2, 0, 0, COUNTA($B:$B), 1)))</f>
        <v>0</v>
      </c>
      <c r="G227" s="18" t="b">
        <f ca="1">ISNUMBER(SEARCH('RPA Guide'!$C$4,OFFSET($C$2, 0, 0, COUNTA($C:$C), 1)))</f>
        <v>0</v>
      </c>
      <c r="H227" s="18" t="b">
        <f ca="1">ISNUMBER(SEARCH('RPA Guide'!$C$4,OFFSET($D$2, 0, 0, COUNTA($D:$D), 1)))</f>
        <v>0</v>
      </c>
      <c r="I227" s="18" t="b">
        <f ca="1">ISNUMBER(SEARCH('RPA Guide'!$C$4,OFFSET($E$2, 0, 0, COUNTA($E:$E), 1)))</f>
        <v>0</v>
      </c>
      <c r="J227" s="16" t="b">
        <f t="shared" ca="1" si="3"/>
        <v>0</v>
      </c>
    </row>
    <row r="228" spans="1:10" ht="21" x14ac:dyDescent="0.25">
      <c r="A228" s="19">
        <v>227</v>
      </c>
      <c r="B228" s="19" t="s">
        <v>300</v>
      </c>
      <c r="C228" s="19" t="s">
        <v>302</v>
      </c>
      <c r="D228" s="19" t="s">
        <v>303</v>
      </c>
      <c r="E228" s="19" t="s">
        <v>439</v>
      </c>
      <c r="F228" s="18" t="b">
        <f ca="1">ISNUMBER(SEARCH('RPA Guide'!$C$4,OFFSET($B$2, 0, 0, COUNTA($B:$B), 1)))</f>
        <v>0</v>
      </c>
      <c r="G228" s="18" t="b">
        <f ca="1">ISNUMBER(SEARCH('RPA Guide'!$C$4,OFFSET($C$2, 0, 0, COUNTA($C:$C), 1)))</f>
        <v>0</v>
      </c>
      <c r="H228" s="18" t="b">
        <f ca="1">ISNUMBER(SEARCH('RPA Guide'!$C$4,OFFSET($D$2, 0, 0, COUNTA($D:$D), 1)))</f>
        <v>0</v>
      </c>
      <c r="I228" s="18" t="b">
        <f ca="1">ISNUMBER(SEARCH('RPA Guide'!$C$4,OFFSET($E$2, 0, 0, COUNTA($E:$E), 1)))</f>
        <v>0</v>
      </c>
      <c r="J228" s="16" t="b">
        <f t="shared" ca="1" si="3"/>
        <v>0</v>
      </c>
    </row>
    <row r="229" spans="1:10" ht="21" x14ac:dyDescent="0.25">
      <c r="A229" s="17">
        <v>228</v>
      </c>
      <c r="B229" s="17" t="s">
        <v>300</v>
      </c>
      <c r="C229" s="17" t="s">
        <v>304</v>
      </c>
      <c r="D229" s="17" t="s">
        <v>305</v>
      </c>
      <c r="E229" s="17" t="s">
        <v>439</v>
      </c>
      <c r="F229" s="18" t="b">
        <f ca="1">ISNUMBER(SEARCH('RPA Guide'!$C$4,OFFSET($B$2, 0, 0, COUNTA($B:$B), 1)))</f>
        <v>0</v>
      </c>
      <c r="G229" s="18" t="b">
        <f ca="1">ISNUMBER(SEARCH('RPA Guide'!$C$4,OFFSET($C$2, 0, 0, COUNTA($C:$C), 1)))</f>
        <v>0</v>
      </c>
      <c r="H229" s="18" t="b">
        <f ca="1">ISNUMBER(SEARCH('RPA Guide'!$C$4,OFFSET($D$2, 0, 0, COUNTA($D:$D), 1)))</f>
        <v>0</v>
      </c>
      <c r="I229" s="18" t="b">
        <f ca="1">ISNUMBER(SEARCH('RPA Guide'!$C$4,OFFSET($E$2, 0, 0, COUNTA($E:$E), 1)))</f>
        <v>0</v>
      </c>
      <c r="J229" s="16" t="b">
        <f t="shared" ca="1" si="3"/>
        <v>0</v>
      </c>
    </row>
    <row r="230" spans="1:10" ht="21" x14ac:dyDescent="0.25">
      <c r="A230" s="19">
        <v>229</v>
      </c>
      <c r="B230" s="19" t="s">
        <v>306</v>
      </c>
      <c r="C230" s="19" t="s">
        <v>307</v>
      </c>
      <c r="D230" s="19" t="s">
        <v>308</v>
      </c>
      <c r="E230" s="19" t="s">
        <v>439</v>
      </c>
      <c r="F230" s="18" t="b">
        <f ca="1">ISNUMBER(SEARCH('RPA Guide'!$C$4,OFFSET($B$2, 0, 0, COUNTA($B:$B), 1)))</f>
        <v>0</v>
      </c>
      <c r="G230" s="18" t="b">
        <f ca="1">ISNUMBER(SEARCH('RPA Guide'!$C$4,OFFSET($C$2, 0, 0, COUNTA($C:$C), 1)))</f>
        <v>0</v>
      </c>
      <c r="H230" s="18" t="b">
        <f ca="1">ISNUMBER(SEARCH('RPA Guide'!$C$4,OFFSET($D$2, 0, 0, COUNTA($D:$D), 1)))</f>
        <v>0</v>
      </c>
      <c r="I230" s="18" t="b">
        <f ca="1">ISNUMBER(SEARCH('RPA Guide'!$C$4,OFFSET($E$2, 0, 0, COUNTA($E:$E), 1)))</f>
        <v>0</v>
      </c>
      <c r="J230" s="16" t="b">
        <f t="shared" ca="1" si="3"/>
        <v>0</v>
      </c>
    </row>
    <row r="231" spans="1:10" ht="21" x14ac:dyDescent="0.25">
      <c r="A231" s="17">
        <v>230</v>
      </c>
      <c r="B231" s="17" t="s">
        <v>306</v>
      </c>
      <c r="C231" s="17" t="s">
        <v>309</v>
      </c>
      <c r="D231" s="17" t="s">
        <v>310</v>
      </c>
      <c r="E231" s="17" t="s">
        <v>439</v>
      </c>
      <c r="F231" s="18" t="b">
        <f ca="1">ISNUMBER(SEARCH('RPA Guide'!$C$4,OFFSET($B$2, 0, 0, COUNTA($B:$B), 1)))</f>
        <v>0</v>
      </c>
      <c r="G231" s="18" t="b">
        <f ca="1">ISNUMBER(SEARCH('RPA Guide'!$C$4,OFFSET($C$2, 0, 0, COUNTA($C:$C), 1)))</f>
        <v>0</v>
      </c>
      <c r="H231" s="18" t="b">
        <f ca="1">ISNUMBER(SEARCH('RPA Guide'!$C$4,OFFSET($D$2, 0, 0, COUNTA($D:$D), 1)))</f>
        <v>0</v>
      </c>
      <c r="I231" s="18" t="b">
        <f ca="1">ISNUMBER(SEARCH('RPA Guide'!$C$4,OFFSET($E$2, 0, 0, COUNTA($E:$E), 1)))</f>
        <v>0</v>
      </c>
      <c r="J231" s="16" t="b">
        <f t="shared" ca="1" si="3"/>
        <v>0</v>
      </c>
    </row>
    <row r="232" spans="1:10" ht="21" x14ac:dyDescent="0.25">
      <c r="A232" s="19">
        <v>231</v>
      </c>
      <c r="B232" s="19" t="s">
        <v>311</v>
      </c>
      <c r="C232" s="19" t="s">
        <v>312</v>
      </c>
      <c r="D232" s="19" t="s">
        <v>313</v>
      </c>
      <c r="E232" s="19" t="s">
        <v>439</v>
      </c>
      <c r="F232" s="18" t="b">
        <f ca="1">ISNUMBER(SEARCH('RPA Guide'!$C$4,OFFSET($B$2, 0, 0, COUNTA($B:$B), 1)))</f>
        <v>0</v>
      </c>
      <c r="G232" s="18" t="b">
        <f ca="1">ISNUMBER(SEARCH('RPA Guide'!$C$4,OFFSET($C$2, 0, 0, COUNTA($C:$C), 1)))</f>
        <v>0</v>
      </c>
      <c r="H232" s="18" t="b">
        <f ca="1">ISNUMBER(SEARCH('RPA Guide'!$C$4,OFFSET($D$2, 0, 0, COUNTA($D:$D), 1)))</f>
        <v>0</v>
      </c>
      <c r="I232" s="18" t="b">
        <f ca="1">ISNUMBER(SEARCH('RPA Guide'!$C$4,OFFSET($E$2, 0, 0, COUNTA($E:$E), 1)))</f>
        <v>0</v>
      </c>
      <c r="J232" s="16" t="b">
        <f t="shared" ca="1" si="3"/>
        <v>0</v>
      </c>
    </row>
    <row r="233" spans="1:10" ht="21" x14ac:dyDescent="0.25">
      <c r="A233" s="17">
        <v>232</v>
      </c>
      <c r="B233" s="17" t="s">
        <v>311</v>
      </c>
      <c r="C233" s="17" t="s">
        <v>314</v>
      </c>
      <c r="D233" s="17" t="s">
        <v>615</v>
      </c>
      <c r="E233" s="17" t="s">
        <v>439</v>
      </c>
      <c r="F233" s="18" t="b">
        <f ca="1">ISNUMBER(SEARCH('RPA Guide'!$C$4,OFFSET($B$2, 0, 0, COUNTA($B:$B), 1)))</f>
        <v>0</v>
      </c>
      <c r="G233" s="18" t="b">
        <f ca="1">ISNUMBER(SEARCH('RPA Guide'!$C$4,OFFSET($C$2, 0, 0, COUNTA($C:$C), 1)))</f>
        <v>0</v>
      </c>
      <c r="H233" s="18" t="b">
        <f ca="1">ISNUMBER(SEARCH('RPA Guide'!$C$4,OFFSET($D$2, 0, 0, COUNTA($D:$D), 1)))</f>
        <v>0</v>
      </c>
      <c r="I233" s="18" t="b">
        <f ca="1">ISNUMBER(SEARCH('RPA Guide'!$C$4,OFFSET($E$2, 0, 0, COUNTA($E:$E), 1)))</f>
        <v>0</v>
      </c>
      <c r="J233" s="16" t="b">
        <f t="shared" ca="1" si="3"/>
        <v>0</v>
      </c>
    </row>
    <row r="234" spans="1:10" ht="21" x14ac:dyDescent="0.25">
      <c r="A234" s="19">
        <v>233</v>
      </c>
      <c r="B234" s="19" t="s">
        <v>311</v>
      </c>
      <c r="C234" s="19" t="s">
        <v>315</v>
      </c>
      <c r="D234" s="19" t="s">
        <v>316</v>
      </c>
      <c r="E234" s="19" t="s">
        <v>439</v>
      </c>
      <c r="F234" s="18" t="b">
        <f ca="1">ISNUMBER(SEARCH('RPA Guide'!$C$4,OFFSET($B$2, 0, 0, COUNTA($B:$B), 1)))</f>
        <v>0</v>
      </c>
      <c r="G234" s="18" t="b">
        <f ca="1">ISNUMBER(SEARCH('RPA Guide'!$C$4,OFFSET($C$2, 0, 0, COUNTA($C:$C), 1)))</f>
        <v>0</v>
      </c>
      <c r="H234" s="18" t="b">
        <f ca="1">ISNUMBER(SEARCH('RPA Guide'!$C$4,OFFSET($D$2, 0, 0, COUNTA($D:$D), 1)))</f>
        <v>0</v>
      </c>
      <c r="I234" s="18" t="b">
        <f ca="1">ISNUMBER(SEARCH('RPA Guide'!$C$4,OFFSET($E$2, 0, 0, COUNTA($E:$E), 1)))</f>
        <v>0</v>
      </c>
      <c r="J234" s="16" t="b">
        <f t="shared" ca="1" si="3"/>
        <v>0</v>
      </c>
    </row>
    <row r="235" spans="1:10" ht="21" x14ac:dyDescent="0.25">
      <c r="A235" s="17">
        <v>234</v>
      </c>
      <c r="B235" s="17" t="s">
        <v>311</v>
      </c>
      <c r="C235" s="17" t="s">
        <v>317</v>
      </c>
      <c r="D235" s="17" t="s">
        <v>318</v>
      </c>
      <c r="E235" s="17" t="s">
        <v>439</v>
      </c>
      <c r="F235" s="18" t="b">
        <f ca="1">ISNUMBER(SEARCH('RPA Guide'!$C$4,OFFSET($B$2, 0, 0, COUNTA($B:$B), 1)))</f>
        <v>0</v>
      </c>
      <c r="G235" s="18" t="b">
        <f ca="1">ISNUMBER(SEARCH('RPA Guide'!$C$4,OFFSET($C$2, 0, 0, COUNTA($C:$C), 1)))</f>
        <v>0</v>
      </c>
      <c r="H235" s="18" t="b">
        <f ca="1">ISNUMBER(SEARCH('RPA Guide'!$C$4,OFFSET($D$2, 0, 0, COUNTA($D:$D), 1)))</f>
        <v>0</v>
      </c>
      <c r="I235" s="18" t="b">
        <f ca="1">ISNUMBER(SEARCH('RPA Guide'!$C$4,OFFSET($E$2, 0, 0, COUNTA($E:$E), 1)))</f>
        <v>0</v>
      </c>
      <c r="J235" s="16" t="b">
        <f t="shared" ca="1" si="3"/>
        <v>0</v>
      </c>
    </row>
    <row r="236" spans="1:10" ht="21" x14ac:dyDescent="0.25">
      <c r="A236" s="19">
        <v>235</v>
      </c>
      <c r="B236" s="19" t="s">
        <v>311</v>
      </c>
      <c r="C236" s="19" t="s">
        <v>319</v>
      </c>
      <c r="D236" s="19" t="s">
        <v>616</v>
      </c>
      <c r="E236" s="19" t="s">
        <v>439</v>
      </c>
      <c r="F236" s="18" t="b">
        <f ca="1">ISNUMBER(SEARCH('RPA Guide'!$C$4,OFFSET($B$2, 0, 0, COUNTA($B:$B), 1)))</f>
        <v>0</v>
      </c>
      <c r="G236" s="18" t="b">
        <f ca="1">ISNUMBER(SEARCH('RPA Guide'!$C$4,OFFSET($C$2, 0, 0, COUNTA($C:$C), 1)))</f>
        <v>0</v>
      </c>
      <c r="H236" s="18" t="b">
        <f ca="1">ISNUMBER(SEARCH('RPA Guide'!$C$4,OFFSET($D$2, 0, 0, COUNTA($D:$D), 1)))</f>
        <v>0</v>
      </c>
      <c r="I236" s="18" t="b">
        <f ca="1">ISNUMBER(SEARCH('RPA Guide'!$C$4,OFFSET($E$2, 0, 0, COUNTA($E:$E), 1)))</f>
        <v>0</v>
      </c>
      <c r="J236" s="16" t="b">
        <f t="shared" ca="1" si="3"/>
        <v>0</v>
      </c>
    </row>
    <row r="237" spans="1:10" ht="21" x14ac:dyDescent="0.25">
      <c r="A237" s="17">
        <v>236</v>
      </c>
      <c r="B237" s="17" t="s">
        <v>311</v>
      </c>
      <c r="C237" s="17" t="s">
        <v>320</v>
      </c>
      <c r="D237" s="17" t="s">
        <v>321</v>
      </c>
      <c r="E237" s="17" t="s">
        <v>439</v>
      </c>
      <c r="F237" s="18" t="b">
        <f ca="1">ISNUMBER(SEARCH('RPA Guide'!$C$4,OFFSET($B$2, 0, 0, COUNTA($B:$B), 1)))</f>
        <v>0</v>
      </c>
      <c r="G237" s="18" t="b">
        <f ca="1">ISNUMBER(SEARCH('RPA Guide'!$C$4,OFFSET($C$2, 0, 0, COUNTA($C:$C), 1)))</f>
        <v>0</v>
      </c>
      <c r="H237" s="18" t="b">
        <f ca="1">ISNUMBER(SEARCH('RPA Guide'!$C$4,OFFSET($D$2, 0, 0, COUNTA($D:$D), 1)))</f>
        <v>0</v>
      </c>
      <c r="I237" s="18" t="b">
        <f ca="1">ISNUMBER(SEARCH('RPA Guide'!$C$4,OFFSET($E$2, 0, 0, COUNTA($E:$E), 1)))</f>
        <v>0</v>
      </c>
      <c r="J237" s="16" t="b">
        <f t="shared" ca="1" si="3"/>
        <v>0</v>
      </c>
    </row>
    <row r="238" spans="1:10" ht="42" x14ac:dyDescent="0.25">
      <c r="A238" s="19">
        <v>237</v>
      </c>
      <c r="B238" s="19" t="s">
        <v>322</v>
      </c>
      <c r="C238" s="19" t="s">
        <v>323</v>
      </c>
      <c r="D238" s="19" t="s">
        <v>617</v>
      </c>
      <c r="E238" s="19" t="s">
        <v>439</v>
      </c>
      <c r="F238" s="18" t="b">
        <f ca="1">ISNUMBER(SEARCH('RPA Guide'!$C$4,OFFSET($B$2, 0, 0, COUNTA($B:$B), 1)))</f>
        <v>0</v>
      </c>
      <c r="G238" s="18" t="b">
        <f ca="1">ISNUMBER(SEARCH('RPA Guide'!$C$4,OFFSET($C$2, 0, 0, COUNTA($C:$C), 1)))</f>
        <v>0</v>
      </c>
      <c r="H238" s="18" t="b">
        <f ca="1">ISNUMBER(SEARCH('RPA Guide'!$C$4,OFFSET($D$2, 0, 0, COUNTA($D:$D), 1)))</f>
        <v>0</v>
      </c>
      <c r="I238" s="18" t="b">
        <f ca="1">ISNUMBER(SEARCH('RPA Guide'!$C$4,OFFSET($E$2, 0, 0, COUNTA($E:$E), 1)))</f>
        <v>0</v>
      </c>
      <c r="J238" s="16" t="b">
        <f t="shared" ca="1" si="3"/>
        <v>0</v>
      </c>
    </row>
    <row r="239" spans="1:10" ht="42" x14ac:dyDescent="0.25">
      <c r="A239" s="17">
        <v>238</v>
      </c>
      <c r="B239" s="17" t="s">
        <v>322</v>
      </c>
      <c r="C239" s="17" t="s">
        <v>324</v>
      </c>
      <c r="D239" s="17" t="s">
        <v>618</v>
      </c>
      <c r="E239" s="17" t="s">
        <v>439</v>
      </c>
      <c r="F239" s="18" t="b">
        <f ca="1">ISNUMBER(SEARCH('RPA Guide'!$C$4,OFFSET($B$2, 0, 0, COUNTA($B:$B), 1)))</f>
        <v>0</v>
      </c>
      <c r="G239" s="18" t="b">
        <f ca="1">ISNUMBER(SEARCH('RPA Guide'!$C$4,OFFSET($C$2, 0, 0, COUNTA($C:$C), 1)))</f>
        <v>0</v>
      </c>
      <c r="H239" s="18" t="b">
        <f ca="1">ISNUMBER(SEARCH('RPA Guide'!$C$4,OFFSET($D$2, 0, 0, COUNTA($D:$D), 1)))</f>
        <v>0</v>
      </c>
      <c r="I239" s="18" t="b">
        <f ca="1">ISNUMBER(SEARCH('RPA Guide'!$C$4,OFFSET($E$2, 0, 0, COUNTA($E:$E), 1)))</f>
        <v>0</v>
      </c>
      <c r="J239" s="16" t="b">
        <f t="shared" ca="1" si="3"/>
        <v>0</v>
      </c>
    </row>
    <row r="240" spans="1:10" ht="273" x14ac:dyDescent="0.25">
      <c r="A240" s="19">
        <v>239</v>
      </c>
      <c r="B240" s="19" t="s">
        <v>322</v>
      </c>
      <c r="C240" s="19" t="s">
        <v>325</v>
      </c>
      <c r="D240" s="19" t="s">
        <v>619</v>
      </c>
      <c r="E240" s="19" t="s">
        <v>439</v>
      </c>
      <c r="F240" s="18" t="b">
        <f ca="1">ISNUMBER(SEARCH('RPA Guide'!$C$4,OFFSET($B$2, 0, 0, COUNTA($B:$B), 1)))</f>
        <v>0</v>
      </c>
      <c r="G240" s="18" t="b">
        <f ca="1">ISNUMBER(SEARCH('RPA Guide'!$C$4,OFFSET($C$2, 0, 0, COUNTA($C:$C), 1)))</f>
        <v>0</v>
      </c>
      <c r="H240" s="18" t="b">
        <f ca="1">ISNUMBER(SEARCH('RPA Guide'!$C$4,OFFSET($D$2, 0, 0, COUNTA($D:$D), 1)))</f>
        <v>0</v>
      </c>
      <c r="I240" s="18" t="b">
        <f ca="1">ISNUMBER(SEARCH('RPA Guide'!$C$4,OFFSET($E$2, 0, 0, COUNTA($E:$E), 1)))</f>
        <v>0</v>
      </c>
      <c r="J240" s="16" t="b">
        <f t="shared" ca="1" si="3"/>
        <v>0</v>
      </c>
    </row>
    <row r="241" spans="1:10" ht="42" x14ac:dyDescent="0.25">
      <c r="A241" s="17">
        <v>240</v>
      </c>
      <c r="B241" s="17" t="s">
        <v>322</v>
      </c>
      <c r="C241" s="17" t="s">
        <v>326</v>
      </c>
      <c r="D241" s="17" t="s">
        <v>620</v>
      </c>
      <c r="E241" s="17" t="s">
        <v>439</v>
      </c>
      <c r="F241" s="18" t="b">
        <f ca="1">ISNUMBER(SEARCH('RPA Guide'!$C$4,OFFSET($B$2, 0, 0, COUNTA($B:$B), 1)))</f>
        <v>0</v>
      </c>
      <c r="G241" s="18" t="b">
        <f ca="1">ISNUMBER(SEARCH('RPA Guide'!$C$4,OFFSET($C$2, 0, 0, COUNTA($C:$C), 1)))</f>
        <v>0</v>
      </c>
      <c r="H241" s="18" t="b">
        <f ca="1">ISNUMBER(SEARCH('RPA Guide'!$C$4,OFFSET($D$2, 0, 0, COUNTA($D:$D), 1)))</f>
        <v>0</v>
      </c>
      <c r="I241" s="18" t="b">
        <f ca="1">ISNUMBER(SEARCH('RPA Guide'!$C$4,OFFSET($E$2, 0, 0, COUNTA($E:$E), 1)))</f>
        <v>0</v>
      </c>
      <c r="J241" s="16" t="b">
        <f t="shared" ca="1" si="3"/>
        <v>0</v>
      </c>
    </row>
    <row r="242" spans="1:10" ht="42" x14ac:dyDescent="0.25">
      <c r="A242" s="19">
        <v>241</v>
      </c>
      <c r="B242" s="19" t="s">
        <v>322</v>
      </c>
      <c r="C242" s="19" t="s">
        <v>327</v>
      </c>
      <c r="D242" s="19" t="s">
        <v>621</v>
      </c>
      <c r="E242" s="19" t="s">
        <v>439</v>
      </c>
      <c r="F242" s="18" t="b">
        <f ca="1">ISNUMBER(SEARCH('RPA Guide'!$C$4,OFFSET($B$2, 0, 0, COUNTA($B:$B), 1)))</f>
        <v>0</v>
      </c>
      <c r="G242" s="18" t="b">
        <f ca="1">ISNUMBER(SEARCH('RPA Guide'!$C$4,OFFSET($C$2, 0, 0, COUNTA($C:$C), 1)))</f>
        <v>0</v>
      </c>
      <c r="H242" s="18" t="b">
        <f ca="1">ISNUMBER(SEARCH('RPA Guide'!$C$4,OFFSET($D$2, 0, 0, COUNTA($D:$D), 1)))</f>
        <v>0</v>
      </c>
      <c r="I242" s="18" t="b">
        <f ca="1">ISNUMBER(SEARCH('RPA Guide'!$C$4,OFFSET($E$2, 0, 0, COUNTA($E:$E), 1)))</f>
        <v>0</v>
      </c>
      <c r="J242" s="16" t="b">
        <f t="shared" ca="1" si="3"/>
        <v>0</v>
      </c>
    </row>
    <row r="243" spans="1:10" ht="42" x14ac:dyDescent="0.25">
      <c r="A243" s="17">
        <v>242</v>
      </c>
      <c r="B243" s="17" t="s">
        <v>322</v>
      </c>
      <c r="C243" s="17" t="s">
        <v>328</v>
      </c>
      <c r="D243" s="17" t="s">
        <v>622</v>
      </c>
      <c r="E243" s="17" t="s">
        <v>439</v>
      </c>
      <c r="F243" s="18" t="b">
        <f ca="1">ISNUMBER(SEARCH('RPA Guide'!$C$4,OFFSET($B$2, 0, 0, COUNTA($B:$B), 1)))</f>
        <v>0</v>
      </c>
      <c r="G243" s="18" t="b">
        <f ca="1">ISNUMBER(SEARCH('RPA Guide'!$C$4,OFFSET($C$2, 0, 0, COUNTA($C:$C), 1)))</f>
        <v>0</v>
      </c>
      <c r="H243" s="18" t="b">
        <f ca="1">ISNUMBER(SEARCH('RPA Guide'!$C$4,OFFSET($D$2, 0, 0, COUNTA($D:$D), 1)))</f>
        <v>0</v>
      </c>
      <c r="I243" s="18" t="b">
        <f ca="1">ISNUMBER(SEARCH('RPA Guide'!$C$4,OFFSET($E$2, 0, 0, COUNTA($E:$E), 1)))</f>
        <v>0</v>
      </c>
      <c r="J243" s="16" t="b">
        <f t="shared" ca="1" si="3"/>
        <v>0</v>
      </c>
    </row>
    <row r="244" spans="1:10" ht="42" x14ac:dyDescent="0.25">
      <c r="A244" s="19">
        <v>243</v>
      </c>
      <c r="B244" s="19" t="s">
        <v>334</v>
      </c>
      <c r="C244" s="19" t="s">
        <v>329</v>
      </c>
      <c r="D244" s="19" t="s">
        <v>623</v>
      </c>
      <c r="E244" s="19" t="s">
        <v>439</v>
      </c>
      <c r="F244" s="18" t="b">
        <f ca="1">ISNUMBER(SEARCH('RPA Guide'!$C$4,OFFSET($B$2, 0, 0, COUNTA($B:$B), 1)))</f>
        <v>0</v>
      </c>
      <c r="G244" s="18" t="b">
        <f ca="1">ISNUMBER(SEARCH('RPA Guide'!$C$4,OFFSET($C$2, 0, 0, COUNTA($C:$C), 1)))</f>
        <v>0</v>
      </c>
      <c r="H244" s="18" t="b">
        <f ca="1">ISNUMBER(SEARCH('RPA Guide'!$C$4,OFFSET($D$2, 0, 0, COUNTA($D:$D), 1)))</f>
        <v>0</v>
      </c>
      <c r="I244" s="18" t="b">
        <f ca="1">ISNUMBER(SEARCH('RPA Guide'!$C$4,OFFSET($E$2, 0, 0, COUNTA($E:$E), 1)))</f>
        <v>0</v>
      </c>
      <c r="J244" s="16" t="b">
        <f t="shared" ca="1" si="3"/>
        <v>0</v>
      </c>
    </row>
    <row r="245" spans="1:10" ht="21" x14ac:dyDescent="0.25">
      <c r="A245" s="17">
        <v>244</v>
      </c>
      <c r="B245" s="17" t="s">
        <v>334</v>
      </c>
      <c r="C245" s="17" t="s">
        <v>330</v>
      </c>
      <c r="D245" s="17" t="s">
        <v>624</v>
      </c>
      <c r="E245" s="17" t="s">
        <v>439</v>
      </c>
      <c r="F245" s="18" t="b">
        <f ca="1">ISNUMBER(SEARCH('RPA Guide'!$C$4,OFFSET($B$2, 0, 0, COUNTA($B:$B), 1)))</f>
        <v>0</v>
      </c>
      <c r="G245" s="18" t="b">
        <f ca="1">ISNUMBER(SEARCH('RPA Guide'!$C$4,OFFSET($C$2, 0, 0, COUNTA($C:$C), 1)))</f>
        <v>0</v>
      </c>
      <c r="H245" s="18" t="b">
        <f ca="1">ISNUMBER(SEARCH('RPA Guide'!$C$4,OFFSET($D$2, 0, 0, COUNTA($D:$D), 1)))</f>
        <v>0</v>
      </c>
      <c r="I245" s="18" t="b">
        <f ca="1">ISNUMBER(SEARCH('RPA Guide'!$C$4,OFFSET($E$2, 0, 0, COUNTA($E:$E), 1)))</f>
        <v>0</v>
      </c>
      <c r="J245" s="16" t="b">
        <f t="shared" ca="1" si="3"/>
        <v>0</v>
      </c>
    </row>
    <row r="246" spans="1:10" ht="21" x14ac:dyDescent="0.25">
      <c r="A246" s="19">
        <v>245</v>
      </c>
      <c r="B246" s="19" t="s">
        <v>334</v>
      </c>
      <c r="C246" s="19" t="s">
        <v>331</v>
      </c>
      <c r="D246" s="19" t="s">
        <v>625</v>
      </c>
      <c r="E246" s="19" t="s">
        <v>439</v>
      </c>
      <c r="F246" s="18" t="b">
        <f ca="1">ISNUMBER(SEARCH('RPA Guide'!$C$4,OFFSET($B$2, 0, 0, COUNTA($B:$B), 1)))</f>
        <v>0</v>
      </c>
      <c r="G246" s="18" t="b">
        <f ca="1">ISNUMBER(SEARCH('RPA Guide'!$C$4,OFFSET($C$2, 0, 0, COUNTA($C:$C), 1)))</f>
        <v>0</v>
      </c>
      <c r="H246" s="18" t="b">
        <f ca="1">ISNUMBER(SEARCH('RPA Guide'!$C$4,OFFSET($D$2, 0, 0, COUNTA($D:$D), 1)))</f>
        <v>0</v>
      </c>
      <c r="I246" s="18" t="b">
        <f ca="1">ISNUMBER(SEARCH('RPA Guide'!$C$4,OFFSET($E$2, 0, 0, COUNTA($E:$E), 1)))</f>
        <v>0</v>
      </c>
      <c r="J246" s="16" t="b">
        <f t="shared" ca="1" si="3"/>
        <v>0</v>
      </c>
    </row>
    <row r="247" spans="1:10" ht="42" x14ac:dyDescent="0.25">
      <c r="A247" s="17">
        <v>246</v>
      </c>
      <c r="B247" s="17" t="s">
        <v>334</v>
      </c>
      <c r="C247" s="17" t="s">
        <v>332</v>
      </c>
      <c r="D247" s="17" t="s">
        <v>626</v>
      </c>
      <c r="E247" s="17" t="s">
        <v>439</v>
      </c>
      <c r="F247" s="18" t="b">
        <f ca="1">ISNUMBER(SEARCH('RPA Guide'!$C$4,OFFSET($B$2, 0, 0, COUNTA($B:$B), 1)))</f>
        <v>0</v>
      </c>
      <c r="G247" s="18" t="b">
        <f ca="1">ISNUMBER(SEARCH('RPA Guide'!$C$4,OFFSET($C$2, 0, 0, COUNTA($C:$C), 1)))</f>
        <v>0</v>
      </c>
      <c r="H247" s="18" t="b">
        <f ca="1">ISNUMBER(SEARCH('RPA Guide'!$C$4,OFFSET($D$2, 0, 0, COUNTA($D:$D), 1)))</f>
        <v>0</v>
      </c>
      <c r="I247" s="18" t="b">
        <f ca="1">ISNUMBER(SEARCH('RPA Guide'!$C$4,OFFSET($E$2, 0, 0, COUNTA($E:$E), 1)))</f>
        <v>0</v>
      </c>
      <c r="J247" s="16" t="b">
        <f t="shared" ca="1" si="3"/>
        <v>0</v>
      </c>
    </row>
    <row r="248" spans="1:10" ht="21" x14ac:dyDescent="0.25">
      <c r="A248" s="19">
        <v>247</v>
      </c>
      <c r="B248" s="19" t="s">
        <v>334</v>
      </c>
      <c r="C248" s="19" t="s">
        <v>333</v>
      </c>
      <c r="D248" s="19" t="s">
        <v>627</v>
      </c>
      <c r="E248" s="19" t="s">
        <v>439</v>
      </c>
      <c r="F248" s="18" t="b">
        <f ca="1">ISNUMBER(SEARCH('RPA Guide'!$C$4,OFFSET($B$2, 0, 0, COUNTA($B:$B), 1)))</f>
        <v>0</v>
      </c>
      <c r="G248" s="18" t="b">
        <f ca="1">ISNUMBER(SEARCH('RPA Guide'!$C$4,OFFSET($C$2, 0, 0, COUNTA($C:$C), 1)))</f>
        <v>0</v>
      </c>
      <c r="H248" s="18" t="b">
        <f ca="1">ISNUMBER(SEARCH('RPA Guide'!$C$4,OFFSET($D$2, 0, 0, COUNTA($D:$D), 1)))</f>
        <v>0</v>
      </c>
      <c r="I248" s="18" t="b">
        <f ca="1">ISNUMBER(SEARCH('RPA Guide'!$C$4,OFFSET($E$2, 0, 0, COUNTA($E:$E), 1)))</f>
        <v>0</v>
      </c>
      <c r="J248" s="16" t="b">
        <f t="shared" ca="1" si="3"/>
        <v>0</v>
      </c>
    </row>
    <row r="249" spans="1:10" ht="294" x14ac:dyDescent="0.25">
      <c r="A249" s="17">
        <v>248</v>
      </c>
      <c r="B249" s="17" t="s">
        <v>335</v>
      </c>
      <c r="C249" s="17" t="s">
        <v>336</v>
      </c>
      <c r="D249" s="17" t="s">
        <v>628</v>
      </c>
      <c r="E249" s="17" t="s">
        <v>439</v>
      </c>
      <c r="F249" s="18" t="b">
        <f ca="1">ISNUMBER(SEARCH('RPA Guide'!$C$4,OFFSET($B$2, 0, 0, COUNTA($B:$B), 1)))</f>
        <v>0</v>
      </c>
      <c r="G249" s="18" t="b">
        <f ca="1">ISNUMBER(SEARCH('RPA Guide'!$C$4,OFFSET($C$2, 0, 0, COUNTA($C:$C), 1)))</f>
        <v>0</v>
      </c>
      <c r="H249" s="18" t="b">
        <f ca="1">ISNUMBER(SEARCH('RPA Guide'!$C$4,OFFSET($D$2, 0, 0, COUNTA($D:$D), 1)))</f>
        <v>0</v>
      </c>
      <c r="I249" s="18" t="b">
        <f ca="1">ISNUMBER(SEARCH('RPA Guide'!$C$4,OFFSET($E$2, 0, 0, COUNTA($E:$E), 1)))</f>
        <v>0</v>
      </c>
      <c r="J249" s="16" t="b">
        <f t="shared" ca="1" si="3"/>
        <v>0</v>
      </c>
    </row>
    <row r="250" spans="1:10" ht="252" x14ac:dyDescent="0.25">
      <c r="A250" s="19">
        <v>249</v>
      </c>
      <c r="B250" s="19" t="s">
        <v>335</v>
      </c>
      <c r="C250" s="19" t="s">
        <v>337</v>
      </c>
      <c r="D250" s="19" t="s">
        <v>629</v>
      </c>
      <c r="E250" s="19" t="s">
        <v>439</v>
      </c>
      <c r="F250" s="18" t="b">
        <f ca="1">ISNUMBER(SEARCH('RPA Guide'!$C$4,OFFSET($B$2, 0, 0, COUNTA($B:$B), 1)))</f>
        <v>0</v>
      </c>
      <c r="G250" s="18" t="b">
        <f ca="1">ISNUMBER(SEARCH('RPA Guide'!$C$4,OFFSET($C$2, 0, 0, COUNTA($C:$C), 1)))</f>
        <v>0</v>
      </c>
      <c r="H250" s="18" t="b">
        <f ca="1">ISNUMBER(SEARCH('RPA Guide'!$C$4,OFFSET($D$2, 0, 0, COUNTA($D:$D), 1)))</f>
        <v>0</v>
      </c>
      <c r="I250" s="18" t="b">
        <f ca="1">ISNUMBER(SEARCH('RPA Guide'!$C$4,OFFSET($E$2, 0, 0, COUNTA($E:$E), 1)))</f>
        <v>0</v>
      </c>
      <c r="J250" s="16" t="b">
        <f t="shared" ca="1" si="3"/>
        <v>0</v>
      </c>
    </row>
    <row r="251" spans="1:10" ht="42" x14ac:dyDescent="0.25">
      <c r="A251" s="17">
        <v>250</v>
      </c>
      <c r="B251" s="17" t="s">
        <v>338</v>
      </c>
      <c r="C251" s="17" t="s">
        <v>339</v>
      </c>
      <c r="D251" s="17" t="s">
        <v>630</v>
      </c>
      <c r="E251" s="17" t="s">
        <v>439</v>
      </c>
      <c r="F251" s="18" t="b">
        <f ca="1">ISNUMBER(SEARCH('RPA Guide'!$C$4,OFFSET($B$2, 0, 0, COUNTA($B:$B), 1)))</f>
        <v>0</v>
      </c>
      <c r="G251" s="18" t="b">
        <f ca="1">ISNUMBER(SEARCH('RPA Guide'!$C$4,OFFSET($C$2, 0, 0, COUNTA($C:$C), 1)))</f>
        <v>0</v>
      </c>
      <c r="H251" s="18" t="b">
        <f ca="1">ISNUMBER(SEARCH('RPA Guide'!$C$4,OFFSET($D$2, 0, 0, COUNTA($D:$D), 1)))</f>
        <v>0</v>
      </c>
      <c r="I251" s="18" t="b">
        <f ca="1">ISNUMBER(SEARCH('RPA Guide'!$C$4,OFFSET($E$2, 0, 0, COUNTA($E:$E), 1)))</f>
        <v>0</v>
      </c>
      <c r="J251" s="16" t="b">
        <f t="shared" ca="1" si="3"/>
        <v>0</v>
      </c>
    </row>
    <row r="252" spans="1:10" ht="252" x14ac:dyDescent="0.25">
      <c r="A252" s="19">
        <v>251</v>
      </c>
      <c r="B252" s="19" t="s">
        <v>338</v>
      </c>
      <c r="C252" s="19" t="s">
        <v>340</v>
      </c>
      <c r="D252" s="19" t="s">
        <v>631</v>
      </c>
      <c r="E252" s="19" t="s">
        <v>439</v>
      </c>
      <c r="F252" s="18" t="b">
        <f ca="1">ISNUMBER(SEARCH('RPA Guide'!$C$4,OFFSET($B$2, 0, 0, COUNTA($B:$B), 1)))</f>
        <v>0</v>
      </c>
      <c r="G252" s="18" t="b">
        <f ca="1">ISNUMBER(SEARCH('RPA Guide'!$C$4,OFFSET($C$2, 0, 0, COUNTA($C:$C), 1)))</f>
        <v>0</v>
      </c>
      <c r="H252" s="18" t="b">
        <f ca="1">ISNUMBER(SEARCH('RPA Guide'!$C$4,OFFSET($D$2, 0, 0, COUNTA($D:$D), 1)))</f>
        <v>0</v>
      </c>
      <c r="I252" s="18" t="b">
        <f ca="1">ISNUMBER(SEARCH('RPA Guide'!$C$4,OFFSET($E$2, 0, 0, COUNTA($E:$E), 1)))</f>
        <v>0</v>
      </c>
      <c r="J252" s="16" t="b">
        <f t="shared" ca="1" si="3"/>
        <v>0</v>
      </c>
    </row>
    <row r="253" spans="1:10" ht="409.5" x14ac:dyDescent="0.25">
      <c r="A253" s="17">
        <v>252</v>
      </c>
      <c r="B253" s="17" t="s">
        <v>338</v>
      </c>
      <c r="C253" s="17" t="s">
        <v>341</v>
      </c>
      <c r="D253" s="17" t="s">
        <v>632</v>
      </c>
      <c r="E253" s="17" t="s">
        <v>439</v>
      </c>
      <c r="F253" s="18" t="b">
        <f ca="1">ISNUMBER(SEARCH('RPA Guide'!$C$4,OFFSET($B$2, 0, 0, COUNTA($B:$B), 1)))</f>
        <v>0</v>
      </c>
      <c r="G253" s="18" t="b">
        <f ca="1">ISNUMBER(SEARCH('RPA Guide'!$C$4,OFFSET($C$2, 0, 0, COUNTA($C:$C), 1)))</f>
        <v>0</v>
      </c>
      <c r="H253" s="18" t="b">
        <f ca="1">ISNUMBER(SEARCH('RPA Guide'!$C$4,OFFSET($D$2, 0, 0, COUNTA($D:$D), 1)))</f>
        <v>0</v>
      </c>
      <c r="I253" s="18" t="b">
        <f ca="1">ISNUMBER(SEARCH('RPA Guide'!$C$4,OFFSET($E$2, 0, 0, COUNTA($E:$E), 1)))</f>
        <v>0</v>
      </c>
      <c r="J253" s="16" t="b">
        <f t="shared" ca="1" si="3"/>
        <v>0</v>
      </c>
    </row>
    <row r="254" spans="1:10" ht="84" x14ac:dyDescent="0.25">
      <c r="A254" s="19">
        <v>253</v>
      </c>
      <c r="B254" s="19" t="s">
        <v>342</v>
      </c>
      <c r="C254" s="19" t="s">
        <v>343</v>
      </c>
      <c r="D254" s="19" t="s">
        <v>633</v>
      </c>
      <c r="E254" s="19" t="s">
        <v>439</v>
      </c>
      <c r="F254" s="18" t="b">
        <f ca="1">ISNUMBER(SEARCH('RPA Guide'!$C$4,OFFSET($B$2, 0, 0, COUNTA($B:$B), 1)))</f>
        <v>0</v>
      </c>
      <c r="G254" s="18" t="b">
        <f ca="1">ISNUMBER(SEARCH('RPA Guide'!$C$4,OFFSET($C$2, 0, 0, COUNTA($C:$C), 1)))</f>
        <v>0</v>
      </c>
      <c r="H254" s="18" t="b">
        <f ca="1">ISNUMBER(SEARCH('RPA Guide'!$C$4,OFFSET($D$2, 0, 0, COUNTA($D:$D), 1)))</f>
        <v>0</v>
      </c>
      <c r="I254" s="18" t="b">
        <f ca="1">ISNUMBER(SEARCH('RPA Guide'!$C$4,OFFSET($E$2, 0, 0, COUNTA($E:$E), 1)))</f>
        <v>0</v>
      </c>
      <c r="J254" s="16" t="b">
        <f t="shared" ca="1" si="3"/>
        <v>0</v>
      </c>
    </row>
    <row r="255" spans="1:10" ht="42" x14ac:dyDescent="0.25">
      <c r="A255" s="17">
        <v>254</v>
      </c>
      <c r="B255" s="17" t="s">
        <v>342</v>
      </c>
      <c r="C255" s="17" t="s">
        <v>344</v>
      </c>
      <c r="D255" s="17" t="s">
        <v>634</v>
      </c>
      <c r="E255" s="17" t="s">
        <v>439</v>
      </c>
      <c r="F255" s="18" t="b">
        <f ca="1">ISNUMBER(SEARCH('RPA Guide'!$C$4,OFFSET($B$2, 0, 0, COUNTA($B:$B), 1)))</f>
        <v>0</v>
      </c>
      <c r="G255" s="18" t="b">
        <f ca="1">ISNUMBER(SEARCH('RPA Guide'!$C$4,OFFSET($C$2, 0, 0, COUNTA($C:$C), 1)))</f>
        <v>0</v>
      </c>
      <c r="H255" s="18" t="b">
        <f ca="1">ISNUMBER(SEARCH('RPA Guide'!$C$4,OFFSET($D$2, 0, 0, COUNTA($D:$D), 1)))</f>
        <v>0</v>
      </c>
      <c r="I255" s="18" t="b">
        <f ca="1">ISNUMBER(SEARCH('RPA Guide'!$C$4,OFFSET($E$2, 0, 0, COUNTA($E:$E), 1)))</f>
        <v>0</v>
      </c>
      <c r="J255" s="16" t="b">
        <f t="shared" ca="1" si="3"/>
        <v>0</v>
      </c>
    </row>
    <row r="256" spans="1:10" ht="42" x14ac:dyDescent="0.25">
      <c r="A256" s="19">
        <v>255</v>
      </c>
      <c r="B256" s="19" t="s">
        <v>342</v>
      </c>
      <c r="C256" s="19" t="s">
        <v>345</v>
      </c>
      <c r="D256" s="19" t="s">
        <v>635</v>
      </c>
      <c r="E256" s="19" t="s">
        <v>439</v>
      </c>
      <c r="F256" s="18" t="b">
        <f ca="1">ISNUMBER(SEARCH('RPA Guide'!$C$4,OFFSET($B$2, 0, 0, COUNTA($B:$B), 1)))</f>
        <v>0</v>
      </c>
      <c r="G256" s="18" t="b">
        <f ca="1">ISNUMBER(SEARCH('RPA Guide'!$C$4,OFFSET($C$2, 0, 0, COUNTA($C:$C), 1)))</f>
        <v>0</v>
      </c>
      <c r="H256" s="18" t="b">
        <f ca="1">ISNUMBER(SEARCH('RPA Guide'!$C$4,OFFSET($D$2, 0, 0, COUNTA($D:$D), 1)))</f>
        <v>0</v>
      </c>
      <c r="I256" s="18" t="b">
        <f ca="1">ISNUMBER(SEARCH('RPA Guide'!$C$4,OFFSET($E$2, 0, 0, COUNTA($E:$E), 1)))</f>
        <v>0</v>
      </c>
      <c r="J256" s="16" t="b">
        <f t="shared" ca="1" si="3"/>
        <v>0</v>
      </c>
    </row>
    <row r="257" spans="1:10" ht="84" x14ac:dyDescent="0.25">
      <c r="A257" s="17">
        <v>256</v>
      </c>
      <c r="B257" s="17" t="s">
        <v>342</v>
      </c>
      <c r="C257" s="17" t="s">
        <v>346</v>
      </c>
      <c r="D257" s="17" t="s">
        <v>636</v>
      </c>
      <c r="E257" s="17" t="s">
        <v>439</v>
      </c>
      <c r="F257" s="18" t="b">
        <f ca="1">ISNUMBER(SEARCH('RPA Guide'!$C$4,OFFSET($B$2, 0, 0, COUNTA($B:$B), 1)))</f>
        <v>0</v>
      </c>
      <c r="G257" s="18" t="b">
        <f ca="1">ISNUMBER(SEARCH('RPA Guide'!$C$4,OFFSET($C$2, 0, 0, COUNTA($C:$C), 1)))</f>
        <v>0</v>
      </c>
      <c r="H257" s="18" t="b">
        <f ca="1">ISNUMBER(SEARCH('RPA Guide'!$C$4,OFFSET($D$2, 0, 0, COUNTA($D:$D), 1)))</f>
        <v>0</v>
      </c>
      <c r="I257" s="18" t="b">
        <f ca="1">ISNUMBER(SEARCH('RPA Guide'!$C$4,OFFSET($E$2, 0, 0, COUNTA($E:$E), 1)))</f>
        <v>0</v>
      </c>
      <c r="J257" s="16" t="b">
        <f t="shared" ca="1" si="3"/>
        <v>0</v>
      </c>
    </row>
    <row r="258" spans="1:10" ht="42" x14ac:dyDescent="0.25">
      <c r="A258" s="19">
        <v>257</v>
      </c>
      <c r="B258" s="19" t="s">
        <v>342</v>
      </c>
      <c r="C258" s="19" t="s">
        <v>347</v>
      </c>
      <c r="D258" s="19" t="s">
        <v>637</v>
      </c>
      <c r="E258" s="19" t="s">
        <v>439</v>
      </c>
      <c r="F258" s="18" t="b">
        <f ca="1">ISNUMBER(SEARCH('RPA Guide'!$C$4,OFFSET($B$2, 0, 0, COUNTA($B:$B), 1)))</f>
        <v>0</v>
      </c>
      <c r="G258" s="18" t="b">
        <f ca="1">ISNUMBER(SEARCH('RPA Guide'!$C$4,OFFSET($C$2, 0, 0, COUNTA($C:$C), 1)))</f>
        <v>0</v>
      </c>
      <c r="H258" s="18" t="b">
        <f ca="1">ISNUMBER(SEARCH('RPA Guide'!$C$4,OFFSET($D$2, 0, 0, COUNTA($D:$D), 1)))</f>
        <v>0</v>
      </c>
      <c r="I258" s="18" t="b">
        <f ca="1">ISNUMBER(SEARCH('RPA Guide'!$C$4,OFFSET($E$2, 0, 0, COUNTA($E:$E), 1)))</f>
        <v>0</v>
      </c>
      <c r="J258" s="16" t="b">
        <f t="shared" ref="J258:J321" ca="1" si="4">IF(OR(F258=TRUE,G258=TRUE,H258=TRUE,I258=TRUE),TRUE,FALSE)</f>
        <v>0</v>
      </c>
    </row>
    <row r="259" spans="1:10" ht="21" x14ac:dyDescent="0.25">
      <c r="A259" s="17">
        <v>258</v>
      </c>
      <c r="B259" s="17" t="s">
        <v>342</v>
      </c>
      <c r="C259" s="17" t="s">
        <v>348</v>
      </c>
      <c r="D259" s="17" t="s">
        <v>638</v>
      </c>
      <c r="E259" s="17" t="s">
        <v>439</v>
      </c>
      <c r="F259" s="18" t="b">
        <f ca="1">ISNUMBER(SEARCH('RPA Guide'!$C$4,OFFSET($B$2, 0, 0, COUNTA($B:$B), 1)))</f>
        <v>0</v>
      </c>
      <c r="G259" s="18" t="b">
        <f ca="1">ISNUMBER(SEARCH('RPA Guide'!$C$4,OFFSET($C$2, 0, 0, COUNTA($C:$C), 1)))</f>
        <v>0</v>
      </c>
      <c r="H259" s="18" t="b">
        <f ca="1">ISNUMBER(SEARCH('RPA Guide'!$C$4,OFFSET($D$2, 0, 0, COUNTA($D:$D), 1)))</f>
        <v>0</v>
      </c>
      <c r="I259" s="18" t="b">
        <f ca="1">ISNUMBER(SEARCH('RPA Guide'!$C$4,OFFSET($E$2, 0, 0, COUNTA($E:$E), 1)))</f>
        <v>0</v>
      </c>
      <c r="J259" s="16" t="b">
        <f t="shared" ca="1" si="4"/>
        <v>0</v>
      </c>
    </row>
    <row r="260" spans="1:10" ht="84" x14ac:dyDescent="0.25">
      <c r="A260" s="19">
        <v>259</v>
      </c>
      <c r="B260" s="19" t="s">
        <v>342</v>
      </c>
      <c r="C260" s="19" t="s">
        <v>349</v>
      </c>
      <c r="D260" s="19" t="s">
        <v>639</v>
      </c>
      <c r="E260" s="19" t="s">
        <v>439</v>
      </c>
      <c r="F260" s="18" t="b">
        <f ca="1">ISNUMBER(SEARCH('RPA Guide'!$C$4,OFFSET($B$2, 0, 0, COUNTA($B:$B), 1)))</f>
        <v>0</v>
      </c>
      <c r="G260" s="18" t="b">
        <f ca="1">ISNUMBER(SEARCH('RPA Guide'!$C$4,OFFSET($C$2, 0, 0, COUNTA($C:$C), 1)))</f>
        <v>0</v>
      </c>
      <c r="H260" s="18" t="b">
        <f ca="1">ISNUMBER(SEARCH('RPA Guide'!$C$4,OFFSET($D$2, 0, 0, COUNTA($D:$D), 1)))</f>
        <v>0</v>
      </c>
      <c r="I260" s="18" t="b">
        <f ca="1">ISNUMBER(SEARCH('RPA Guide'!$C$4,OFFSET($E$2, 0, 0, COUNTA($E:$E), 1)))</f>
        <v>0</v>
      </c>
      <c r="J260" s="16" t="b">
        <f t="shared" ca="1" si="4"/>
        <v>0</v>
      </c>
    </row>
    <row r="261" spans="1:10" ht="84" x14ac:dyDescent="0.25">
      <c r="A261" s="17">
        <v>260</v>
      </c>
      <c r="B261" s="17" t="s">
        <v>342</v>
      </c>
      <c r="C261" s="17" t="s">
        <v>350</v>
      </c>
      <c r="D261" s="17" t="s">
        <v>640</v>
      </c>
      <c r="E261" s="17" t="s">
        <v>439</v>
      </c>
      <c r="F261" s="18" t="b">
        <f ca="1">ISNUMBER(SEARCH('RPA Guide'!$C$4,OFFSET($B$2, 0, 0, COUNTA($B:$B), 1)))</f>
        <v>0</v>
      </c>
      <c r="G261" s="18" t="b">
        <f ca="1">ISNUMBER(SEARCH('RPA Guide'!$C$4,OFFSET($C$2, 0, 0, COUNTA($C:$C), 1)))</f>
        <v>0</v>
      </c>
      <c r="H261" s="18" t="b">
        <f ca="1">ISNUMBER(SEARCH('RPA Guide'!$C$4,OFFSET($D$2, 0, 0, COUNTA($D:$D), 1)))</f>
        <v>0</v>
      </c>
      <c r="I261" s="18" t="b">
        <f ca="1">ISNUMBER(SEARCH('RPA Guide'!$C$4,OFFSET($E$2, 0, 0, COUNTA($E:$E), 1)))</f>
        <v>0</v>
      </c>
      <c r="J261" s="16" t="b">
        <f t="shared" ca="1" si="4"/>
        <v>0</v>
      </c>
    </row>
    <row r="262" spans="1:10" ht="42" x14ac:dyDescent="0.25">
      <c r="A262" s="19">
        <v>261</v>
      </c>
      <c r="B262" s="19" t="s">
        <v>342</v>
      </c>
      <c r="C262" s="19" t="s">
        <v>351</v>
      </c>
      <c r="D262" s="19" t="s">
        <v>641</v>
      </c>
      <c r="E262" s="19" t="s">
        <v>439</v>
      </c>
      <c r="F262" s="18" t="b">
        <f ca="1">ISNUMBER(SEARCH('RPA Guide'!$C$4,OFFSET($B$2, 0, 0, COUNTA($B:$B), 1)))</f>
        <v>0</v>
      </c>
      <c r="G262" s="18" t="b">
        <f ca="1">ISNUMBER(SEARCH('RPA Guide'!$C$4,OFFSET($C$2, 0, 0, COUNTA($C:$C), 1)))</f>
        <v>0</v>
      </c>
      <c r="H262" s="18" t="b">
        <f ca="1">ISNUMBER(SEARCH('RPA Guide'!$C$4,OFFSET($D$2, 0, 0, COUNTA($D:$D), 1)))</f>
        <v>0</v>
      </c>
      <c r="I262" s="18" t="b">
        <f ca="1">ISNUMBER(SEARCH('RPA Guide'!$C$4,OFFSET($E$2, 0, 0, COUNTA($E:$E), 1)))</f>
        <v>0</v>
      </c>
      <c r="J262" s="16" t="b">
        <f t="shared" ca="1" si="4"/>
        <v>0</v>
      </c>
    </row>
    <row r="263" spans="1:10" ht="42" x14ac:dyDescent="0.25">
      <c r="A263" s="17">
        <v>262</v>
      </c>
      <c r="B263" s="17" t="s">
        <v>342</v>
      </c>
      <c r="C263" s="17" t="s">
        <v>352</v>
      </c>
      <c r="D263" s="17" t="s">
        <v>642</v>
      </c>
      <c r="E263" s="17" t="s">
        <v>439</v>
      </c>
      <c r="F263" s="18" t="b">
        <f ca="1">ISNUMBER(SEARCH('RPA Guide'!$C$4,OFFSET($B$2, 0, 0, COUNTA($B:$B), 1)))</f>
        <v>0</v>
      </c>
      <c r="G263" s="18" t="b">
        <f ca="1">ISNUMBER(SEARCH('RPA Guide'!$C$4,OFFSET($C$2, 0, 0, COUNTA($C:$C), 1)))</f>
        <v>0</v>
      </c>
      <c r="H263" s="18" t="b">
        <f ca="1">ISNUMBER(SEARCH('RPA Guide'!$C$4,OFFSET($D$2, 0, 0, COUNTA($D:$D), 1)))</f>
        <v>0</v>
      </c>
      <c r="I263" s="18" t="b">
        <f ca="1">ISNUMBER(SEARCH('RPA Guide'!$C$4,OFFSET($E$2, 0, 0, COUNTA($E:$E), 1)))</f>
        <v>0</v>
      </c>
      <c r="J263" s="16" t="b">
        <f t="shared" ca="1" si="4"/>
        <v>0</v>
      </c>
    </row>
    <row r="264" spans="1:10" ht="84" x14ac:dyDescent="0.25">
      <c r="A264" s="19">
        <v>263</v>
      </c>
      <c r="B264" s="19" t="s">
        <v>353</v>
      </c>
      <c r="C264" s="19" t="s">
        <v>354</v>
      </c>
      <c r="D264" s="19" t="s">
        <v>643</v>
      </c>
      <c r="E264" s="19" t="s">
        <v>439</v>
      </c>
      <c r="F264" s="18" t="b">
        <f ca="1">ISNUMBER(SEARCH('RPA Guide'!$C$4,OFFSET($B$2, 0, 0, COUNTA($B:$B), 1)))</f>
        <v>0</v>
      </c>
      <c r="G264" s="18" t="b">
        <f ca="1">ISNUMBER(SEARCH('RPA Guide'!$C$4,OFFSET($C$2, 0, 0, COUNTA($C:$C), 1)))</f>
        <v>0</v>
      </c>
      <c r="H264" s="18" t="b">
        <f ca="1">ISNUMBER(SEARCH('RPA Guide'!$C$4,OFFSET($D$2, 0, 0, COUNTA($D:$D), 1)))</f>
        <v>0</v>
      </c>
      <c r="I264" s="18" t="b">
        <f ca="1">ISNUMBER(SEARCH('RPA Guide'!$C$4,OFFSET($E$2, 0, 0, COUNTA($E:$E), 1)))</f>
        <v>0</v>
      </c>
      <c r="J264" s="16" t="b">
        <f t="shared" ca="1" si="4"/>
        <v>0</v>
      </c>
    </row>
    <row r="265" spans="1:10" ht="21" x14ac:dyDescent="0.25">
      <c r="A265" s="17">
        <v>264</v>
      </c>
      <c r="B265" s="17" t="s">
        <v>353</v>
      </c>
      <c r="C265" s="17" t="s">
        <v>355</v>
      </c>
      <c r="D265" s="17" t="s">
        <v>644</v>
      </c>
      <c r="E265" s="17" t="s">
        <v>439</v>
      </c>
      <c r="F265" s="18" t="b">
        <f ca="1">ISNUMBER(SEARCH('RPA Guide'!$C$4,OFFSET($B$2, 0, 0, COUNTA($B:$B), 1)))</f>
        <v>0</v>
      </c>
      <c r="G265" s="18" t="b">
        <f ca="1">ISNUMBER(SEARCH('RPA Guide'!$C$4,OFFSET($C$2, 0, 0, COUNTA($C:$C), 1)))</f>
        <v>0</v>
      </c>
      <c r="H265" s="18" t="b">
        <f ca="1">ISNUMBER(SEARCH('RPA Guide'!$C$4,OFFSET($D$2, 0, 0, COUNTA($D:$D), 1)))</f>
        <v>0</v>
      </c>
      <c r="I265" s="18" t="b">
        <f ca="1">ISNUMBER(SEARCH('RPA Guide'!$C$4,OFFSET($E$2, 0, 0, COUNTA($E:$E), 1)))</f>
        <v>0</v>
      </c>
      <c r="J265" s="16" t="b">
        <f t="shared" ca="1" si="4"/>
        <v>0</v>
      </c>
    </row>
    <row r="266" spans="1:10" ht="21" x14ac:dyDescent="0.25">
      <c r="A266" s="19">
        <v>265</v>
      </c>
      <c r="B266" s="19" t="s">
        <v>353</v>
      </c>
      <c r="C266" s="19" t="s">
        <v>356</v>
      </c>
      <c r="D266" s="19" t="s">
        <v>645</v>
      </c>
      <c r="E266" s="19" t="s">
        <v>439</v>
      </c>
      <c r="F266" s="18" t="b">
        <f ca="1">ISNUMBER(SEARCH('RPA Guide'!$C$4,OFFSET($B$2, 0, 0, COUNTA($B:$B), 1)))</f>
        <v>0</v>
      </c>
      <c r="G266" s="18" t="b">
        <f ca="1">ISNUMBER(SEARCH('RPA Guide'!$C$4,OFFSET($C$2, 0, 0, COUNTA($C:$C), 1)))</f>
        <v>0</v>
      </c>
      <c r="H266" s="18" t="b">
        <f ca="1">ISNUMBER(SEARCH('RPA Guide'!$C$4,OFFSET($D$2, 0, 0, COUNTA($D:$D), 1)))</f>
        <v>0</v>
      </c>
      <c r="I266" s="18" t="b">
        <f ca="1">ISNUMBER(SEARCH('RPA Guide'!$C$4,OFFSET($E$2, 0, 0, COUNTA($E:$E), 1)))</f>
        <v>0</v>
      </c>
      <c r="J266" s="16" t="b">
        <f t="shared" ca="1" si="4"/>
        <v>0</v>
      </c>
    </row>
    <row r="267" spans="1:10" ht="105" x14ac:dyDescent="0.25">
      <c r="A267" s="17">
        <v>266</v>
      </c>
      <c r="B267" s="17" t="s">
        <v>353</v>
      </c>
      <c r="C267" s="17" t="s">
        <v>357</v>
      </c>
      <c r="D267" s="17" t="s">
        <v>646</v>
      </c>
      <c r="E267" s="17" t="s">
        <v>439</v>
      </c>
      <c r="F267" s="18" t="b">
        <f ca="1">ISNUMBER(SEARCH('RPA Guide'!$C$4,OFFSET($B$2, 0, 0, COUNTA($B:$B), 1)))</f>
        <v>0</v>
      </c>
      <c r="G267" s="18" t="b">
        <f ca="1">ISNUMBER(SEARCH('RPA Guide'!$C$4,OFFSET($C$2, 0, 0, COUNTA($C:$C), 1)))</f>
        <v>0</v>
      </c>
      <c r="H267" s="18" t="b">
        <f ca="1">ISNUMBER(SEARCH('RPA Guide'!$C$4,OFFSET($D$2, 0, 0, COUNTA($D:$D), 1)))</f>
        <v>0</v>
      </c>
      <c r="I267" s="18" t="b">
        <f ca="1">ISNUMBER(SEARCH('RPA Guide'!$C$4,OFFSET($E$2, 0, 0, COUNTA($E:$E), 1)))</f>
        <v>0</v>
      </c>
      <c r="J267" s="16" t="b">
        <f t="shared" ca="1" si="4"/>
        <v>0</v>
      </c>
    </row>
    <row r="268" spans="1:10" ht="21" x14ac:dyDescent="0.25">
      <c r="A268" s="19">
        <v>267</v>
      </c>
      <c r="B268" s="19" t="s">
        <v>358</v>
      </c>
      <c r="C268" s="19" t="s">
        <v>359</v>
      </c>
      <c r="D268" s="19" t="s">
        <v>647</v>
      </c>
      <c r="E268" s="19" t="s">
        <v>439</v>
      </c>
      <c r="F268" s="18" t="b">
        <f ca="1">ISNUMBER(SEARCH('RPA Guide'!$C$4,OFFSET($B$2, 0, 0, COUNTA($B:$B), 1)))</f>
        <v>0</v>
      </c>
      <c r="G268" s="18" t="b">
        <f ca="1">ISNUMBER(SEARCH('RPA Guide'!$C$4,OFFSET($C$2, 0, 0, COUNTA($C:$C), 1)))</f>
        <v>0</v>
      </c>
      <c r="H268" s="18" t="b">
        <f ca="1">ISNUMBER(SEARCH('RPA Guide'!$C$4,OFFSET($D$2, 0, 0, COUNTA($D:$D), 1)))</f>
        <v>0</v>
      </c>
      <c r="I268" s="18" t="b">
        <f ca="1">ISNUMBER(SEARCH('RPA Guide'!$C$4,OFFSET($E$2, 0, 0, COUNTA($E:$E), 1)))</f>
        <v>0</v>
      </c>
      <c r="J268" s="16" t="b">
        <f t="shared" ca="1" si="4"/>
        <v>0</v>
      </c>
    </row>
    <row r="269" spans="1:10" ht="21" x14ac:dyDescent="0.25">
      <c r="A269" s="17">
        <v>268</v>
      </c>
      <c r="B269" s="17" t="s">
        <v>358</v>
      </c>
      <c r="C269" s="17" t="s">
        <v>360</v>
      </c>
      <c r="D269" s="17" t="s">
        <v>648</v>
      </c>
      <c r="E269" s="17" t="s">
        <v>439</v>
      </c>
      <c r="F269" s="18" t="b">
        <f ca="1">ISNUMBER(SEARCH('RPA Guide'!$C$4,OFFSET($B$2, 0, 0, COUNTA($B:$B), 1)))</f>
        <v>0</v>
      </c>
      <c r="G269" s="18" t="b">
        <f ca="1">ISNUMBER(SEARCH('RPA Guide'!$C$4,OFFSET($C$2, 0, 0, COUNTA($C:$C), 1)))</f>
        <v>0</v>
      </c>
      <c r="H269" s="18" t="b">
        <f ca="1">ISNUMBER(SEARCH('RPA Guide'!$C$4,OFFSET($D$2, 0, 0, COUNTA($D:$D), 1)))</f>
        <v>0</v>
      </c>
      <c r="I269" s="18" t="b">
        <f ca="1">ISNUMBER(SEARCH('RPA Guide'!$C$4,OFFSET($E$2, 0, 0, COUNTA($E:$E), 1)))</f>
        <v>0</v>
      </c>
      <c r="J269" s="16" t="b">
        <f t="shared" ca="1" si="4"/>
        <v>0</v>
      </c>
    </row>
    <row r="270" spans="1:10" ht="21" x14ac:dyDescent="0.25">
      <c r="A270" s="19">
        <v>269</v>
      </c>
      <c r="B270" s="19" t="s">
        <v>358</v>
      </c>
      <c r="C270" s="19" t="s">
        <v>361</v>
      </c>
      <c r="D270" s="19" t="s">
        <v>649</v>
      </c>
      <c r="E270" s="19" t="s">
        <v>439</v>
      </c>
      <c r="F270" s="18" t="b">
        <f ca="1">ISNUMBER(SEARCH('RPA Guide'!$C$4,OFFSET($B$2, 0, 0, COUNTA($B:$B), 1)))</f>
        <v>0</v>
      </c>
      <c r="G270" s="18" t="b">
        <f ca="1">ISNUMBER(SEARCH('RPA Guide'!$C$4,OFFSET($C$2, 0, 0, COUNTA($C:$C), 1)))</f>
        <v>0</v>
      </c>
      <c r="H270" s="18" t="b">
        <f ca="1">ISNUMBER(SEARCH('RPA Guide'!$C$4,OFFSET($D$2, 0, 0, COUNTA($D:$D), 1)))</f>
        <v>0</v>
      </c>
      <c r="I270" s="18" t="b">
        <f ca="1">ISNUMBER(SEARCH('RPA Guide'!$C$4,OFFSET($E$2, 0, 0, COUNTA($E:$E), 1)))</f>
        <v>0</v>
      </c>
      <c r="J270" s="16" t="b">
        <f t="shared" ca="1" si="4"/>
        <v>0</v>
      </c>
    </row>
    <row r="271" spans="1:10" ht="21" x14ac:dyDescent="0.25">
      <c r="A271" s="17">
        <v>270</v>
      </c>
      <c r="B271" s="17" t="s">
        <v>358</v>
      </c>
      <c r="C271" s="17" t="s">
        <v>362</v>
      </c>
      <c r="D271" s="17" t="s">
        <v>650</v>
      </c>
      <c r="E271" s="17" t="s">
        <v>439</v>
      </c>
      <c r="F271" s="18" t="b">
        <f ca="1">ISNUMBER(SEARCH('RPA Guide'!$C$4,OFFSET($B$2, 0, 0, COUNTA($B:$B), 1)))</f>
        <v>0</v>
      </c>
      <c r="G271" s="18" t="b">
        <f ca="1">ISNUMBER(SEARCH('RPA Guide'!$C$4,OFFSET($C$2, 0, 0, COUNTA($C:$C), 1)))</f>
        <v>0</v>
      </c>
      <c r="H271" s="18" t="b">
        <f ca="1">ISNUMBER(SEARCH('RPA Guide'!$C$4,OFFSET($D$2, 0, 0, COUNTA($D:$D), 1)))</f>
        <v>0</v>
      </c>
      <c r="I271" s="18" t="b">
        <f ca="1">ISNUMBER(SEARCH('RPA Guide'!$C$4,OFFSET($E$2, 0, 0, COUNTA($E:$E), 1)))</f>
        <v>0</v>
      </c>
      <c r="J271" s="16" t="b">
        <f t="shared" ca="1" si="4"/>
        <v>0</v>
      </c>
    </row>
    <row r="272" spans="1:10" ht="21" x14ac:dyDescent="0.25">
      <c r="A272" s="19">
        <v>271</v>
      </c>
      <c r="B272" s="19" t="s">
        <v>358</v>
      </c>
      <c r="C272" s="19" t="s">
        <v>363</v>
      </c>
      <c r="D272" s="19" t="s">
        <v>651</v>
      </c>
      <c r="E272" s="19" t="s">
        <v>439</v>
      </c>
      <c r="F272" s="18" t="b">
        <f ca="1">ISNUMBER(SEARCH('RPA Guide'!$C$4,OFFSET($B$2, 0, 0, COUNTA($B:$B), 1)))</f>
        <v>0</v>
      </c>
      <c r="G272" s="18" t="b">
        <f ca="1">ISNUMBER(SEARCH('RPA Guide'!$C$4,OFFSET($C$2, 0, 0, COUNTA($C:$C), 1)))</f>
        <v>0</v>
      </c>
      <c r="H272" s="18" t="b">
        <f ca="1">ISNUMBER(SEARCH('RPA Guide'!$C$4,OFFSET($D$2, 0, 0, COUNTA($D:$D), 1)))</f>
        <v>0</v>
      </c>
      <c r="I272" s="18" t="b">
        <f ca="1">ISNUMBER(SEARCH('RPA Guide'!$C$4,OFFSET($E$2, 0, 0, COUNTA($E:$E), 1)))</f>
        <v>0</v>
      </c>
      <c r="J272" s="16" t="b">
        <f t="shared" ca="1" si="4"/>
        <v>0</v>
      </c>
    </row>
    <row r="273" spans="1:10" ht="21" x14ac:dyDescent="0.25">
      <c r="A273" s="17">
        <v>272</v>
      </c>
      <c r="B273" s="17" t="s">
        <v>358</v>
      </c>
      <c r="C273" s="17" t="s">
        <v>364</v>
      </c>
      <c r="D273" s="17" t="s">
        <v>652</v>
      </c>
      <c r="E273" s="17" t="s">
        <v>439</v>
      </c>
      <c r="F273" s="18" t="b">
        <f ca="1">ISNUMBER(SEARCH('RPA Guide'!$C$4,OFFSET($B$2, 0, 0, COUNTA($B:$B), 1)))</f>
        <v>0</v>
      </c>
      <c r="G273" s="18" t="b">
        <f ca="1">ISNUMBER(SEARCH('RPA Guide'!$C$4,OFFSET($C$2, 0, 0, COUNTA($C:$C), 1)))</f>
        <v>0</v>
      </c>
      <c r="H273" s="18" t="b">
        <f ca="1">ISNUMBER(SEARCH('RPA Guide'!$C$4,OFFSET($D$2, 0, 0, COUNTA($D:$D), 1)))</f>
        <v>0</v>
      </c>
      <c r="I273" s="18" t="b">
        <f ca="1">ISNUMBER(SEARCH('RPA Guide'!$C$4,OFFSET($E$2, 0, 0, COUNTA($E:$E), 1)))</f>
        <v>0</v>
      </c>
      <c r="J273" s="16" t="b">
        <f t="shared" ca="1" si="4"/>
        <v>0</v>
      </c>
    </row>
    <row r="274" spans="1:10" ht="21" x14ac:dyDescent="0.25">
      <c r="A274" s="19">
        <v>273</v>
      </c>
      <c r="B274" s="19" t="s">
        <v>358</v>
      </c>
      <c r="C274" s="19" t="s">
        <v>365</v>
      </c>
      <c r="D274" s="19" t="s">
        <v>653</v>
      </c>
      <c r="E274" s="19" t="s">
        <v>439</v>
      </c>
      <c r="F274" s="18" t="b">
        <f ca="1">ISNUMBER(SEARCH('RPA Guide'!$C$4,OFFSET($B$2, 0, 0, COUNTA($B:$B), 1)))</f>
        <v>0</v>
      </c>
      <c r="G274" s="18" t="b">
        <f ca="1">ISNUMBER(SEARCH('RPA Guide'!$C$4,OFFSET($C$2, 0, 0, COUNTA($C:$C), 1)))</f>
        <v>0</v>
      </c>
      <c r="H274" s="18" t="b">
        <f ca="1">ISNUMBER(SEARCH('RPA Guide'!$C$4,OFFSET($D$2, 0, 0, COUNTA($D:$D), 1)))</f>
        <v>0</v>
      </c>
      <c r="I274" s="18" t="b">
        <f ca="1">ISNUMBER(SEARCH('RPA Guide'!$C$4,OFFSET($E$2, 0, 0, COUNTA($E:$E), 1)))</f>
        <v>0</v>
      </c>
      <c r="J274" s="16" t="b">
        <f t="shared" ca="1" si="4"/>
        <v>0</v>
      </c>
    </row>
    <row r="275" spans="1:10" ht="21" x14ac:dyDescent="0.25">
      <c r="A275" s="17">
        <v>274</v>
      </c>
      <c r="B275" s="17" t="s">
        <v>358</v>
      </c>
      <c r="C275" s="17" t="s">
        <v>366</v>
      </c>
      <c r="D275" s="17" t="s">
        <v>654</v>
      </c>
      <c r="E275" s="17" t="s">
        <v>439</v>
      </c>
      <c r="F275" s="18" t="b">
        <f ca="1">ISNUMBER(SEARCH('RPA Guide'!$C$4,OFFSET($B$2, 0, 0, COUNTA($B:$B), 1)))</f>
        <v>0</v>
      </c>
      <c r="G275" s="18" t="b">
        <f ca="1">ISNUMBER(SEARCH('RPA Guide'!$C$4,OFFSET($C$2, 0, 0, COUNTA($C:$C), 1)))</f>
        <v>0</v>
      </c>
      <c r="H275" s="18" t="b">
        <f ca="1">ISNUMBER(SEARCH('RPA Guide'!$C$4,OFFSET($D$2, 0, 0, COUNTA($D:$D), 1)))</f>
        <v>0</v>
      </c>
      <c r="I275" s="18" t="b">
        <f ca="1">ISNUMBER(SEARCH('RPA Guide'!$C$4,OFFSET($E$2, 0, 0, COUNTA($E:$E), 1)))</f>
        <v>0</v>
      </c>
      <c r="J275" s="16" t="b">
        <f t="shared" ca="1" si="4"/>
        <v>0</v>
      </c>
    </row>
    <row r="276" spans="1:10" ht="21" x14ac:dyDescent="0.25">
      <c r="A276" s="19">
        <v>275</v>
      </c>
      <c r="B276" s="19" t="s">
        <v>367</v>
      </c>
      <c r="C276" s="19" t="s">
        <v>368</v>
      </c>
      <c r="D276" s="19" t="s">
        <v>369</v>
      </c>
      <c r="E276" s="19" t="s">
        <v>439</v>
      </c>
      <c r="F276" s="18" t="b">
        <f ca="1">ISNUMBER(SEARCH('RPA Guide'!$C$4,OFFSET($B$2, 0, 0, COUNTA($B:$B), 1)))</f>
        <v>0</v>
      </c>
      <c r="G276" s="18" t="b">
        <f ca="1">ISNUMBER(SEARCH('RPA Guide'!$C$4,OFFSET($C$2, 0, 0, COUNTA($C:$C), 1)))</f>
        <v>0</v>
      </c>
      <c r="H276" s="18" t="b">
        <f ca="1">ISNUMBER(SEARCH('RPA Guide'!$C$4,OFFSET($D$2, 0, 0, COUNTA($D:$D), 1)))</f>
        <v>0</v>
      </c>
      <c r="I276" s="18" t="b">
        <f ca="1">ISNUMBER(SEARCH('RPA Guide'!$C$4,OFFSET($E$2, 0, 0, COUNTA($E:$E), 1)))</f>
        <v>0</v>
      </c>
      <c r="J276" s="16" t="b">
        <f t="shared" ca="1" si="4"/>
        <v>0</v>
      </c>
    </row>
    <row r="277" spans="1:10" ht="21" x14ac:dyDescent="0.25">
      <c r="A277" s="17">
        <v>276</v>
      </c>
      <c r="B277" s="17" t="s">
        <v>367</v>
      </c>
      <c r="C277" s="17" t="s">
        <v>371</v>
      </c>
      <c r="D277" s="17" t="s">
        <v>370</v>
      </c>
      <c r="E277" s="17" t="s">
        <v>439</v>
      </c>
      <c r="F277" s="18" t="b">
        <f ca="1">ISNUMBER(SEARCH('RPA Guide'!$C$4,OFFSET($B$2, 0, 0, COUNTA($B:$B), 1)))</f>
        <v>0</v>
      </c>
      <c r="G277" s="18" t="b">
        <f ca="1">ISNUMBER(SEARCH('RPA Guide'!$C$4,OFFSET($C$2, 0, 0, COUNTA($C:$C), 1)))</f>
        <v>0</v>
      </c>
      <c r="H277" s="18" t="b">
        <f ca="1">ISNUMBER(SEARCH('RPA Guide'!$C$4,OFFSET($D$2, 0, 0, COUNTA($D:$D), 1)))</f>
        <v>0</v>
      </c>
      <c r="I277" s="18" t="b">
        <f ca="1">ISNUMBER(SEARCH('RPA Guide'!$C$4,OFFSET($E$2, 0, 0, COUNTA($E:$E), 1)))</f>
        <v>0</v>
      </c>
      <c r="J277" s="16" t="b">
        <f t="shared" ca="1" si="4"/>
        <v>0</v>
      </c>
    </row>
    <row r="278" spans="1:10" ht="21" x14ac:dyDescent="0.25">
      <c r="A278" s="19">
        <v>277</v>
      </c>
      <c r="B278" s="19" t="s">
        <v>367</v>
      </c>
      <c r="C278" s="19" t="s">
        <v>372</v>
      </c>
      <c r="D278" s="19" t="s">
        <v>373</v>
      </c>
      <c r="E278" s="19" t="s">
        <v>439</v>
      </c>
      <c r="F278" s="18" t="b">
        <f ca="1">ISNUMBER(SEARCH('RPA Guide'!$C$4,OFFSET($B$2, 0, 0, COUNTA($B:$B), 1)))</f>
        <v>0</v>
      </c>
      <c r="G278" s="18" t="b">
        <f ca="1">ISNUMBER(SEARCH('RPA Guide'!$C$4,OFFSET($C$2, 0, 0, COUNTA($C:$C), 1)))</f>
        <v>0</v>
      </c>
      <c r="H278" s="18" t="b">
        <f ca="1">ISNUMBER(SEARCH('RPA Guide'!$C$4,OFFSET($D$2, 0, 0, COUNTA($D:$D), 1)))</f>
        <v>0</v>
      </c>
      <c r="I278" s="18" t="b">
        <f ca="1">ISNUMBER(SEARCH('RPA Guide'!$C$4,OFFSET($E$2, 0, 0, COUNTA($E:$E), 1)))</f>
        <v>0</v>
      </c>
      <c r="J278" s="16" t="b">
        <f t="shared" ca="1" si="4"/>
        <v>0</v>
      </c>
    </row>
    <row r="279" spans="1:10" ht="21" x14ac:dyDescent="0.25">
      <c r="A279" s="17">
        <v>278</v>
      </c>
      <c r="B279" s="17" t="s">
        <v>367</v>
      </c>
      <c r="C279" s="17" t="s">
        <v>374</v>
      </c>
      <c r="D279" s="17" t="s">
        <v>375</v>
      </c>
      <c r="E279" s="17" t="s">
        <v>439</v>
      </c>
      <c r="F279" s="18" t="b">
        <f ca="1">ISNUMBER(SEARCH('RPA Guide'!$C$4,OFFSET($B$2, 0, 0, COUNTA($B:$B), 1)))</f>
        <v>0</v>
      </c>
      <c r="G279" s="18" t="b">
        <f ca="1">ISNUMBER(SEARCH('RPA Guide'!$C$4,OFFSET($C$2, 0, 0, COUNTA($C:$C), 1)))</f>
        <v>0</v>
      </c>
      <c r="H279" s="18" t="b">
        <f ca="1">ISNUMBER(SEARCH('RPA Guide'!$C$4,OFFSET($D$2, 0, 0, COUNTA($D:$D), 1)))</f>
        <v>0</v>
      </c>
      <c r="I279" s="18" t="b">
        <f ca="1">ISNUMBER(SEARCH('RPA Guide'!$C$4,OFFSET($E$2, 0, 0, COUNTA($E:$E), 1)))</f>
        <v>0</v>
      </c>
      <c r="J279" s="16" t="b">
        <f t="shared" ca="1" si="4"/>
        <v>0</v>
      </c>
    </row>
    <row r="280" spans="1:10" ht="21" x14ac:dyDescent="0.25">
      <c r="A280" s="19">
        <v>279</v>
      </c>
      <c r="B280" s="19" t="s">
        <v>367</v>
      </c>
      <c r="C280" s="19" t="s">
        <v>376</v>
      </c>
      <c r="D280" s="19" t="s">
        <v>655</v>
      </c>
      <c r="E280" s="19" t="s">
        <v>439</v>
      </c>
      <c r="F280" s="18" t="b">
        <f ca="1">ISNUMBER(SEARCH('RPA Guide'!$C$4,OFFSET($B$2, 0, 0, COUNTA($B:$B), 1)))</f>
        <v>0</v>
      </c>
      <c r="G280" s="18" t="b">
        <f ca="1">ISNUMBER(SEARCH('RPA Guide'!$C$4,OFFSET($C$2, 0, 0, COUNTA($C:$C), 1)))</f>
        <v>0</v>
      </c>
      <c r="H280" s="18" t="b">
        <f ca="1">ISNUMBER(SEARCH('RPA Guide'!$C$4,OFFSET($D$2, 0, 0, COUNTA($D:$D), 1)))</f>
        <v>0</v>
      </c>
      <c r="I280" s="18" t="b">
        <f ca="1">ISNUMBER(SEARCH('RPA Guide'!$C$4,OFFSET($E$2, 0, 0, COUNTA($E:$E), 1)))</f>
        <v>0</v>
      </c>
      <c r="J280" s="16" t="b">
        <f t="shared" ca="1" si="4"/>
        <v>0</v>
      </c>
    </row>
    <row r="281" spans="1:10" ht="21" x14ac:dyDescent="0.25">
      <c r="A281" s="17">
        <v>280</v>
      </c>
      <c r="B281" s="17" t="s">
        <v>367</v>
      </c>
      <c r="C281" s="17" t="s">
        <v>377</v>
      </c>
      <c r="D281" s="17" t="s">
        <v>378</v>
      </c>
      <c r="E281" s="17" t="s">
        <v>439</v>
      </c>
      <c r="F281" s="18" t="b">
        <f ca="1">ISNUMBER(SEARCH('RPA Guide'!$C$4,OFFSET($B$2, 0, 0, COUNTA($B:$B), 1)))</f>
        <v>0</v>
      </c>
      <c r="G281" s="18" t="b">
        <f ca="1">ISNUMBER(SEARCH('RPA Guide'!$C$4,OFFSET($C$2, 0, 0, COUNTA($C:$C), 1)))</f>
        <v>0</v>
      </c>
      <c r="H281" s="18" t="b">
        <f ca="1">ISNUMBER(SEARCH('RPA Guide'!$C$4,OFFSET($D$2, 0, 0, COUNTA($D:$D), 1)))</f>
        <v>0</v>
      </c>
      <c r="I281" s="18" t="b">
        <f ca="1">ISNUMBER(SEARCH('RPA Guide'!$C$4,OFFSET($E$2, 0, 0, COUNTA($E:$E), 1)))</f>
        <v>0</v>
      </c>
      <c r="J281" s="16" t="b">
        <f t="shared" ca="1" si="4"/>
        <v>0</v>
      </c>
    </row>
    <row r="282" spans="1:10" ht="21" x14ac:dyDescent="0.25">
      <c r="A282" s="19">
        <v>281</v>
      </c>
      <c r="B282" s="19" t="s">
        <v>367</v>
      </c>
      <c r="C282" s="19" t="s">
        <v>379</v>
      </c>
      <c r="D282" s="19" t="s">
        <v>656</v>
      </c>
      <c r="E282" s="19" t="s">
        <v>439</v>
      </c>
      <c r="F282" s="18" t="b">
        <f ca="1">ISNUMBER(SEARCH('RPA Guide'!$C$4,OFFSET($B$2, 0, 0, COUNTA($B:$B), 1)))</f>
        <v>0</v>
      </c>
      <c r="G282" s="18" t="b">
        <f ca="1">ISNUMBER(SEARCH('RPA Guide'!$C$4,OFFSET($C$2, 0, 0, COUNTA($C:$C), 1)))</f>
        <v>0</v>
      </c>
      <c r="H282" s="18" t="b">
        <f ca="1">ISNUMBER(SEARCH('RPA Guide'!$C$4,OFFSET($D$2, 0, 0, COUNTA($D:$D), 1)))</f>
        <v>0</v>
      </c>
      <c r="I282" s="18" t="b">
        <f ca="1">ISNUMBER(SEARCH('RPA Guide'!$C$4,OFFSET($E$2, 0, 0, COUNTA($E:$E), 1)))</f>
        <v>0</v>
      </c>
      <c r="J282" s="16" t="b">
        <f t="shared" ca="1" si="4"/>
        <v>0</v>
      </c>
    </row>
    <row r="283" spans="1:10" ht="21" x14ac:dyDescent="0.25">
      <c r="A283" s="17">
        <v>282</v>
      </c>
      <c r="B283" s="17" t="s">
        <v>367</v>
      </c>
      <c r="C283" s="17" t="s">
        <v>380</v>
      </c>
      <c r="D283" s="17" t="s">
        <v>381</v>
      </c>
      <c r="E283" s="17" t="s">
        <v>439</v>
      </c>
      <c r="F283" s="18" t="b">
        <f ca="1">ISNUMBER(SEARCH('RPA Guide'!$C$4,OFFSET($B$2, 0, 0, COUNTA($B:$B), 1)))</f>
        <v>0</v>
      </c>
      <c r="G283" s="18" t="b">
        <f ca="1">ISNUMBER(SEARCH('RPA Guide'!$C$4,OFFSET($C$2, 0, 0, COUNTA($C:$C), 1)))</f>
        <v>0</v>
      </c>
      <c r="H283" s="18" t="b">
        <f ca="1">ISNUMBER(SEARCH('RPA Guide'!$C$4,OFFSET($D$2, 0, 0, COUNTA($D:$D), 1)))</f>
        <v>0</v>
      </c>
      <c r="I283" s="18" t="b">
        <f ca="1">ISNUMBER(SEARCH('RPA Guide'!$C$4,OFFSET($E$2, 0, 0, COUNTA($E:$E), 1)))</f>
        <v>0</v>
      </c>
      <c r="J283" s="16" t="b">
        <f t="shared" ca="1" si="4"/>
        <v>0</v>
      </c>
    </row>
    <row r="284" spans="1:10" ht="21" x14ac:dyDescent="0.25">
      <c r="A284" s="19">
        <v>283</v>
      </c>
      <c r="B284" s="19" t="s">
        <v>367</v>
      </c>
      <c r="C284" s="19" t="s">
        <v>382</v>
      </c>
      <c r="D284" s="19" t="s">
        <v>383</v>
      </c>
      <c r="E284" s="19" t="s">
        <v>439</v>
      </c>
      <c r="F284" s="18" t="b">
        <f ca="1">ISNUMBER(SEARCH('RPA Guide'!$C$4,OFFSET($B$2, 0, 0, COUNTA($B:$B), 1)))</f>
        <v>0</v>
      </c>
      <c r="G284" s="18" t="b">
        <f ca="1">ISNUMBER(SEARCH('RPA Guide'!$C$4,OFFSET($C$2, 0, 0, COUNTA($C:$C), 1)))</f>
        <v>0</v>
      </c>
      <c r="H284" s="18" t="b">
        <f ca="1">ISNUMBER(SEARCH('RPA Guide'!$C$4,OFFSET($D$2, 0, 0, COUNTA($D:$D), 1)))</f>
        <v>0</v>
      </c>
      <c r="I284" s="18" t="b">
        <f ca="1">ISNUMBER(SEARCH('RPA Guide'!$C$4,OFFSET($E$2, 0, 0, COUNTA($E:$E), 1)))</f>
        <v>0</v>
      </c>
      <c r="J284" s="16" t="b">
        <f t="shared" ca="1" si="4"/>
        <v>0</v>
      </c>
    </row>
    <row r="285" spans="1:10" ht="21" x14ac:dyDescent="0.25">
      <c r="A285" s="17">
        <v>284</v>
      </c>
      <c r="B285" s="17" t="s">
        <v>367</v>
      </c>
      <c r="C285" s="17" t="s">
        <v>384</v>
      </c>
      <c r="D285" s="17" t="s">
        <v>385</v>
      </c>
      <c r="E285" s="17" t="s">
        <v>439</v>
      </c>
      <c r="F285" s="18" t="b">
        <f ca="1">ISNUMBER(SEARCH('RPA Guide'!$C$4,OFFSET($B$2, 0, 0, COUNTA($B:$B), 1)))</f>
        <v>0</v>
      </c>
      <c r="G285" s="18" t="b">
        <f ca="1">ISNUMBER(SEARCH('RPA Guide'!$C$4,OFFSET($C$2, 0, 0, COUNTA($C:$C), 1)))</f>
        <v>0</v>
      </c>
      <c r="H285" s="18" t="b">
        <f ca="1">ISNUMBER(SEARCH('RPA Guide'!$C$4,OFFSET($D$2, 0, 0, COUNTA($D:$D), 1)))</f>
        <v>0</v>
      </c>
      <c r="I285" s="18" t="b">
        <f ca="1">ISNUMBER(SEARCH('RPA Guide'!$C$4,OFFSET($E$2, 0, 0, COUNTA($E:$E), 1)))</f>
        <v>0</v>
      </c>
      <c r="J285" s="16" t="b">
        <f t="shared" ca="1" si="4"/>
        <v>0</v>
      </c>
    </row>
    <row r="286" spans="1:10" ht="21" x14ac:dyDescent="0.25">
      <c r="A286" s="19">
        <v>285</v>
      </c>
      <c r="B286" s="19" t="s">
        <v>386</v>
      </c>
      <c r="C286" s="19" t="s">
        <v>387</v>
      </c>
      <c r="D286" s="19" t="s">
        <v>657</v>
      </c>
      <c r="E286" s="19" t="s">
        <v>439</v>
      </c>
      <c r="F286" s="18" t="b">
        <f ca="1">ISNUMBER(SEARCH('RPA Guide'!$C$4,OFFSET($B$2, 0, 0, COUNTA($B:$B), 1)))</f>
        <v>0</v>
      </c>
      <c r="G286" s="18" t="b">
        <f ca="1">ISNUMBER(SEARCH('RPA Guide'!$C$4,OFFSET($C$2, 0, 0, COUNTA($C:$C), 1)))</f>
        <v>0</v>
      </c>
      <c r="H286" s="18" t="b">
        <f ca="1">ISNUMBER(SEARCH('RPA Guide'!$C$4,OFFSET($D$2, 0, 0, COUNTA($D:$D), 1)))</f>
        <v>0</v>
      </c>
      <c r="I286" s="18" t="b">
        <f ca="1">ISNUMBER(SEARCH('RPA Guide'!$C$4,OFFSET($E$2, 0, 0, COUNTA($E:$E), 1)))</f>
        <v>0</v>
      </c>
      <c r="J286" s="16" t="b">
        <f t="shared" ca="1" si="4"/>
        <v>0</v>
      </c>
    </row>
    <row r="287" spans="1:10" ht="21" x14ac:dyDescent="0.25">
      <c r="A287" s="17">
        <v>286</v>
      </c>
      <c r="B287" s="17" t="s">
        <v>386</v>
      </c>
      <c r="C287" s="17" t="s">
        <v>388</v>
      </c>
      <c r="D287" s="17" t="s">
        <v>658</v>
      </c>
      <c r="E287" s="17" t="s">
        <v>439</v>
      </c>
      <c r="F287" s="18" t="b">
        <f ca="1">ISNUMBER(SEARCH('RPA Guide'!$C$4,OFFSET($B$2, 0, 0, COUNTA($B:$B), 1)))</f>
        <v>0</v>
      </c>
      <c r="G287" s="18" t="b">
        <f ca="1">ISNUMBER(SEARCH('RPA Guide'!$C$4,OFFSET($C$2, 0, 0, COUNTA($C:$C), 1)))</f>
        <v>0</v>
      </c>
      <c r="H287" s="18" t="b">
        <f ca="1">ISNUMBER(SEARCH('RPA Guide'!$C$4,OFFSET($D$2, 0, 0, COUNTA($D:$D), 1)))</f>
        <v>0</v>
      </c>
      <c r="I287" s="18" t="b">
        <f ca="1">ISNUMBER(SEARCH('RPA Guide'!$C$4,OFFSET($E$2, 0, 0, COUNTA($E:$E), 1)))</f>
        <v>0</v>
      </c>
      <c r="J287" s="16" t="b">
        <f t="shared" ca="1" si="4"/>
        <v>0</v>
      </c>
    </row>
    <row r="288" spans="1:10" ht="21" x14ac:dyDescent="0.25">
      <c r="A288" s="19">
        <v>287</v>
      </c>
      <c r="B288" s="19" t="s">
        <v>386</v>
      </c>
      <c r="C288" s="19" t="s">
        <v>389</v>
      </c>
      <c r="D288" s="19" t="s">
        <v>659</v>
      </c>
      <c r="E288" s="19" t="s">
        <v>439</v>
      </c>
      <c r="F288" s="18" t="b">
        <f ca="1">ISNUMBER(SEARCH('RPA Guide'!$C$4,OFFSET($B$2, 0, 0, COUNTA($B:$B), 1)))</f>
        <v>0</v>
      </c>
      <c r="G288" s="18" t="b">
        <f ca="1">ISNUMBER(SEARCH('RPA Guide'!$C$4,OFFSET($C$2, 0, 0, COUNTA($C:$C), 1)))</f>
        <v>0</v>
      </c>
      <c r="H288" s="18" t="b">
        <f ca="1">ISNUMBER(SEARCH('RPA Guide'!$C$4,OFFSET($D$2, 0, 0, COUNTA($D:$D), 1)))</f>
        <v>0</v>
      </c>
      <c r="I288" s="18" t="b">
        <f ca="1">ISNUMBER(SEARCH('RPA Guide'!$C$4,OFFSET($E$2, 0, 0, COUNTA($E:$E), 1)))</f>
        <v>0</v>
      </c>
      <c r="J288" s="16" t="b">
        <f t="shared" ca="1" si="4"/>
        <v>0</v>
      </c>
    </row>
    <row r="289" spans="1:10" ht="21" x14ac:dyDescent="0.25">
      <c r="A289" s="17">
        <v>288</v>
      </c>
      <c r="B289" s="17" t="s">
        <v>386</v>
      </c>
      <c r="C289" s="17" t="s">
        <v>390</v>
      </c>
      <c r="D289" s="17" t="s">
        <v>660</v>
      </c>
      <c r="E289" s="17" t="s">
        <v>439</v>
      </c>
      <c r="F289" s="18" t="b">
        <f ca="1">ISNUMBER(SEARCH('RPA Guide'!$C$4,OFFSET($B$2, 0, 0, COUNTA($B:$B), 1)))</f>
        <v>0</v>
      </c>
      <c r="G289" s="18" t="b">
        <f ca="1">ISNUMBER(SEARCH('RPA Guide'!$C$4,OFFSET($C$2, 0, 0, COUNTA($C:$C), 1)))</f>
        <v>0</v>
      </c>
      <c r="H289" s="18" t="b">
        <f ca="1">ISNUMBER(SEARCH('RPA Guide'!$C$4,OFFSET($D$2, 0, 0, COUNTA($D:$D), 1)))</f>
        <v>0</v>
      </c>
      <c r="I289" s="18" t="b">
        <f ca="1">ISNUMBER(SEARCH('RPA Guide'!$C$4,OFFSET($E$2, 0, 0, COUNTA($E:$E), 1)))</f>
        <v>0</v>
      </c>
      <c r="J289" s="16" t="b">
        <f t="shared" ca="1" si="4"/>
        <v>0</v>
      </c>
    </row>
    <row r="290" spans="1:10" ht="21" x14ac:dyDescent="0.25">
      <c r="A290" s="19">
        <v>289</v>
      </c>
      <c r="B290" s="19" t="s">
        <v>386</v>
      </c>
      <c r="C290" s="19" t="s">
        <v>391</v>
      </c>
      <c r="D290" s="19" t="s">
        <v>661</v>
      </c>
      <c r="E290" s="19" t="s">
        <v>439</v>
      </c>
      <c r="F290" s="18" t="b">
        <f ca="1">ISNUMBER(SEARCH('RPA Guide'!$C$4,OFFSET($B$2, 0, 0, COUNTA($B:$B), 1)))</f>
        <v>0</v>
      </c>
      <c r="G290" s="18" t="b">
        <f ca="1">ISNUMBER(SEARCH('RPA Guide'!$C$4,OFFSET($C$2, 0, 0, COUNTA($C:$C), 1)))</f>
        <v>0</v>
      </c>
      <c r="H290" s="18" t="b">
        <f ca="1">ISNUMBER(SEARCH('RPA Guide'!$C$4,OFFSET($D$2, 0, 0, COUNTA($D:$D), 1)))</f>
        <v>0</v>
      </c>
      <c r="I290" s="18" t="b">
        <f ca="1">ISNUMBER(SEARCH('RPA Guide'!$C$4,OFFSET($E$2, 0, 0, COUNTA($E:$E), 1)))</f>
        <v>0</v>
      </c>
      <c r="J290" s="16" t="b">
        <f t="shared" ca="1" si="4"/>
        <v>0</v>
      </c>
    </row>
    <row r="291" spans="1:10" ht="21" x14ac:dyDescent="0.25">
      <c r="A291" s="17">
        <v>290</v>
      </c>
      <c r="B291" s="17" t="s">
        <v>386</v>
      </c>
      <c r="C291" s="17" t="s">
        <v>392</v>
      </c>
      <c r="D291" s="17" t="s">
        <v>662</v>
      </c>
      <c r="E291" s="17" t="s">
        <v>439</v>
      </c>
      <c r="F291" s="18" t="b">
        <f ca="1">ISNUMBER(SEARCH('RPA Guide'!$C$4,OFFSET($B$2, 0, 0, COUNTA($B:$B), 1)))</f>
        <v>0</v>
      </c>
      <c r="G291" s="18" t="b">
        <f ca="1">ISNUMBER(SEARCH('RPA Guide'!$C$4,OFFSET($C$2, 0, 0, COUNTA($C:$C), 1)))</f>
        <v>0</v>
      </c>
      <c r="H291" s="18" t="b">
        <f ca="1">ISNUMBER(SEARCH('RPA Guide'!$C$4,OFFSET($D$2, 0, 0, COUNTA($D:$D), 1)))</f>
        <v>0</v>
      </c>
      <c r="I291" s="18" t="b">
        <f ca="1">ISNUMBER(SEARCH('RPA Guide'!$C$4,OFFSET($E$2, 0, 0, COUNTA($E:$E), 1)))</f>
        <v>0</v>
      </c>
      <c r="J291" s="16" t="b">
        <f t="shared" ca="1" si="4"/>
        <v>0</v>
      </c>
    </row>
    <row r="292" spans="1:10" ht="21" x14ac:dyDescent="0.25">
      <c r="A292" s="19">
        <v>291</v>
      </c>
      <c r="B292" s="19" t="s">
        <v>386</v>
      </c>
      <c r="C292" s="19" t="s">
        <v>393</v>
      </c>
      <c r="D292" s="19" t="s">
        <v>663</v>
      </c>
      <c r="E292" s="19" t="s">
        <v>439</v>
      </c>
      <c r="F292" s="18" t="b">
        <f ca="1">ISNUMBER(SEARCH('RPA Guide'!$C$4,OFFSET($B$2, 0, 0, COUNTA($B:$B), 1)))</f>
        <v>0</v>
      </c>
      <c r="G292" s="18" t="b">
        <f ca="1">ISNUMBER(SEARCH('RPA Guide'!$C$4,OFFSET($C$2, 0, 0, COUNTA($C:$C), 1)))</f>
        <v>0</v>
      </c>
      <c r="H292" s="18" t="b">
        <f ca="1">ISNUMBER(SEARCH('RPA Guide'!$C$4,OFFSET($D$2, 0, 0, COUNTA($D:$D), 1)))</f>
        <v>0</v>
      </c>
      <c r="I292" s="18" t="b">
        <f ca="1">ISNUMBER(SEARCH('RPA Guide'!$C$4,OFFSET($E$2, 0, 0, COUNTA($E:$E), 1)))</f>
        <v>0</v>
      </c>
      <c r="J292" s="16" t="b">
        <f t="shared" ca="1" si="4"/>
        <v>0</v>
      </c>
    </row>
    <row r="293" spans="1:10" ht="21" x14ac:dyDescent="0.25">
      <c r="A293" s="17">
        <v>292</v>
      </c>
      <c r="B293" s="17" t="s">
        <v>386</v>
      </c>
      <c r="C293" s="17" t="s">
        <v>394</v>
      </c>
      <c r="D293" s="17" t="s">
        <v>395</v>
      </c>
      <c r="E293" s="17" t="s">
        <v>439</v>
      </c>
      <c r="F293" s="18" t="b">
        <f ca="1">ISNUMBER(SEARCH('RPA Guide'!$C$4,OFFSET($B$2, 0, 0, COUNTA($B:$B), 1)))</f>
        <v>0</v>
      </c>
      <c r="G293" s="18" t="b">
        <f ca="1">ISNUMBER(SEARCH('RPA Guide'!$C$4,OFFSET($C$2, 0, 0, COUNTA($C:$C), 1)))</f>
        <v>0</v>
      </c>
      <c r="H293" s="18" t="b">
        <f ca="1">ISNUMBER(SEARCH('RPA Guide'!$C$4,OFFSET($D$2, 0, 0, COUNTA($D:$D), 1)))</f>
        <v>0</v>
      </c>
      <c r="I293" s="18" t="b">
        <f ca="1">ISNUMBER(SEARCH('RPA Guide'!$C$4,OFFSET($E$2, 0, 0, COUNTA($E:$E), 1)))</f>
        <v>0</v>
      </c>
      <c r="J293" s="16" t="b">
        <f t="shared" ca="1" si="4"/>
        <v>0</v>
      </c>
    </row>
    <row r="294" spans="1:10" ht="21" x14ac:dyDescent="0.25">
      <c r="A294" s="19">
        <v>293</v>
      </c>
      <c r="B294" s="19" t="s">
        <v>386</v>
      </c>
      <c r="C294" s="19" t="s">
        <v>396</v>
      </c>
      <c r="D294" s="19" t="s">
        <v>397</v>
      </c>
      <c r="E294" s="19" t="s">
        <v>439</v>
      </c>
      <c r="F294" s="18" t="b">
        <f ca="1">ISNUMBER(SEARCH('RPA Guide'!$C$4,OFFSET($B$2, 0, 0, COUNTA($B:$B), 1)))</f>
        <v>0</v>
      </c>
      <c r="G294" s="18" t="b">
        <f ca="1">ISNUMBER(SEARCH('RPA Guide'!$C$4,OFFSET($C$2, 0, 0, COUNTA($C:$C), 1)))</f>
        <v>0</v>
      </c>
      <c r="H294" s="18" t="b">
        <f ca="1">ISNUMBER(SEARCH('RPA Guide'!$C$4,OFFSET($D$2, 0, 0, COUNTA($D:$D), 1)))</f>
        <v>0</v>
      </c>
      <c r="I294" s="18" t="b">
        <f ca="1">ISNUMBER(SEARCH('RPA Guide'!$C$4,OFFSET($E$2, 0, 0, COUNTA($E:$E), 1)))</f>
        <v>0</v>
      </c>
      <c r="J294" s="16" t="b">
        <f t="shared" ca="1" si="4"/>
        <v>0</v>
      </c>
    </row>
    <row r="295" spans="1:10" ht="21" x14ac:dyDescent="0.25">
      <c r="A295" s="17">
        <v>294</v>
      </c>
      <c r="B295" s="17" t="s">
        <v>386</v>
      </c>
      <c r="C295" s="17" t="s">
        <v>398</v>
      </c>
      <c r="D295" s="17" t="s">
        <v>664</v>
      </c>
      <c r="E295" s="17" t="s">
        <v>439</v>
      </c>
      <c r="F295" s="18" t="b">
        <f ca="1">ISNUMBER(SEARCH('RPA Guide'!$C$4,OFFSET($B$2, 0, 0, COUNTA($B:$B), 1)))</f>
        <v>0</v>
      </c>
      <c r="G295" s="18" t="b">
        <f ca="1">ISNUMBER(SEARCH('RPA Guide'!$C$4,OFFSET($C$2, 0, 0, COUNTA($C:$C), 1)))</f>
        <v>0</v>
      </c>
      <c r="H295" s="18" t="b">
        <f ca="1">ISNUMBER(SEARCH('RPA Guide'!$C$4,OFFSET($D$2, 0, 0, COUNTA($D:$D), 1)))</f>
        <v>0</v>
      </c>
      <c r="I295" s="18" t="b">
        <f ca="1">ISNUMBER(SEARCH('RPA Guide'!$C$4,OFFSET($E$2, 0, 0, COUNTA($E:$E), 1)))</f>
        <v>0</v>
      </c>
      <c r="J295" s="16" t="b">
        <f t="shared" ca="1" si="4"/>
        <v>0</v>
      </c>
    </row>
    <row r="296" spans="1:10" ht="21" x14ac:dyDescent="0.25">
      <c r="A296" s="19">
        <v>295</v>
      </c>
      <c r="B296" s="19" t="s">
        <v>399</v>
      </c>
      <c r="C296" s="19" t="s">
        <v>400</v>
      </c>
      <c r="D296" s="19" t="s">
        <v>665</v>
      </c>
      <c r="E296" s="19" t="s">
        <v>439</v>
      </c>
      <c r="F296" s="18" t="b">
        <f ca="1">ISNUMBER(SEARCH('RPA Guide'!$C$4,OFFSET($B$2, 0, 0, COUNTA($B:$B), 1)))</f>
        <v>0</v>
      </c>
      <c r="G296" s="18" t="b">
        <f ca="1">ISNUMBER(SEARCH('RPA Guide'!$C$4,OFFSET($C$2, 0, 0, COUNTA($C:$C), 1)))</f>
        <v>0</v>
      </c>
      <c r="H296" s="18" t="b">
        <f ca="1">ISNUMBER(SEARCH('RPA Guide'!$C$4,OFFSET($D$2, 0, 0, COUNTA($D:$D), 1)))</f>
        <v>0</v>
      </c>
      <c r="I296" s="18" t="b">
        <f ca="1">ISNUMBER(SEARCH('RPA Guide'!$C$4,OFFSET($E$2, 0, 0, COUNTA($E:$E), 1)))</f>
        <v>0</v>
      </c>
      <c r="J296" s="16" t="b">
        <f t="shared" ca="1" si="4"/>
        <v>0</v>
      </c>
    </row>
    <row r="297" spans="1:10" ht="21" x14ac:dyDescent="0.25">
      <c r="A297" s="17">
        <v>296</v>
      </c>
      <c r="B297" s="17" t="s">
        <v>399</v>
      </c>
      <c r="C297" s="17" t="s">
        <v>401</v>
      </c>
      <c r="D297" s="17" t="s">
        <v>666</v>
      </c>
      <c r="E297" s="17" t="s">
        <v>439</v>
      </c>
      <c r="F297" s="18" t="b">
        <f ca="1">ISNUMBER(SEARCH('RPA Guide'!$C$4,OFFSET($B$2, 0, 0, COUNTA($B:$B), 1)))</f>
        <v>0</v>
      </c>
      <c r="G297" s="18" t="b">
        <f ca="1">ISNUMBER(SEARCH('RPA Guide'!$C$4,OFFSET($C$2, 0, 0, COUNTA($C:$C), 1)))</f>
        <v>0</v>
      </c>
      <c r="H297" s="18" t="b">
        <f ca="1">ISNUMBER(SEARCH('RPA Guide'!$C$4,OFFSET($D$2, 0, 0, COUNTA($D:$D), 1)))</f>
        <v>0</v>
      </c>
      <c r="I297" s="18" t="b">
        <f ca="1">ISNUMBER(SEARCH('RPA Guide'!$C$4,OFFSET($E$2, 0, 0, COUNTA($E:$E), 1)))</f>
        <v>0</v>
      </c>
      <c r="J297" s="16" t="b">
        <f t="shared" ca="1" si="4"/>
        <v>0</v>
      </c>
    </row>
    <row r="298" spans="1:10" ht="21" x14ac:dyDescent="0.25">
      <c r="A298" s="19">
        <v>297</v>
      </c>
      <c r="B298" s="19" t="s">
        <v>399</v>
      </c>
      <c r="C298" s="19" t="s">
        <v>402</v>
      </c>
      <c r="D298" s="19" t="s">
        <v>667</v>
      </c>
      <c r="E298" s="19" t="s">
        <v>439</v>
      </c>
      <c r="F298" s="18" t="b">
        <f ca="1">ISNUMBER(SEARCH('RPA Guide'!$C$4,OFFSET($B$2, 0, 0, COUNTA($B:$B), 1)))</f>
        <v>0</v>
      </c>
      <c r="G298" s="18" t="b">
        <f ca="1">ISNUMBER(SEARCH('RPA Guide'!$C$4,OFFSET($C$2, 0, 0, COUNTA($C:$C), 1)))</f>
        <v>0</v>
      </c>
      <c r="H298" s="18" t="b">
        <f ca="1">ISNUMBER(SEARCH('RPA Guide'!$C$4,OFFSET($D$2, 0, 0, COUNTA($D:$D), 1)))</f>
        <v>0</v>
      </c>
      <c r="I298" s="18" t="b">
        <f ca="1">ISNUMBER(SEARCH('RPA Guide'!$C$4,OFFSET($E$2, 0, 0, COUNTA($E:$E), 1)))</f>
        <v>0</v>
      </c>
      <c r="J298" s="16" t="b">
        <f t="shared" ca="1" si="4"/>
        <v>0</v>
      </c>
    </row>
    <row r="299" spans="1:10" ht="21" x14ac:dyDescent="0.25">
      <c r="A299" s="17">
        <v>298</v>
      </c>
      <c r="B299" s="17" t="s">
        <v>399</v>
      </c>
      <c r="C299" s="17" t="s">
        <v>390</v>
      </c>
      <c r="D299" s="17" t="s">
        <v>660</v>
      </c>
      <c r="E299" s="17" t="s">
        <v>439</v>
      </c>
      <c r="F299" s="18" t="b">
        <f ca="1">ISNUMBER(SEARCH('RPA Guide'!$C$4,OFFSET($B$2, 0, 0, COUNTA($B:$B), 1)))</f>
        <v>0</v>
      </c>
      <c r="G299" s="18" t="b">
        <f ca="1">ISNUMBER(SEARCH('RPA Guide'!$C$4,OFFSET($C$2, 0, 0, COUNTA($C:$C), 1)))</f>
        <v>0</v>
      </c>
      <c r="H299" s="18" t="b">
        <f ca="1">ISNUMBER(SEARCH('RPA Guide'!$C$4,OFFSET($D$2, 0, 0, COUNTA($D:$D), 1)))</f>
        <v>0</v>
      </c>
      <c r="I299" s="18" t="b">
        <f ca="1">ISNUMBER(SEARCH('RPA Guide'!$C$4,OFFSET($E$2, 0, 0, COUNTA($E:$E), 1)))</f>
        <v>0</v>
      </c>
      <c r="J299" s="16" t="b">
        <f t="shared" ca="1" si="4"/>
        <v>0</v>
      </c>
    </row>
    <row r="300" spans="1:10" ht="105" x14ac:dyDescent="0.25">
      <c r="A300" s="19">
        <v>299</v>
      </c>
      <c r="B300" s="19" t="s">
        <v>399</v>
      </c>
      <c r="C300" s="19" t="s">
        <v>403</v>
      </c>
      <c r="D300" s="19" t="s">
        <v>668</v>
      </c>
      <c r="E300" s="19" t="s">
        <v>439</v>
      </c>
      <c r="F300" s="18" t="b">
        <f ca="1">ISNUMBER(SEARCH('RPA Guide'!$C$4,OFFSET($B$2, 0, 0, COUNTA($B:$B), 1)))</f>
        <v>0</v>
      </c>
      <c r="G300" s="18" t="b">
        <f ca="1">ISNUMBER(SEARCH('RPA Guide'!$C$4,OFFSET($C$2, 0, 0, COUNTA($C:$C), 1)))</f>
        <v>0</v>
      </c>
      <c r="H300" s="18" t="b">
        <f ca="1">ISNUMBER(SEARCH('RPA Guide'!$C$4,OFFSET($D$2, 0, 0, COUNTA($D:$D), 1)))</f>
        <v>0</v>
      </c>
      <c r="I300" s="18" t="b">
        <f ca="1">ISNUMBER(SEARCH('RPA Guide'!$C$4,OFFSET($E$2, 0, 0, COUNTA($E:$E), 1)))</f>
        <v>0</v>
      </c>
      <c r="J300" s="16" t="b">
        <f t="shared" ca="1" si="4"/>
        <v>0</v>
      </c>
    </row>
    <row r="301" spans="1:10" ht="21" x14ac:dyDescent="0.25">
      <c r="A301" s="17">
        <v>300</v>
      </c>
      <c r="B301" s="17" t="s">
        <v>399</v>
      </c>
      <c r="C301" s="17" t="s">
        <v>404</v>
      </c>
      <c r="D301" s="17" t="s">
        <v>669</v>
      </c>
      <c r="E301" s="17" t="s">
        <v>439</v>
      </c>
      <c r="F301" s="18" t="b">
        <f ca="1">ISNUMBER(SEARCH('RPA Guide'!$C$4,OFFSET($B$2, 0, 0, COUNTA($B:$B), 1)))</f>
        <v>0</v>
      </c>
      <c r="G301" s="18" t="b">
        <f ca="1">ISNUMBER(SEARCH('RPA Guide'!$C$4,OFFSET($C$2, 0, 0, COUNTA($C:$C), 1)))</f>
        <v>0</v>
      </c>
      <c r="H301" s="18" t="b">
        <f ca="1">ISNUMBER(SEARCH('RPA Guide'!$C$4,OFFSET($D$2, 0, 0, COUNTA($D:$D), 1)))</f>
        <v>0</v>
      </c>
      <c r="I301" s="18" t="b">
        <f ca="1">ISNUMBER(SEARCH('RPA Guide'!$C$4,OFFSET($E$2, 0, 0, COUNTA($E:$E), 1)))</f>
        <v>0</v>
      </c>
      <c r="J301" s="16" t="b">
        <f t="shared" ca="1" si="4"/>
        <v>0</v>
      </c>
    </row>
    <row r="302" spans="1:10" ht="21" x14ac:dyDescent="0.25">
      <c r="A302" s="19">
        <v>301</v>
      </c>
      <c r="B302" s="19" t="s">
        <v>399</v>
      </c>
      <c r="C302" s="19" t="s">
        <v>393</v>
      </c>
      <c r="D302" s="19" t="s">
        <v>663</v>
      </c>
      <c r="E302" s="19" t="s">
        <v>439</v>
      </c>
      <c r="F302" s="18" t="b">
        <f ca="1">ISNUMBER(SEARCH('RPA Guide'!$C$4,OFFSET($B$2, 0, 0, COUNTA($B:$B), 1)))</f>
        <v>0</v>
      </c>
      <c r="G302" s="18" t="b">
        <f ca="1">ISNUMBER(SEARCH('RPA Guide'!$C$4,OFFSET($C$2, 0, 0, COUNTA($C:$C), 1)))</f>
        <v>0</v>
      </c>
      <c r="H302" s="18" t="b">
        <f ca="1">ISNUMBER(SEARCH('RPA Guide'!$C$4,OFFSET($D$2, 0, 0, COUNTA($D:$D), 1)))</f>
        <v>0</v>
      </c>
      <c r="I302" s="18" t="b">
        <f ca="1">ISNUMBER(SEARCH('RPA Guide'!$C$4,OFFSET($E$2, 0, 0, COUNTA($E:$E), 1)))</f>
        <v>0</v>
      </c>
      <c r="J302" s="16" t="b">
        <f t="shared" ca="1" si="4"/>
        <v>0</v>
      </c>
    </row>
    <row r="303" spans="1:10" ht="21" x14ac:dyDescent="0.25">
      <c r="A303" s="17">
        <v>302</v>
      </c>
      <c r="B303" s="17" t="s">
        <v>399</v>
      </c>
      <c r="C303" s="17" t="s">
        <v>405</v>
      </c>
      <c r="D303" s="17" t="s">
        <v>670</v>
      </c>
      <c r="E303" s="17" t="s">
        <v>439</v>
      </c>
      <c r="F303" s="18" t="b">
        <f ca="1">ISNUMBER(SEARCH('RPA Guide'!$C$4,OFFSET($B$2, 0, 0, COUNTA($B:$B), 1)))</f>
        <v>0</v>
      </c>
      <c r="G303" s="18" t="b">
        <f ca="1">ISNUMBER(SEARCH('RPA Guide'!$C$4,OFFSET($C$2, 0, 0, COUNTA($C:$C), 1)))</f>
        <v>0</v>
      </c>
      <c r="H303" s="18" t="b">
        <f ca="1">ISNUMBER(SEARCH('RPA Guide'!$C$4,OFFSET($D$2, 0, 0, COUNTA($D:$D), 1)))</f>
        <v>0</v>
      </c>
      <c r="I303" s="18" t="b">
        <f ca="1">ISNUMBER(SEARCH('RPA Guide'!$C$4,OFFSET($E$2, 0, 0, COUNTA($E:$E), 1)))</f>
        <v>0</v>
      </c>
      <c r="J303" s="16" t="b">
        <f t="shared" ca="1" si="4"/>
        <v>0</v>
      </c>
    </row>
    <row r="304" spans="1:10" ht="21" x14ac:dyDescent="0.25">
      <c r="A304" s="19">
        <v>303</v>
      </c>
      <c r="B304" s="19" t="s">
        <v>399</v>
      </c>
      <c r="C304" s="19" t="s">
        <v>406</v>
      </c>
      <c r="D304" s="19" t="s">
        <v>671</v>
      </c>
      <c r="E304" s="19" t="s">
        <v>439</v>
      </c>
      <c r="F304" s="18" t="b">
        <f ca="1">ISNUMBER(SEARCH('RPA Guide'!$C$4,OFFSET($B$2, 0, 0, COUNTA($B:$B), 1)))</f>
        <v>0</v>
      </c>
      <c r="G304" s="18" t="b">
        <f ca="1">ISNUMBER(SEARCH('RPA Guide'!$C$4,OFFSET($C$2, 0, 0, COUNTA($C:$C), 1)))</f>
        <v>0</v>
      </c>
      <c r="H304" s="18" t="b">
        <f ca="1">ISNUMBER(SEARCH('RPA Guide'!$C$4,OFFSET($D$2, 0, 0, COUNTA($D:$D), 1)))</f>
        <v>0</v>
      </c>
      <c r="I304" s="18" t="b">
        <f ca="1">ISNUMBER(SEARCH('RPA Guide'!$C$4,OFFSET($E$2, 0, 0, COUNTA($E:$E), 1)))</f>
        <v>0</v>
      </c>
      <c r="J304" s="16" t="b">
        <f t="shared" ca="1" si="4"/>
        <v>0</v>
      </c>
    </row>
    <row r="305" spans="1:10" ht="21" x14ac:dyDescent="0.25">
      <c r="A305" s="17">
        <v>304</v>
      </c>
      <c r="B305" s="17" t="s">
        <v>399</v>
      </c>
      <c r="C305" s="17" t="s">
        <v>407</v>
      </c>
      <c r="D305" s="17" t="s">
        <v>672</v>
      </c>
      <c r="E305" s="17" t="s">
        <v>439</v>
      </c>
      <c r="F305" s="18" t="b">
        <f ca="1">ISNUMBER(SEARCH('RPA Guide'!$C$4,OFFSET($B$2, 0, 0, COUNTA($B:$B), 1)))</f>
        <v>0</v>
      </c>
      <c r="G305" s="18" t="b">
        <f ca="1">ISNUMBER(SEARCH('RPA Guide'!$C$4,OFFSET($C$2, 0, 0, COUNTA($C:$C), 1)))</f>
        <v>0</v>
      </c>
      <c r="H305" s="18" t="b">
        <f ca="1">ISNUMBER(SEARCH('RPA Guide'!$C$4,OFFSET($D$2, 0, 0, COUNTA($D:$D), 1)))</f>
        <v>0</v>
      </c>
      <c r="I305" s="18" t="b">
        <f ca="1">ISNUMBER(SEARCH('RPA Guide'!$C$4,OFFSET($E$2, 0, 0, COUNTA($E:$E), 1)))</f>
        <v>0</v>
      </c>
      <c r="J305" s="16" t="b">
        <f t="shared" ca="1" si="4"/>
        <v>0</v>
      </c>
    </row>
    <row r="306" spans="1:10" ht="21" x14ac:dyDescent="0.25">
      <c r="A306" s="19">
        <v>305</v>
      </c>
      <c r="B306" s="19" t="s">
        <v>408</v>
      </c>
      <c r="C306" s="19" t="s">
        <v>387</v>
      </c>
      <c r="D306" s="19" t="s">
        <v>673</v>
      </c>
      <c r="E306" s="19" t="s">
        <v>439</v>
      </c>
      <c r="F306" s="18" t="b">
        <f ca="1">ISNUMBER(SEARCH('RPA Guide'!$C$4,OFFSET($B$2, 0, 0, COUNTA($B:$B), 1)))</f>
        <v>0</v>
      </c>
      <c r="G306" s="18" t="b">
        <f ca="1">ISNUMBER(SEARCH('RPA Guide'!$C$4,OFFSET($C$2, 0, 0, COUNTA($C:$C), 1)))</f>
        <v>0</v>
      </c>
      <c r="H306" s="18" t="b">
        <f ca="1">ISNUMBER(SEARCH('RPA Guide'!$C$4,OFFSET($D$2, 0, 0, COUNTA($D:$D), 1)))</f>
        <v>0</v>
      </c>
      <c r="I306" s="18" t="b">
        <f ca="1">ISNUMBER(SEARCH('RPA Guide'!$C$4,OFFSET($E$2, 0, 0, COUNTA($E:$E), 1)))</f>
        <v>0</v>
      </c>
      <c r="J306" s="16" t="b">
        <f t="shared" ca="1" si="4"/>
        <v>0</v>
      </c>
    </row>
    <row r="307" spans="1:10" ht="21" x14ac:dyDescent="0.25">
      <c r="A307" s="17">
        <v>306</v>
      </c>
      <c r="B307" s="17" t="s">
        <v>408</v>
      </c>
      <c r="C307" s="17" t="s">
        <v>388</v>
      </c>
      <c r="D307" s="17" t="s">
        <v>674</v>
      </c>
      <c r="E307" s="17" t="s">
        <v>439</v>
      </c>
      <c r="F307" s="18" t="b">
        <f ca="1">ISNUMBER(SEARCH('RPA Guide'!$C$4,OFFSET($B$2, 0, 0, COUNTA($B:$B), 1)))</f>
        <v>0</v>
      </c>
      <c r="G307" s="18" t="b">
        <f ca="1">ISNUMBER(SEARCH('RPA Guide'!$C$4,OFFSET($C$2, 0, 0, COUNTA($C:$C), 1)))</f>
        <v>0</v>
      </c>
      <c r="H307" s="18" t="b">
        <f ca="1">ISNUMBER(SEARCH('RPA Guide'!$C$4,OFFSET($D$2, 0, 0, COUNTA($D:$D), 1)))</f>
        <v>0</v>
      </c>
      <c r="I307" s="18" t="b">
        <f ca="1">ISNUMBER(SEARCH('RPA Guide'!$C$4,OFFSET($E$2, 0, 0, COUNTA($E:$E), 1)))</f>
        <v>0</v>
      </c>
      <c r="J307" s="16" t="b">
        <f t="shared" ca="1" si="4"/>
        <v>0</v>
      </c>
    </row>
    <row r="308" spans="1:10" ht="21" x14ac:dyDescent="0.25">
      <c r="A308" s="19">
        <v>307</v>
      </c>
      <c r="B308" s="19" t="s">
        <v>408</v>
      </c>
      <c r="C308" s="19" t="s">
        <v>389</v>
      </c>
      <c r="D308" s="19" t="s">
        <v>659</v>
      </c>
      <c r="E308" s="19" t="s">
        <v>439</v>
      </c>
      <c r="F308" s="18" t="b">
        <f ca="1">ISNUMBER(SEARCH('RPA Guide'!$C$4,OFFSET($B$2, 0, 0, COUNTA($B:$B), 1)))</f>
        <v>0</v>
      </c>
      <c r="G308" s="18" t="b">
        <f ca="1">ISNUMBER(SEARCH('RPA Guide'!$C$4,OFFSET($C$2, 0, 0, COUNTA($C:$C), 1)))</f>
        <v>0</v>
      </c>
      <c r="H308" s="18" t="b">
        <f ca="1">ISNUMBER(SEARCH('RPA Guide'!$C$4,OFFSET($D$2, 0, 0, COUNTA($D:$D), 1)))</f>
        <v>0</v>
      </c>
      <c r="I308" s="18" t="b">
        <f ca="1">ISNUMBER(SEARCH('RPA Guide'!$C$4,OFFSET($E$2, 0, 0, COUNTA($E:$E), 1)))</f>
        <v>0</v>
      </c>
      <c r="J308" s="16" t="b">
        <f t="shared" ca="1" si="4"/>
        <v>0</v>
      </c>
    </row>
    <row r="309" spans="1:10" ht="21" x14ac:dyDescent="0.25">
      <c r="A309" s="17">
        <v>308</v>
      </c>
      <c r="B309" s="17" t="s">
        <v>408</v>
      </c>
      <c r="C309" s="17" t="s">
        <v>390</v>
      </c>
      <c r="D309" s="17" t="s">
        <v>675</v>
      </c>
      <c r="E309" s="17" t="s">
        <v>439</v>
      </c>
      <c r="F309" s="18" t="b">
        <f ca="1">ISNUMBER(SEARCH('RPA Guide'!$C$4,OFFSET($B$2, 0, 0, COUNTA($B:$B), 1)))</f>
        <v>0</v>
      </c>
      <c r="G309" s="18" t="b">
        <f ca="1">ISNUMBER(SEARCH('RPA Guide'!$C$4,OFFSET($C$2, 0, 0, COUNTA($C:$C), 1)))</f>
        <v>0</v>
      </c>
      <c r="H309" s="18" t="b">
        <f ca="1">ISNUMBER(SEARCH('RPA Guide'!$C$4,OFFSET($D$2, 0, 0, COUNTA($D:$D), 1)))</f>
        <v>0</v>
      </c>
      <c r="I309" s="18" t="b">
        <f ca="1">ISNUMBER(SEARCH('RPA Guide'!$C$4,OFFSET($E$2, 0, 0, COUNTA($E:$E), 1)))</f>
        <v>0</v>
      </c>
      <c r="J309" s="16" t="b">
        <f t="shared" ca="1" si="4"/>
        <v>0</v>
      </c>
    </row>
    <row r="310" spans="1:10" ht="21" x14ac:dyDescent="0.25">
      <c r="A310" s="19">
        <v>309</v>
      </c>
      <c r="B310" s="19" t="s">
        <v>408</v>
      </c>
      <c r="C310" s="19" t="s">
        <v>391</v>
      </c>
      <c r="D310" s="19" t="s">
        <v>661</v>
      </c>
      <c r="E310" s="19" t="s">
        <v>439</v>
      </c>
      <c r="F310" s="18" t="b">
        <f ca="1">ISNUMBER(SEARCH('RPA Guide'!$C$4,OFFSET($B$2, 0, 0, COUNTA($B:$B), 1)))</f>
        <v>0</v>
      </c>
      <c r="G310" s="18" t="b">
        <f ca="1">ISNUMBER(SEARCH('RPA Guide'!$C$4,OFFSET($C$2, 0, 0, COUNTA($C:$C), 1)))</f>
        <v>0</v>
      </c>
      <c r="H310" s="18" t="b">
        <f ca="1">ISNUMBER(SEARCH('RPA Guide'!$C$4,OFFSET($D$2, 0, 0, COUNTA($D:$D), 1)))</f>
        <v>0</v>
      </c>
      <c r="I310" s="18" t="b">
        <f ca="1">ISNUMBER(SEARCH('RPA Guide'!$C$4,OFFSET($E$2, 0, 0, COUNTA($E:$E), 1)))</f>
        <v>0</v>
      </c>
      <c r="J310" s="16" t="b">
        <f t="shared" ca="1" si="4"/>
        <v>0</v>
      </c>
    </row>
    <row r="311" spans="1:10" ht="21" x14ac:dyDescent="0.25">
      <c r="A311" s="17">
        <v>310</v>
      </c>
      <c r="B311" s="17" t="s">
        <v>408</v>
      </c>
      <c r="C311" s="17" t="s">
        <v>409</v>
      </c>
      <c r="D311" s="17" t="s">
        <v>676</v>
      </c>
      <c r="E311" s="17" t="s">
        <v>439</v>
      </c>
      <c r="F311" s="18" t="b">
        <f ca="1">ISNUMBER(SEARCH('RPA Guide'!$C$4,OFFSET($B$2, 0, 0, COUNTA($B:$B), 1)))</f>
        <v>0</v>
      </c>
      <c r="G311" s="18" t="b">
        <f ca="1">ISNUMBER(SEARCH('RPA Guide'!$C$4,OFFSET($C$2, 0, 0, COUNTA($C:$C), 1)))</f>
        <v>0</v>
      </c>
      <c r="H311" s="18" t="b">
        <f ca="1">ISNUMBER(SEARCH('RPA Guide'!$C$4,OFFSET($D$2, 0, 0, COUNTA($D:$D), 1)))</f>
        <v>0</v>
      </c>
      <c r="I311" s="18" t="b">
        <f ca="1">ISNUMBER(SEARCH('RPA Guide'!$C$4,OFFSET($E$2, 0, 0, COUNTA($E:$E), 1)))</f>
        <v>0</v>
      </c>
      <c r="J311" s="16" t="b">
        <f t="shared" ca="1" si="4"/>
        <v>0</v>
      </c>
    </row>
    <row r="312" spans="1:10" ht="21" x14ac:dyDescent="0.25">
      <c r="A312" s="19">
        <v>311</v>
      </c>
      <c r="B312" s="19" t="s">
        <v>408</v>
      </c>
      <c r="C312" s="19" t="s">
        <v>410</v>
      </c>
      <c r="D312" s="19" t="s">
        <v>677</v>
      </c>
      <c r="E312" s="19" t="s">
        <v>439</v>
      </c>
      <c r="F312" s="18" t="b">
        <f ca="1">ISNUMBER(SEARCH('RPA Guide'!$C$4,OFFSET($B$2, 0, 0, COUNTA($B:$B), 1)))</f>
        <v>0</v>
      </c>
      <c r="G312" s="18" t="b">
        <f ca="1">ISNUMBER(SEARCH('RPA Guide'!$C$4,OFFSET($C$2, 0, 0, COUNTA($C:$C), 1)))</f>
        <v>0</v>
      </c>
      <c r="H312" s="18" t="b">
        <f ca="1">ISNUMBER(SEARCH('RPA Guide'!$C$4,OFFSET($D$2, 0, 0, COUNTA($D:$D), 1)))</f>
        <v>0</v>
      </c>
      <c r="I312" s="18" t="b">
        <f ca="1">ISNUMBER(SEARCH('RPA Guide'!$C$4,OFFSET($E$2, 0, 0, COUNTA($E:$E), 1)))</f>
        <v>0</v>
      </c>
      <c r="J312" s="16" t="b">
        <f t="shared" ca="1" si="4"/>
        <v>0</v>
      </c>
    </row>
    <row r="313" spans="1:10" ht="21" x14ac:dyDescent="0.25">
      <c r="A313" s="17">
        <v>312</v>
      </c>
      <c r="B313" s="17" t="s">
        <v>408</v>
      </c>
      <c r="C313" s="17" t="s">
        <v>392</v>
      </c>
      <c r="D313" s="17" t="s">
        <v>678</v>
      </c>
      <c r="E313" s="17" t="s">
        <v>439</v>
      </c>
      <c r="F313" s="18" t="b">
        <f ca="1">ISNUMBER(SEARCH('RPA Guide'!$C$4,OFFSET($B$2, 0, 0, COUNTA($B:$B), 1)))</f>
        <v>0</v>
      </c>
      <c r="G313" s="18" t="b">
        <f ca="1">ISNUMBER(SEARCH('RPA Guide'!$C$4,OFFSET($C$2, 0, 0, COUNTA($C:$C), 1)))</f>
        <v>0</v>
      </c>
      <c r="H313" s="18" t="b">
        <f ca="1">ISNUMBER(SEARCH('RPA Guide'!$C$4,OFFSET($D$2, 0, 0, COUNTA($D:$D), 1)))</f>
        <v>0</v>
      </c>
      <c r="I313" s="18" t="b">
        <f ca="1">ISNUMBER(SEARCH('RPA Guide'!$C$4,OFFSET($E$2, 0, 0, COUNTA($E:$E), 1)))</f>
        <v>0</v>
      </c>
      <c r="J313" s="16" t="b">
        <f t="shared" ca="1" si="4"/>
        <v>0</v>
      </c>
    </row>
    <row r="314" spans="1:10" ht="21" x14ac:dyDescent="0.25">
      <c r="A314" s="19">
        <v>313</v>
      </c>
      <c r="B314" s="19" t="s">
        <v>408</v>
      </c>
      <c r="C314" s="19" t="s">
        <v>393</v>
      </c>
      <c r="D314" s="19" t="s">
        <v>679</v>
      </c>
      <c r="E314" s="19" t="s">
        <v>439</v>
      </c>
      <c r="F314" s="18" t="b">
        <f ca="1">ISNUMBER(SEARCH('RPA Guide'!$C$4,OFFSET($B$2, 0, 0, COUNTA($B:$B), 1)))</f>
        <v>0</v>
      </c>
      <c r="G314" s="18" t="b">
        <f ca="1">ISNUMBER(SEARCH('RPA Guide'!$C$4,OFFSET($C$2, 0, 0, COUNTA($C:$C), 1)))</f>
        <v>0</v>
      </c>
      <c r="H314" s="18" t="b">
        <f ca="1">ISNUMBER(SEARCH('RPA Guide'!$C$4,OFFSET($D$2, 0, 0, COUNTA($D:$D), 1)))</f>
        <v>0</v>
      </c>
      <c r="I314" s="18" t="b">
        <f ca="1">ISNUMBER(SEARCH('RPA Guide'!$C$4,OFFSET($E$2, 0, 0, COUNTA($E:$E), 1)))</f>
        <v>0</v>
      </c>
      <c r="J314" s="16" t="b">
        <f t="shared" ca="1" si="4"/>
        <v>0</v>
      </c>
    </row>
    <row r="315" spans="1:10" ht="42" x14ac:dyDescent="0.25">
      <c r="A315" s="17">
        <v>314</v>
      </c>
      <c r="B315" s="17" t="s">
        <v>408</v>
      </c>
      <c r="C315" s="17" t="s">
        <v>394</v>
      </c>
      <c r="D315" s="17" t="s">
        <v>680</v>
      </c>
      <c r="E315" s="17" t="s">
        <v>439</v>
      </c>
      <c r="F315" s="18" t="b">
        <f ca="1">ISNUMBER(SEARCH('RPA Guide'!$C$4,OFFSET($B$2, 0, 0, COUNTA($B:$B), 1)))</f>
        <v>0</v>
      </c>
      <c r="G315" s="18" t="b">
        <f ca="1">ISNUMBER(SEARCH('RPA Guide'!$C$4,OFFSET($C$2, 0, 0, COUNTA($C:$C), 1)))</f>
        <v>0</v>
      </c>
      <c r="H315" s="18" t="b">
        <f ca="1">ISNUMBER(SEARCH('RPA Guide'!$C$4,OFFSET($D$2, 0, 0, COUNTA($D:$D), 1)))</f>
        <v>0</v>
      </c>
      <c r="I315" s="18" t="b">
        <f ca="1">ISNUMBER(SEARCH('RPA Guide'!$C$4,OFFSET($E$2, 0, 0, COUNTA($E:$E), 1)))</f>
        <v>0</v>
      </c>
      <c r="J315" s="16" t="b">
        <f t="shared" ca="1" si="4"/>
        <v>0</v>
      </c>
    </row>
    <row r="316" spans="1:10" ht="21" x14ac:dyDescent="0.25">
      <c r="A316" s="19">
        <v>315</v>
      </c>
      <c r="B316" s="19" t="s">
        <v>408</v>
      </c>
      <c r="C316" s="19" t="s">
        <v>396</v>
      </c>
      <c r="D316" s="19" t="s">
        <v>681</v>
      </c>
      <c r="E316" s="19" t="s">
        <v>439</v>
      </c>
      <c r="F316" s="18" t="b">
        <f ca="1">ISNUMBER(SEARCH('RPA Guide'!$C$4,OFFSET($B$2, 0, 0, COUNTA($B:$B), 1)))</f>
        <v>0</v>
      </c>
      <c r="G316" s="18" t="b">
        <f ca="1">ISNUMBER(SEARCH('RPA Guide'!$C$4,OFFSET($C$2, 0, 0, COUNTA($C:$C), 1)))</f>
        <v>0</v>
      </c>
      <c r="H316" s="18" t="b">
        <f ca="1">ISNUMBER(SEARCH('RPA Guide'!$C$4,OFFSET($D$2, 0, 0, COUNTA($D:$D), 1)))</f>
        <v>0</v>
      </c>
      <c r="I316" s="18" t="b">
        <f ca="1">ISNUMBER(SEARCH('RPA Guide'!$C$4,OFFSET($E$2, 0, 0, COUNTA($E:$E), 1)))</f>
        <v>0</v>
      </c>
      <c r="J316" s="16" t="b">
        <f t="shared" ca="1" si="4"/>
        <v>0</v>
      </c>
    </row>
    <row r="317" spans="1:10" ht="21" x14ac:dyDescent="0.25">
      <c r="A317" s="17">
        <v>316</v>
      </c>
      <c r="B317" s="17" t="s">
        <v>408</v>
      </c>
      <c r="C317" s="17" t="s">
        <v>411</v>
      </c>
      <c r="D317" s="17" t="s">
        <v>682</v>
      </c>
      <c r="E317" s="17" t="s">
        <v>439</v>
      </c>
      <c r="F317" s="18" t="b">
        <f ca="1">ISNUMBER(SEARCH('RPA Guide'!$C$4,OFFSET($B$2, 0, 0, COUNTA($B:$B), 1)))</f>
        <v>0</v>
      </c>
      <c r="G317" s="18" t="b">
        <f ca="1">ISNUMBER(SEARCH('RPA Guide'!$C$4,OFFSET($C$2, 0, 0, COUNTA($C:$C), 1)))</f>
        <v>0</v>
      </c>
      <c r="H317" s="18" t="b">
        <f ca="1">ISNUMBER(SEARCH('RPA Guide'!$C$4,OFFSET($D$2, 0, 0, COUNTA($D:$D), 1)))</f>
        <v>0</v>
      </c>
      <c r="I317" s="18" t="b">
        <f ca="1">ISNUMBER(SEARCH('RPA Guide'!$C$4,OFFSET($E$2, 0, 0, COUNTA($E:$E), 1)))</f>
        <v>0</v>
      </c>
      <c r="J317" s="16" t="b">
        <f t="shared" ca="1" si="4"/>
        <v>0</v>
      </c>
    </row>
    <row r="318" spans="1:10" ht="21" x14ac:dyDescent="0.25">
      <c r="A318" s="19">
        <v>317</v>
      </c>
      <c r="B318" s="19" t="s">
        <v>408</v>
      </c>
      <c r="C318" s="19" t="s">
        <v>412</v>
      </c>
      <c r="D318" s="19" t="s">
        <v>677</v>
      </c>
      <c r="E318" s="19" t="s">
        <v>439</v>
      </c>
      <c r="F318" s="18" t="b">
        <f ca="1">ISNUMBER(SEARCH('RPA Guide'!$C$4,OFFSET($B$2, 0, 0, COUNTA($B:$B), 1)))</f>
        <v>0</v>
      </c>
      <c r="G318" s="18" t="b">
        <f ca="1">ISNUMBER(SEARCH('RPA Guide'!$C$4,OFFSET($C$2, 0, 0, COUNTA($C:$C), 1)))</f>
        <v>0</v>
      </c>
      <c r="H318" s="18" t="b">
        <f ca="1">ISNUMBER(SEARCH('RPA Guide'!$C$4,OFFSET($D$2, 0, 0, COUNTA($D:$D), 1)))</f>
        <v>0</v>
      </c>
      <c r="I318" s="18" t="b">
        <f ca="1">ISNUMBER(SEARCH('RPA Guide'!$C$4,OFFSET($E$2, 0, 0, COUNTA($E:$E), 1)))</f>
        <v>0</v>
      </c>
      <c r="J318" s="16" t="b">
        <f t="shared" ca="1" si="4"/>
        <v>0</v>
      </c>
    </row>
    <row r="319" spans="1:10" ht="42" x14ac:dyDescent="0.25">
      <c r="A319" s="17">
        <v>318</v>
      </c>
      <c r="B319" s="17" t="s">
        <v>408</v>
      </c>
      <c r="C319" s="17" t="s">
        <v>398</v>
      </c>
      <c r="D319" s="17" t="s">
        <v>683</v>
      </c>
      <c r="E319" s="17" t="s">
        <v>439</v>
      </c>
      <c r="F319" s="18" t="b">
        <f ca="1">ISNUMBER(SEARCH('RPA Guide'!$C$4,OFFSET($B$2, 0, 0, COUNTA($B:$B), 1)))</f>
        <v>0</v>
      </c>
      <c r="G319" s="18" t="b">
        <f ca="1">ISNUMBER(SEARCH('RPA Guide'!$C$4,OFFSET($C$2, 0, 0, COUNTA($C:$C), 1)))</f>
        <v>0</v>
      </c>
      <c r="H319" s="18" t="b">
        <f ca="1">ISNUMBER(SEARCH('RPA Guide'!$C$4,OFFSET($D$2, 0, 0, COUNTA($D:$D), 1)))</f>
        <v>0</v>
      </c>
      <c r="I319" s="18" t="b">
        <f ca="1">ISNUMBER(SEARCH('RPA Guide'!$C$4,OFFSET($E$2, 0, 0, COUNTA($E:$E), 1)))</f>
        <v>0</v>
      </c>
      <c r="J319" s="16" t="b">
        <f t="shared" ca="1" si="4"/>
        <v>0</v>
      </c>
    </row>
    <row r="320" spans="1:10" ht="21" x14ac:dyDescent="0.25">
      <c r="A320" s="19">
        <v>319</v>
      </c>
      <c r="B320" s="19" t="s">
        <v>413</v>
      </c>
      <c r="C320" s="19" t="s">
        <v>400</v>
      </c>
      <c r="D320" s="19" t="s">
        <v>665</v>
      </c>
      <c r="E320" s="19" t="s">
        <v>439</v>
      </c>
      <c r="F320" s="18" t="b">
        <f ca="1">ISNUMBER(SEARCH('RPA Guide'!$C$4,OFFSET($B$2, 0, 0, COUNTA($B:$B), 1)))</f>
        <v>0</v>
      </c>
      <c r="G320" s="18" t="b">
        <f ca="1">ISNUMBER(SEARCH('RPA Guide'!$C$4,OFFSET($C$2, 0, 0, COUNTA($C:$C), 1)))</f>
        <v>0</v>
      </c>
      <c r="H320" s="18" t="b">
        <f ca="1">ISNUMBER(SEARCH('RPA Guide'!$C$4,OFFSET($D$2, 0, 0, COUNTA($D:$D), 1)))</f>
        <v>0</v>
      </c>
      <c r="I320" s="18" t="b">
        <f ca="1">ISNUMBER(SEARCH('RPA Guide'!$C$4,OFFSET($E$2, 0, 0, COUNTA($E:$E), 1)))</f>
        <v>0</v>
      </c>
      <c r="J320" s="16" t="b">
        <f t="shared" ca="1" si="4"/>
        <v>0</v>
      </c>
    </row>
    <row r="321" spans="1:10" ht="21" x14ac:dyDescent="0.25">
      <c r="A321" s="17">
        <v>320</v>
      </c>
      <c r="B321" s="17" t="s">
        <v>413</v>
      </c>
      <c r="C321" s="17" t="s">
        <v>401</v>
      </c>
      <c r="D321" s="17" t="s">
        <v>666</v>
      </c>
      <c r="E321" s="17" t="s">
        <v>439</v>
      </c>
      <c r="F321" s="18" t="b">
        <f ca="1">ISNUMBER(SEARCH('RPA Guide'!$C$4,OFFSET($B$2, 0, 0, COUNTA($B:$B), 1)))</f>
        <v>0</v>
      </c>
      <c r="G321" s="18" t="b">
        <f ca="1">ISNUMBER(SEARCH('RPA Guide'!$C$4,OFFSET($C$2, 0, 0, COUNTA($C:$C), 1)))</f>
        <v>0</v>
      </c>
      <c r="H321" s="18" t="b">
        <f ca="1">ISNUMBER(SEARCH('RPA Guide'!$C$4,OFFSET($D$2, 0, 0, COUNTA($D:$D), 1)))</f>
        <v>0</v>
      </c>
      <c r="I321" s="18" t="b">
        <f ca="1">ISNUMBER(SEARCH('RPA Guide'!$C$4,OFFSET($E$2, 0, 0, COUNTA($E:$E), 1)))</f>
        <v>0</v>
      </c>
      <c r="J321" s="16" t="b">
        <f t="shared" ca="1" si="4"/>
        <v>0</v>
      </c>
    </row>
    <row r="322" spans="1:10" ht="21" x14ac:dyDescent="0.25">
      <c r="A322" s="19">
        <v>321</v>
      </c>
      <c r="B322" s="19" t="s">
        <v>413</v>
      </c>
      <c r="C322" s="19" t="s">
        <v>402</v>
      </c>
      <c r="D322" s="19" t="s">
        <v>667</v>
      </c>
      <c r="E322" s="19" t="s">
        <v>439</v>
      </c>
      <c r="F322" s="18" t="b">
        <f ca="1">ISNUMBER(SEARCH('RPA Guide'!$C$4,OFFSET($B$2, 0, 0, COUNTA($B:$B), 1)))</f>
        <v>0</v>
      </c>
      <c r="G322" s="18" t="b">
        <f ca="1">ISNUMBER(SEARCH('RPA Guide'!$C$4,OFFSET($C$2, 0, 0, COUNTA($C:$C), 1)))</f>
        <v>0</v>
      </c>
      <c r="H322" s="18" t="b">
        <f ca="1">ISNUMBER(SEARCH('RPA Guide'!$C$4,OFFSET($D$2, 0, 0, COUNTA($D:$D), 1)))</f>
        <v>0</v>
      </c>
      <c r="I322" s="18" t="b">
        <f ca="1">ISNUMBER(SEARCH('RPA Guide'!$C$4,OFFSET($E$2, 0, 0, COUNTA($E:$E), 1)))</f>
        <v>0</v>
      </c>
      <c r="J322" s="16" t="b">
        <f t="shared" ref="J322:J369" ca="1" si="5">IF(OR(F322=TRUE,G322=TRUE,H322=TRUE,I322=TRUE),TRUE,FALSE)</f>
        <v>0</v>
      </c>
    </row>
    <row r="323" spans="1:10" ht="21" x14ac:dyDescent="0.25">
      <c r="A323" s="17">
        <v>322</v>
      </c>
      <c r="B323" s="17" t="s">
        <v>413</v>
      </c>
      <c r="C323" s="17" t="s">
        <v>390</v>
      </c>
      <c r="D323" s="17" t="s">
        <v>660</v>
      </c>
      <c r="E323" s="17" t="s">
        <v>439</v>
      </c>
      <c r="F323" s="18" t="b">
        <f ca="1">ISNUMBER(SEARCH('RPA Guide'!$C$4,OFFSET($B$2, 0, 0, COUNTA($B:$B), 1)))</f>
        <v>0</v>
      </c>
      <c r="G323" s="18" t="b">
        <f ca="1">ISNUMBER(SEARCH('RPA Guide'!$C$4,OFFSET($C$2, 0, 0, COUNTA($C:$C), 1)))</f>
        <v>0</v>
      </c>
      <c r="H323" s="18" t="b">
        <f ca="1">ISNUMBER(SEARCH('RPA Guide'!$C$4,OFFSET($D$2, 0, 0, COUNTA($D:$D), 1)))</f>
        <v>0</v>
      </c>
      <c r="I323" s="18" t="b">
        <f ca="1">ISNUMBER(SEARCH('RPA Guide'!$C$4,OFFSET($E$2, 0, 0, COUNTA($E:$E), 1)))</f>
        <v>0</v>
      </c>
      <c r="J323" s="16" t="b">
        <f t="shared" ca="1" si="5"/>
        <v>0</v>
      </c>
    </row>
    <row r="324" spans="1:10" ht="21" x14ac:dyDescent="0.25">
      <c r="A324" s="19">
        <v>323</v>
      </c>
      <c r="B324" s="19" t="s">
        <v>413</v>
      </c>
      <c r="C324" s="19" t="s">
        <v>404</v>
      </c>
      <c r="D324" s="19" t="s">
        <v>684</v>
      </c>
      <c r="E324" s="19" t="s">
        <v>439</v>
      </c>
      <c r="F324" s="18" t="b">
        <f ca="1">ISNUMBER(SEARCH('RPA Guide'!$C$4,OFFSET($B$2, 0, 0, COUNTA($B:$B), 1)))</f>
        <v>0</v>
      </c>
      <c r="G324" s="18" t="b">
        <f ca="1">ISNUMBER(SEARCH('RPA Guide'!$C$4,OFFSET($C$2, 0, 0, COUNTA($C:$C), 1)))</f>
        <v>0</v>
      </c>
      <c r="H324" s="18" t="b">
        <f ca="1">ISNUMBER(SEARCH('RPA Guide'!$C$4,OFFSET($D$2, 0, 0, COUNTA($D:$D), 1)))</f>
        <v>0</v>
      </c>
      <c r="I324" s="18" t="b">
        <f ca="1">ISNUMBER(SEARCH('RPA Guide'!$C$4,OFFSET($E$2, 0, 0, COUNTA($E:$E), 1)))</f>
        <v>0</v>
      </c>
      <c r="J324" s="16" t="b">
        <f t="shared" ca="1" si="5"/>
        <v>0</v>
      </c>
    </row>
    <row r="325" spans="1:10" ht="21" x14ac:dyDescent="0.25">
      <c r="A325" s="17">
        <v>324</v>
      </c>
      <c r="B325" s="17" t="s">
        <v>413</v>
      </c>
      <c r="C325" s="17" t="s">
        <v>393</v>
      </c>
      <c r="D325" s="17" t="s">
        <v>679</v>
      </c>
      <c r="E325" s="17" t="s">
        <v>439</v>
      </c>
      <c r="F325" s="18" t="b">
        <f ca="1">ISNUMBER(SEARCH('RPA Guide'!$C$4,OFFSET($B$2, 0, 0, COUNTA($B:$B), 1)))</f>
        <v>0</v>
      </c>
      <c r="G325" s="18" t="b">
        <f ca="1">ISNUMBER(SEARCH('RPA Guide'!$C$4,OFFSET($C$2, 0, 0, COUNTA($C:$C), 1)))</f>
        <v>0</v>
      </c>
      <c r="H325" s="18" t="b">
        <f ca="1">ISNUMBER(SEARCH('RPA Guide'!$C$4,OFFSET($D$2, 0, 0, COUNTA($D:$D), 1)))</f>
        <v>0</v>
      </c>
      <c r="I325" s="18" t="b">
        <f ca="1">ISNUMBER(SEARCH('RPA Guide'!$C$4,OFFSET($E$2, 0, 0, COUNTA($E:$E), 1)))</f>
        <v>0</v>
      </c>
      <c r="J325" s="16" t="b">
        <f t="shared" ca="1" si="5"/>
        <v>0</v>
      </c>
    </row>
    <row r="326" spans="1:10" ht="42" x14ac:dyDescent="0.25">
      <c r="A326" s="19">
        <v>325</v>
      </c>
      <c r="B326" s="19" t="s">
        <v>413</v>
      </c>
      <c r="C326" s="19" t="s">
        <v>405</v>
      </c>
      <c r="D326" s="19" t="s">
        <v>685</v>
      </c>
      <c r="E326" s="19" t="s">
        <v>439</v>
      </c>
      <c r="F326" s="18" t="b">
        <f ca="1">ISNUMBER(SEARCH('RPA Guide'!$C$4,OFFSET($B$2, 0, 0, COUNTA($B:$B), 1)))</f>
        <v>0</v>
      </c>
      <c r="G326" s="18" t="b">
        <f ca="1">ISNUMBER(SEARCH('RPA Guide'!$C$4,OFFSET($C$2, 0, 0, COUNTA($C:$C), 1)))</f>
        <v>0</v>
      </c>
      <c r="H326" s="18" t="b">
        <f ca="1">ISNUMBER(SEARCH('RPA Guide'!$C$4,OFFSET($D$2, 0, 0, COUNTA($D:$D), 1)))</f>
        <v>0</v>
      </c>
      <c r="I326" s="18" t="b">
        <f ca="1">ISNUMBER(SEARCH('RPA Guide'!$C$4,OFFSET($E$2, 0, 0, COUNTA($E:$E), 1)))</f>
        <v>0</v>
      </c>
      <c r="J326" s="16" t="b">
        <f t="shared" ca="1" si="5"/>
        <v>0</v>
      </c>
    </row>
    <row r="327" spans="1:10" ht="21" x14ac:dyDescent="0.25">
      <c r="A327" s="17">
        <v>326</v>
      </c>
      <c r="B327" s="17" t="s">
        <v>413</v>
      </c>
      <c r="C327" s="17" t="s">
        <v>406</v>
      </c>
      <c r="D327" s="17" t="s">
        <v>686</v>
      </c>
      <c r="E327" s="17" t="s">
        <v>439</v>
      </c>
      <c r="F327" s="18" t="b">
        <f ca="1">ISNUMBER(SEARCH('RPA Guide'!$C$4,OFFSET($B$2, 0, 0, COUNTA($B:$B), 1)))</f>
        <v>0</v>
      </c>
      <c r="G327" s="18" t="b">
        <f ca="1">ISNUMBER(SEARCH('RPA Guide'!$C$4,OFFSET($C$2, 0, 0, COUNTA($C:$C), 1)))</f>
        <v>0</v>
      </c>
      <c r="H327" s="18" t="b">
        <f ca="1">ISNUMBER(SEARCH('RPA Guide'!$C$4,OFFSET($D$2, 0, 0, COUNTA($D:$D), 1)))</f>
        <v>0</v>
      </c>
      <c r="I327" s="18" t="b">
        <f ca="1">ISNUMBER(SEARCH('RPA Guide'!$C$4,OFFSET($E$2, 0, 0, COUNTA($E:$E), 1)))</f>
        <v>0</v>
      </c>
      <c r="J327" s="16" t="b">
        <f t="shared" ca="1" si="5"/>
        <v>0</v>
      </c>
    </row>
    <row r="328" spans="1:10" ht="21" x14ac:dyDescent="0.25">
      <c r="A328" s="19">
        <v>327</v>
      </c>
      <c r="B328" s="19" t="s">
        <v>413</v>
      </c>
      <c r="C328" s="19" t="s">
        <v>407</v>
      </c>
      <c r="D328" s="19" t="s">
        <v>672</v>
      </c>
      <c r="E328" s="19" t="s">
        <v>439</v>
      </c>
      <c r="F328" s="18" t="b">
        <f ca="1">ISNUMBER(SEARCH('RPA Guide'!$C$4,OFFSET($B$2, 0, 0, COUNTA($B:$B), 1)))</f>
        <v>0</v>
      </c>
      <c r="G328" s="18" t="b">
        <f ca="1">ISNUMBER(SEARCH('RPA Guide'!$C$4,OFFSET($C$2, 0, 0, COUNTA($C:$C), 1)))</f>
        <v>0</v>
      </c>
      <c r="H328" s="18" t="b">
        <f ca="1">ISNUMBER(SEARCH('RPA Guide'!$C$4,OFFSET($D$2, 0, 0, COUNTA($D:$D), 1)))</f>
        <v>0</v>
      </c>
      <c r="I328" s="18" t="b">
        <f ca="1">ISNUMBER(SEARCH('RPA Guide'!$C$4,OFFSET($E$2, 0, 0, COUNTA($E:$E), 1)))</f>
        <v>0</v>
      </c>
      <c r="J328" s="16" t="b">
        <f t="shared" ca="1" si="5"/>
        <v>0</v>
      </c>
    </row>
    <row r="329" spans="1:10" ht="147" x14ac:dyDescent="0.25">
      <c r="A329" s="17">
        <v>328</v>
      </c>
      <c r="B329" s="17" t="s">
        <v>414</v>
      </c>
      <c r="C329" s="17" t="s">
        <v>415</v>
      </c>
      <c r="D329" s="17" t="s">
        <v>687</v>
      </c>
      <c r="E329" s="17" t="s">
        <v>439</v>
      </c>
      <c r="F329" s="18" t="b">
        <f ca="1">ISNUMBER(SEARCH('RPA Guide'!$C$4,OFFSET($B$2, 0, 0, COUNTA($B:$B), 1)))</f>
        <v>0</v>
      </c>
      <c r="G329" s="18" t="b">
        <f ca="1">ISNUMBER(SEARCH('RPA Guide'!$C$4,OFFSET($C$2, 0, 0, COUNTA($C:$C), 1)))</f>
        <v>0</v>
      </c>
      <c r="H329" s="18" t="b">
        <f ca="1">ISNUMBER(SEARCH('RPA Guide'!$C$4,OFFSET($D$2, 0, 0, COUNTA($D:$D), 1)))</f>
        <v>0</v>
      </c>
      <c r="I329" s="18" t="b">
        <f ca="1">ISNUMBER(SEARCH('RPA Guide'!$C$4,OFFSET($E$2, 0, 0, COUNTA($E:$E), 1)))</f>
        <v>0</v>
      </c>
      <c r="J329" s="16" t="b">
        <f t="shared" ca="1" si="5"/>
        <v>0</v>
      </c>
    </row>
    <row r="330" spans="1:10" ht="21" x14ac:dyDescent="0.25">
      <c r="A330" s="19">
        <v>329</v>
      </c>
      <c r="B330" s="19" t="s">
        <v>414</v>
      </c>
      <c r="C330" s="19" t="s">
        <v>416</v>
      </c>
      <c r="D330" s="19" t="s">
        <v>688</v>
      </c>
      <c r="E330" s="19" t="s">
        <v>439</v>
      </c>
      <c r="F330" s="18" t="b">
        <f ca="1">ISNUMBER(SEARCH('RPA Guide'!$C$4,OFFSET($B$2, 0, 0, COUNTA($B:$B), 1)))</f>
        <v>0</v>
      </c>
      <c r="G330" s="18" t="b">
        <f ca="1">ISNUMBER(SEARCH('RPA Guide'!$C$4,OFFSET($C$2, 0, 0, COUNTA($C:$C), 1)))</f>
        <v>0</v>
      </c>
      <c r="H330" s="18" t="b">
        <f ca="1">ISNUMBER(SEARCH('RPA Guide'!$C$4,OFFSET($D$2, 0, 0, COUNTA($D:$D), 1)))</f>
        <v>0</v>
      </c>
      <c r="I330" s="18" t="b">
        <f ca="1">ISNUMBER(SEARCH('RPA Guide'!$C$4,OFFSET($E$2, 0, 0, COUNTA($E:$E), 1)))</f>
        <v>0</v>
      </c>
      <c r="J330" s="16" t="b">
        <f t="shared" ca="1" si="5"/>
        <v>0</v>
      </c>
    </row>
    <row r="331" spans="1:10" ht="21" x14ac:dyDescent="0.25">
      <c r="A331" s="17">
        <v>330</v>
      </c>
      <c r="B331" s="17" t="s">
        <v>414</v>
      </c>
      <c r="C331" s="17" t="s">
        <v>417</v>
      </c>
      <c r="D331" s="17" t="s">
        <v>689</v>
      </c>
      <c r="E331" s="17" t="s">
        <v>439</v>
      </c>
      <c r="F331" s="18" t="b">
        <f ca="1">ISNUMBER(SEARCH('RPA Guide'!$C$4,OFFSET($B$2, 0, 0, COUNTA($B:$B), 1)))</f>
        <v>0</v>
      </c>
      <c r="G331" s="18" t="b">
        <f ca="1">ISNUMBER(SEARCH('RPA Guide'!$C$4,OFFSET($C$2, 0, 0, COUNTA($C:$C), 1)))</f>
        <v>0</v>
      </c>
      <c r="H331" s="18" t="b">
        <f ca="1">ISNUMBER(SEARCH('RPA Guide'!$C$4,OFFSET($D$2, 0, 0, COUNTA($D:$D), 1)))</f>
        <v>0</v>
      </c>
      <c r="I331" s="18" t="b">
        <f ca="1">ISNUMBER(SEARCH('RPA Guide'!$C$4,OFFSET($E$2, 0, 0, COUNTA($E:$E), 1)))</f>
        <v>0</v>
      </c>
      <c r="J331" s="16" t="b">
        <f t="shared" ca="1" si="5"/>
        <v>0</v>
      </c>
    </row>
    <row r="332" spans="1:10" ht="21" x14ac:dyDescent="0.25">
      <c r="A332" s="19">
        <v>331</v>
      </c>
      <c r="B332" s="19" t="s">
        <v>414</v>
      </c>
      <c r="C332" s="19" t="s">
        <v>418</v>
      </c>
      <c r="D332" s="19" t="s">
        <v>690</v>
      </c>
      <c r="E332" s="19" t="s">
        <v>439</v>
      </c>
      <c r="F332" s="18" t="b">
        <f ca="1">ISNUMBER(SEARCH('RPA Guide'!$C$4,OFFSET($B$2, 0, 0, COUNTA($B:$B), 1)))</f>
        <v>0</v>
      </c>
      <c r="G332" s="18" t="b">
        <f ca="1">ISNUMBER(SEARCH('RPA Guide'!$C$4,OFFSET($C$2, 0, 0, COUNTA($C:$C), 1)))</f>
        <v>0</v>
      </c>
      <c r="H332" s="18" t="b">
        <f ca="1">ISNUMBER(SEARCH('RPA Guide'!$C$4,OFFSET($D$2, 0, 0, COUNTA($D:$D), 1)))</f>
        <v>0</v>
      </c>
      <c r="I332" s="18" t="b">
        <f ca="1">ISNUMBER(SEARCH('RPA Guide'!$C$4,OFFSET($E$2, 0, 0, COUNTA($E:$E), 1)))</f>
        <v>0</v>
      </c>
      <c r="J332" s="16" t="b">
        <f t="shared" ca="1" si="5"/>
        <v>0</v>
      </c>
    </row>
    <row r="333" spans="1:10" ht="21" x14ac:dyDescent="0.25">
      <c r="A333" s="17">
        <v>332</v>
      </c>
      <c r="B333" s="17" t="s">
        <v>419</v>
      </c>
      <c r="C333" s="17" t="s">
        <v>420</v>
      </c>
      <c r="D333" s="17" t="s">
        <v>691</v>
      </c>
      <c r="E333" s="17" t="s">
        <v>439</v>
      </c>
      <c r="F333" s="18" t="b">
        <f ca="1">ISNUMBER(SEARCH('RPA Guide'!$C$4,OFFSET($B$2, 0, 0, COUNTA($B:$B), 1)))</f>
        <v>0</v>
      </c>
      <c r="G333" s="18" t="b">
        <f ca="1">ISNUMBER(SEARCH('RPA Guide'!$C$4,OFFSET($C$2, 0, 0, COUNTA($C:$C), 1)))</f>
        <v>0</v>
      </c>
      <c r="H333" s="18" t="b">
        <f ca="1">ISNUMBER(SEARCH('RPA Guide'!$C$4,OFFSET($D$2, 0, 0, COUNTA($D:$D), 1)))</f>
        <v>0</v>
      </c>
      <c r="I333" s="18" t="b">
        <f ca="1">ISNUMBER(SEARCH('RPA Guide'!$C$4,OFFSET($E$2, 0, 0, COUNTA($E:$E), 1)))</f>
        <v>0</v>
      </c>
      <c r="J333" s="16" t="b">
        <f t="shared" ca="1" si="5"/>
        <v>0</v>
      </c>
    </row>
    <row r="334" spans="1:10" ht="105" x14ac:dyDescent="0.25">
      <c r="A334" s="19">
        <v>333</v>
      </c>
      <c r="B334" s="19" t="s">
        <v>419</v>
      </c>
      <c r="C334" s="19" t="s">
        <v>421</v>
      </c>
      <c r="D334" s="19" t="s">
        <v>692</v>
      </c>
      <c r="E334" s="19" t="s">
        <v>439</v>
      </c>
      <c r="F334" s="18" t="b">
        <f ca="1">ISNUMBER(SEARCH('RPA Guide'!$C$4,OFFSET($B$2, 0, 0, COUNTA($B:$B), 1)))</f>
        <v>0</v>
      </c>
      <c r="G334" s="18" t="b">
        <f ca="1">ISNUMBER(SEARCH('RPA Guide'!$C$4,OFFSET($C$2, 0, 0, COUNTA($C:$C), 1)))</f>
        <v>0</v>
      </c>
      <c r="H334" s="18" t="b">
        <f ca="1">ISNUMBER(SEARCH('RPA Guide'!$C$4,OFFSET($D$2, 0, 0, COUNTA($D:$D), 1)))</f>
        <v>0</v>
      </c>
      <c r="I334" s="18" t="b">
        <f ca="1">ISNUMBER(SEARCH('RPA Guide'!$C$4,OFFSET($E$2, 0, 0, COUNTA($E:$E), 1)))</f>
        <v>0</v>
      </c>
      <c r="J334" s="16" t="b">
        <f t="shared" ca="1" si="5"/>
        <v>0</v>
      </c>
    </row>
    <row r="335" spans="1:10" ht="21" x14ac:dyDescent="0.25">
      <c r="A335" s="17">
        <v>334</v>
      </c>
      <c r="B335" s="17" t="s">
        <v>419</v>
      </c>
      <c r="C335" s="17" t="s">
        <v>422</v>
      </c>
      <c r="D335" s="17" t="s">
        <v>693</v>
      </c>
      <c r="E335" s="17" t="s">
        <v>439</v>
      </c>
      <c r="F335" s="18" t="b">
        <f ca="1">ISNUMBER(SEARCH('RPA Guide'!$C$4,OFFSET($B$2, 0, 0, COUNTA($B:$B), 1)))</f>
        <v>0</v>
      </c>
      <c r="G335" s="18" t="b">
        <f ca="1">ISNUMBER(SEARCH('RPA Guide'!$C$4,OFFSET($C$2, 0, 0, COUNTA($C:$C), 1)))</f>
        <v>0</v>
      </c>
      <c r="H335" s="18" t="b">
        <f ca="1">ISNUMBER(SEARCH('RPA Guide'!$C$4,OFFSET($D$2, 0, 0, COUNTA($D:$D), 1)))</f>
        <v>0</v>
      </c>
      <c r="I335" s="18" t="b">
        <f ca="1">ISNUMBER(SEARCH('RPA Guide'!$C$4,OFFSET($E$2, 0, 0, COUNTA($E:$E), 1)))</f>
        <v>0</v>
      </c>
      <c r="J335" s="16" t="b">
        <f t="shared" ca="1" si="5"/>
        <v>0</v>
      </c>
    </row>
    <row r="336" spans="1:10" ht="21" x14ac:dyDescent="0.25">
      <c r="A336" s="19">
        <v>335</v>
      </c>
      <c r="B336" s="19" t="s">
        <v>419</v>
      </c>
      <c r="C336" s="19" t="s">
        <v>423</v>
      </c>
      <c r="D336" s="19" t="s">
        <v>694</v>
      </c>
      <c r="E336" s="19" t="s">
        <v>439</v>
      </c>
      <c r="F336" s="18" t="b">
        <f ca="1">ISNUMBER(SEARCH('RPA Guide'!$C$4,OFFSET($B$2, 0, 0, COUNTA($B:$B), 1)))</f>
        <v>0</v>
      </c>
      <c r="G336" s="18" t="b">
        <f ca="1">ISNUMBER(SEARCH('RPA Guide'!$C$4,OFFSET($C$2, 0, 0, COUNTA($C:$C), 1)))</f>
        <v>0</v>
      </c>
      <c r="H336" s="18" t="b">
        <f ca="1">ISNUMBER(SEARCH('RPA Guide'!$C$4,OFFSET($D$2, 0, 0, COUNTA($D:$D), 1)))</f>
        <v>0</v>
      </c>
      <c r="I336" s="18" t="b">
        <f ca="1">ISNUMBER(SEARCH('RPA Guide'!$C$4,OFFSET($E$2, 0, 0, COUNTA($E:$E), 1)))</f>
        <v>0</v>
      </c>
      <c r="J336" s="16" t="b">
        <f t="shared" ca="1" si="5"/>
        <v>0</v>
      </c>
    </row>
    <row r="337" spans="1:10" ht="21" x14ac:dyDescent="0.25">
      <c r="A337" s="17">
        <v>336</v>
      </c>
      <c r="B337" s="17" t="s">
        <v>419</v>
      </c>
      <c r="C337" s="17" t="s">
        <v>424</v>
      </c>
      <c r="D337" s="17" t="s">
        <v>695</v>
      </c>
      <c r="E337" s="17" t="s">
        <v>439</v>
      </c>
      <c r="F337" s="18" t="b">
        <f ca="1">ISNUMBER(SEARCH('RPA Guide'!$C$4,OFFSET($B$2, 0, 0, COUNTA($B:$B), 1)))</f>
        <v>0</v>
      </c>
      <c r="G337" s="18" t="b">
        <f ca="1">ISNUMBER(SEARCH('RPA Guide'!$C$4,OFFSET($C$2, 0, 0, COUNTA($C:$C), 1)))</f>
        <v>0</v>
      </c>
      <c r="H337" s="18" t="b">
        <f ca="1">ISNUMBER(SEARCH('RPA Guide'!$C$4,OFFSET($D$2, 0, 0, COUNTA($D:$D), 1)))</f>
        <v>0</v>
      </c>
      <c r="I337" s="18" t="b">
        <f ca="1">ISNUMBER(SEARCH('RPA Guide'!$C$4,OFFSET($E$2, 0, 0, COUNTA($E:$E), 1)))</f>
        <v>0</v>
      </c>
      <c r="J337" s="16" t="b">
        <f t="shared" ca="1" si="5"/>
        <v>0</v>
      </c>
    </row>
    <row r="338" spans="1:10" ht="21" x14ac:dyDescent="0.25">
      <c r="A338" s="19">
        <v>337</v>
      </c>
      <c r="B338" s="19" t="s">
        <v>419</v>
      </c>
      <c r="C338" s="19" t="s">
        <v>425</v>
      </c>
      <c r="D338" s="19" t="s">
        <v>696</v>
      </c>
      <c r="E338" s="19" t="s">
        <v>439</v>
      </c>
      <c r="F338" s="18" t="b">
        <f ca="1">ISNUMBER(SEARCH('RPA Guide'!$C$4,OFFSET($B$2, 0, 0, COUNTA($B:$B), 1)))</f>
        <v>0</v>
      </c>
      <c r="G338" s="18" t="b">
        <f ca="1">ISNUMBER(SEARCH('RPA Guide'!$C$4,OFFSET($C$2, 0, 0, COUNTA($C:$C), 1)))</f>
        <v>0</v>
      </c>
      <c r="H338" s="18" t="b">
        <f ca="1">ISNUMBER(SEARCH('RPA Guide'!$C$4,OFFSET($D$2, 0, 0, COUNTA($D:$D), 1)))</f>
        <v>0</v>
      </c>
      <c r="I338" s="18" t="b">
        <f ca="1">ISNUMBER(SEARCH('RPA Guide'!$C$4,OFFSET($E$2, 0, 0, COUNTA($E:$E), 1)))</f>
        <v>0</v>
      </c>
      <c r="J338" s="16" t="b">
        <f t="shared" ca="1" si="5"/>
        <v>0</v>
      </c>
    </row>
    <row r="339" spans="1:10" ht="63" x14ac:dyDescent="0.25">
      <c r="A339" s="17">
        <v>338</v>
      </c>
      <c r="B339" s="17" t="s">
        <v>419</v>
      </c>
      <c r="C339" s="17" t="s">
        <v>426</v>
      </c>
      <c r="D339" s="17" t="s">
        <v>697</v>
      </c>
      <c r="E339" s="17" t="s">
        <v>439</v>
      </c>
      <c r="F339" s="18" t="b">
        <f ca="1">ISNUMBER(SEARCH('RPA Guide'!$C$4,OFFSET($B$2, 0, 0, COUNTA($B:$B), 1)))</f>
        <v>0</v>
      </c>
      <c r="G339" s="18" t="b">
        <f ca="1">ISNUMBER(SEARCH('RPA Guide'!$C$4,OFFSET($C$2, 0, 0, COUNTA($C:$C), 1)))</f>
        <v>0</v>
      </c>
      <c r="H339" s="18" t="b">
        <f ca="1">ISNUMBER(SEARCH('RPA Guide'!$C$4,OFFSET($D$2, 0, 0, COUNTA($D:$D), 1)))</f>
        <v>0</v>
      </c>
      <c r="I339" s="18" t="b">
        <f ca="1">ISNUMBER(SEARCH('RPA Guide'!$C$4,OFFSET($E$2, 0, 0, COUNTA($E:$E), 1)))</f>
        <v>0</v>
      </c>
      <c r="J339" s="16" t="b">
        <f t="shared" ca="1" si="5"/>
        <v>0</v>
      </c>
    </row>
    <row r="340" spans="1:10" ht="21" x14ac:dyDescent="0.25">
      <c r="A340" s="19">
        <v>339</v>
      </c>
      <c r="B340" s="19" t="s">
        <v>419</v>
      </c>
      <c r="C340" s="19" t="s">
        <v>427</v>
      </c>
      <c r="D340" s="19" t="s">
        <v>698</v>
      </c>
      <c r="E340" s="19" t="s">
        <v>439</v>
      </c>
      <c r="F340" s="18" t="b">
        <f ca="1">ISNUMBER(SEARCH('RPA Guide'!$C$4,OFFSET($B$2, 0, 0, COUNTA($B:$B), 1)))</f>
        <v>0</v>
      </c>
      <c r="G340" s="18" t="b">
        <f ca="1">ISNUMBER(SEARCH('RPA Guide'!$C$4,OFFSET($C$2, 0, 0, COUNTA($C:$C), 1)))</f>
        <v>0</v>
      </c>
      <c r="H340" s="18" t="b">
        <f ca="1">ISNUMBER(SEARCH('RPA Guide'!$C$4,OFFSET($D$2, 0, 0, COUNTA($D:$D), 1)))</f>
        <v>0</v>
      </c>
      <c r="I340" s="18" t="b">
        <f ca="1">ISNUMBER(SEARCH('RPA Guide'!$C$4,OFFSET($E$2, 0, 0, COUNTA($E:$E), 1)))</f>
        <v>0</v>
      </c>
      <c r="J340" s="16" t="b">
        <f t="shared" ca="1" si="5"/>
        <v>0</v>
      </c>
    </row>
    <row r="341" spans="1:10" ht="21" x14ac:dyDescent="0.25">
      <c r="A341" s="17">
        <v>340</v>
      </c>
      <c r="B341" s="17" t="s">
        <v>428</v>
      </c>
      <c r="C341" s="17" t="s">
        <v>387</v>
      </c>
      <c r="D341" s="17" t="s">
        <v>673</v>
      </c>
      <c r="E341" s="17" t="s">
        <v>439</v>
      </c>
      <c r="F341" s="18" t="b">
        <f ca="1">ISNUMBER(SEARCH('RPA Guide'!$C$4,OFFSET($B$2, 0, 0, COUNTA($B:$B), 1)))</f>
        <v>0</v>
      </c>
      <c r="G341" s="18" t="b">
        <f ca="1">ISNUMBER(SEARCH('RPA Guide'!$C$4,OFFSET($C$2, 0, 0, COUNTA($C:$C), 1)))</f>
        <v>0</v>
      </c>
      <c r="H341" s="18" t="b">
        <f ca="1">ISNUMBER(SEARCH('RPA Guide'!$C$4,OFFSET($D$2, 0, 0, COUNTA($D:$D), 1)))</f>
        <v>0</v>
      </c>
      <c r="I341" s="18" t="b">
        <f ca="1">ISNUMBER(SEARCH('RPA Guide'!$C$4,OFFSET($E$2, 0, 0, COUNTA($E:$E), 1)))</f>
        <v>0</v>
      </c>
      <c r="J341" s="16" t="b">
        <f t="shared" ca="1" si="5"/>
        <v>0</v>
      </c>
    </row>
    <row r="342" spans="1:10" ht="21" x14ac:dyDescent="0.25">
      <c r="A342" s="19">
        <v>341</v>
      </c>
      <c r="B342" s="19" t="s">
        <v>428</v>
      </c>
      <c r="C342" s="19" t="s">
        <v>388</v>
      </c>
      <c r="D342" s="19" t="s">
        <v>674</v>
      </c>
      <c r="E342" s="19" t="s">
        <v>439</v>
      </c>
      <c r="F342" s="18" t="b">
        <f ca="1">ISNUMBER(SEARCH('RPA Guide'!$C$4,OFFSET($B$2, 0, 0, COUNTA($B:$B), 1)))</f>
        <v>0</v>
      </c>
      <c r="G342" s="18" t="b">
        <f ca="1">ISNUMBER(SEARCH('RPA Guide'!$C$4,OFFSET($C$2, 0, 0, COUNTA($C:$C), 1)))</f>
        <v>0</v>
      </c>
      <c r="H342" s="18" t="b">
        <f ca="1">ISNUMBER(SEARCH('RPA Guide'!$C$4,OFFSET($D$2, 0, 0, COUNTA($D:$D), 1)))</f>
        <v>0</v>
      </c>
      <c r="I342" s="18" t="b">
        <f ca="1">ISNUMBER(SEARCH('RPA Guide'!$C$4,OFFSET($E$2, 0, 0, COUNTA($E:$E), 1)))</f>
        <v>0</v>
      </c>
      <c r="J342" s="16" t="b">
        <f t="shared" ca="1" si="5"/>
        <v>0</v>
      </c>
    </row>
    <row r="343" spans="1:10" ht="21" x14ac:dyDescent="0.25">
      <c r="A343" s="17">
        <v>342</v>
      </c>
      <c r="B343" s="17" t="s">
        <v>428</v>
      </c>
      <c r="C343" s="17" t="s">
        <v>389</v>
      </c>
      <c r="D343" s="17" t="s">
        <v>659</v>
      </c>
      <c r="E343" s="17" t="s">
        <v>439</v>
      </c>
      <c r="F343" s="18" t="b">
        <f ca="1">ISNUMBER(SEARCH('RPA Guide'!$C$4,OFFSET($B$2, 0, 0, COUNTA($B:$B), 1)))</f>
        <v>0</v>
      </c>
      <c r="G343" s="18" t="b">
        <f ca="1">ISNUMBER(SEARCH('RPA Guide'!$C$4,OFFSET($C$2, 0, 0, COUNTA($C:$C), 1)))</f>
        <v>0</v>
      </c>
      <c r="H343" s="18" t="b">
        <f ca="1">ISNUMBER(SEARCH('RPA Guide'!$C$4,OFFSET($D$2, 0, 0, COUNTA($D:$D), 1)))</f>
        <v>0</v>
      </c>
      <c r="I343" s="18" t="b">
        <f ca="1">ISNUMBER(SEARCH('RPA Guide'!$C$4,OFFSET($E$2, 0, 0, COUNTA($E:$E), 1)))</f>
        <v>0</v>
      </c>
      <c r="J343" s="16" t="b">
        <f t="shared" ca="1" si="5"/>
        <v>0</v>
      </c>
    </row>
    <row r="344" spans="1:10" ht="21" x14ac:dyDescent="0.25">
      <c r="A344" s="19">
        <v>343</v>
      </c>
      <c r="B344" s="19" t="s">
        <v>428</v>
      </c>
      <c r="C344" s="19" t="s">
        <v>390</v>
      </c>
      <c r="D344" s="19" t="s">
        <v>675</v>
      </c>
      <c r="E344" s="19" t="s">
        <v>439</v>
      </c>
      <c r="F344" s="18" t="b">
        <f ca="1">ISNUMBER(SEARCH('RPA Guide'!$C$4,OFFSET($B$2, 0, 0, COUNTA($B:$B), 1)))</f>
        <v>0</v>
      </c>
      <c r="G344" s="18" t="b">
        <f ca="1">ISNUMBER(SEARCH('RPA Guide'!$C$4,OFFSET($C$2, 0, 0, COUNTA($C:$C), 1)))</f>
        <v>0</v>
      </c>
      <c r="H344" s="18" t="b">
        <f ca="1">ISNUMBER(SEARCH('RPA Guide'!$C$4,OFFSET($D$2, 0, 0, COUNTA($D:$D), 1)))</f>
        <v>0</v>
      </c>
      <c r="I344" s="18" t="b">
        <f ca="1">ISNUMBER(SEARCH('RPA Guide'!$C$4,OFFSET($E$2, 0, 0, COUNTA($E:$E), 1)))</f>
        <v>0</v>
      </c>
      <c r="J344" s="16" t="b">
        <f t="shared" ca="1" si="5"/>
        <v>0</v>
      </c>
    </row>
    <row r="345" spans="1:10" ht="21" x14ac:dyDescent="0.25">
      <c r="A345" s="17">
        <v>344</v>
      </c>
      <c r="B345" s="17" t="s">
        <v>428</v>
      </c>
      <c r="C345" s="17" t="s">
        <v>391</v>
      </c>
      <c r="D345" s="17" t="s">
        <v>661</v>
      </c>
      <c r="E345" s="17" t="s">
        <v>439</v>
      </c>
      <c r="F345" s="18" t="b">
        <f ca="1">ISNUMBER(SEARCH('RPA Guide'!$C$4,OFFSET($B$2, 0, 0, COUNTA($B:$B), 1)))</f>
        <v>0</v>
      </c>
      <c r="G345" s="18" t="b">
        <f ca="1">ISNUMBER(SEARCH('RPA Guide'!$C$4,OFFSET($C$2, 0, 0, COUNTA($C:$C), 1)))</f>
        <v>0</v>
      </c>
      <c r="H345" s="18" t="b">
        <f ca="1">ISNUMBER(SEARCH('RPA Guide'!$C$4,OFFSET($D$2, 0, 0, COUNTA($D:$D), 1)))</f>
        <v>0</v>
      </c>
      <c r="I345" s="18" t="b">
        <f ca="1">ISNUMBER(SEARCH('RPA Guide'!$C$4,OFFSET($E$2, 0, 0, COUNTA($E:$E), 1)))</f>
        <v>0</v>
      </c>
      <c r="J345" s="16" t="b">
        <f t="shared" ca="1" si="5"/>
        <v>0</v>
      </c>
    </row>
    <row r="346" spans="1:10" ht="21" x14ac:dyDescent="0.25">
      <c r="A346" s="19">
        <v>345</v>
      </c>
      <c r="B346" s="19" t="s">
        <v>428</v>
      </c>
      <c r="C346" s="19" t="s">
        <v>409</v>
      </c>
      <c r="D346" s="19" t="s">
        <v>676</v>
      </c>
      <c r="E346" s="19" t="s">
        <v>439</v>
      </c>
      <c r="F346" s="18" t="b">
        <f ca="1">ISNUMBER(SEARCH('RPA Guide'!$C$4,OFFSET($B$2, 0, 0, COUNTA($B:$B), 1)))</f>
        <v>0</v>
      </c>
      <c r="G346" s="18" t="b">
        <f ca="1">ISNUMBER(SEARCH('RPA Guide'!$C$4,OFFSET($C$2, 0, 0, COUNTA($C:$C), 1)))</f>
        <v>0</v>
      </c>
      <c r="H346" s="18" t="b">
        <f ca="1">ISNUMBER(SEARCH('RPA Guide'!$C$4,OFFSET($D$2, 0, 0, COUNTA($D:$D), 1)))</f>
        <v>0</v>
      </c>
      <c r="I346" s="18" t="b">
        <f ca="1">ISNUMBER(SEARCH('RPA Guide'!$C$4,OFFSET($E$2, 0, 0, COUNTA($E:$E), 1)))</f>
        <v>0</v>
      </c>
      <c r="J346" s="16" t="b">
        <f t="shared" ca="1" si="5"/>
        <v>0</v>
      </c>
    </row>
    <row r="347" spans="1:10" ht="21" x14ac:dyDescent="0.25">
      <c r="A347" s="17">
        <v>346</v>
      </c>
      <c r="B347" s="17" t="s">
        <v>428</v>
      </c>
      <c r="C347" s="17" t="s">
        <v>410</v>
      </c>
      <c r="D347" s="17" t="s">
        <v>677</v>
      </c>
      <c r="E347" s="17" t="s">
        <v>439</v>
      </c>
      <c r="F347" s="18" t="b">
        <f ca="1">ISNUMBER(SEARCH('RPA Guide'!$C$4,OFFSET($B$2, 0, 0, COUNTA($B:$B), 1)))</f>
        <v>0</v>
      </c>
      <c r="G347" s="18" t="b">
        <f ca="1">ISNUMBER(SEARCH('RPA Guide'!$C$4,OFFSET($C$2, 0, 0, COUNTA($C:$C), 1)))</f>
        <v>0</v>
      </c>
      <c r="H347" s="18" t="b">
        <f ca="1">ISNUMBER(SEARCH('RPA Guide'!$C$4,OFFSET($D$2, 0, 0, COUNTA($D:$D), 1)))</f>
        <v>0</v>
      </c>
      <c r="I347" s="18" t="b">
        <f ca="1">ISNUMBER(SEARCH('RPA Guide'!$C$4,OFFSET($E$2, 0, 0, COUNTA($E:$E), 1)))</f>
        <v>0</v>
      </c>
      <c r="J347" s="16" t="b">
        <f t="shared" ca="1" si="5"/>
        <v>0</v>
      </c>
    </row>
    <row r="348" spans="1:10" ht="21" x14ac:dyDescent="0.25">
      <c r="A348" s="19">
        <v>347</v>
      </c>
      <c r="B348" s="19" t="s">
        <v>428</v>
      </c>
      <c r="C348" s="19" t="s">
        <v>392</v>
      </c>
      <c r="D348" s="19" t="s">
        <v>678</v>
      </c>
      <c r="E348" s="19" t="s">
        <v>439</v>
      </c>
      <c r="F348" s="18" t="b">
        <f ca="1">ISNUMBER(SEARCH('RPA Guide'!$C$4,OFFSET($B$2, 0, 0, COUNTA($B:$B), 1)))</f>
        <v>0</v>
      </c>
      <c r="G348" s="18" t="b">
        <f ca="1">ISNUMBER(SEARCH('RPA Guide'!$C$4,OFFSET($C$2, 0, 0, COUNTA($C:$C), 1)))</f>
        <v>0</v>
      </c>
      <c r="H348" s="18" t="b">
        <f ca="1">ISNUMBER(SEARCH('RPA Guide'!$C$4,OFFSET($D$2, 0, 0, COUNTA($D:$D), 1)))</f>
        <v>0</v>
      </c>
      <c r="I348" s="18" t="b">
        <f ca="1">ISNUMBER(SEARCH('RPA Guide'!$C$4,OFFSET($E$2, 0, 0, COUNTA($E:$E), 1)))</f>
        <v>0</v>
      </c>
      <c r="J348" s="16" t="b">
        <f t="shared" ca="1" si="5"/>
        <v>0</v>
      </c>
    </row>
    <row r="349" spans="1:10" ht="21" x14ac:dyDescent="0.25">
      <c r="A349" s="17">
        <v>348</v>
      </c>
      <c r="B349" s="17" t="s">
        <v>428</v>
      </c>
      <c r="C349" s="17" t="s">
        <v>393</v>
      </c>
      <c r="D349" s="17" t="s">
        <v>679</v>
      </c>
      <c r="E349" s="17" t="s">
        <v>439</v>
      </c>
      <c r="F349" s="18" t="b">
        <f ca="1">ISNUMBER(SEARCH('RPA Guide'!$C$4,OFFSET($B$2, 0, 0, COUNTA($B:$B), 1)))</f>
        <v>0</v>
      </c>
      <c r="G349" s="18" t="b">
        <f ca="1">ISNUMBER(SEARCH('RPA Guide'!$C$4,OFFSET($C$2, 0, 0, COUNTA($C:$C), 1)))</f>
        <v>0</v>
      </c>
      <c r="H349" s="18" t="b">
        <f ca="1">ISNUMBER(SEARCH('RPA Guide'!$C$4,OFFSET($D$2, 0, 0, COUNTA($D:$D), 1)))</f>
        <v>0</v>
      </c>
      <c r="I349" s="18" t="b">
        <f ca="1">ISNUMBER(SEARCH('RPA Guide'!$C$4,OFFSET($E$2, 0, 0, COUNTA($E:$E), 1)))</f>
        <v>0</v>
      </c>
      <c r="J349" s="16" t="b">
        <f t="shared" ca="1" si="5"/>
        <v>0</v>
      </c>
    </row>
    <row r="350" spans="1:10" ht="42" x14ac:dyDescent="0.25">
      <c r="A350" s="19">
        <v>349</v>
      </c>
      <c r="B350" s="19" t="s">
        <v>428</v>
      </c>
      <c r="C350" s="19" t="s">
        <v>394</v>
      </c>
      <c r="D350" s="19" t="s">
        <v>680</v>
      </c>
      <c r="E350" s="19" t="s">
        <v>439</v>
      </c>
      <c r="F350" s="18" t="b">
        <f ca="1">ISNUMBER(SEARCH('RPA Guide'!$C$4,OFFSET($B$2, 0, 0, COUNTA($B:$B), 1)))</f>
        <v>0</v>
      </c>
      <c r="G350" s="18" t="b">
        <f ca="1">ISNUMBER(SEARCH('RPA Guide'!$C$4,OFFSET($C$2, 0, 0, COUNTA($C:$C), 1)))</f>
        <v>0</v>
      </c>
      <c r="H350" s="18" t="b">
        <f ca="1">ISNUMBER(SEARCH('RPA Guide'!$C$4,OFFSET($D$2, 0, 0, COUNTA($D:$D), 1)))</f>
        <v>0</v>
      </c>
      <c r="I350" s="18" t="b">
        <f ca="1">ISNUMBER(SEARCH('RPA Guide'!$C$4,OFFSET($E$2, 0, 0, COUNTA($E:$E), 1)))</f>
        <v>0</v>
      </c>
      <c r="J350" s="16" t="b">
        <f t="shared" ca="1" si="5"/>
        <v>0</v>
      </c>
    </row>
    <row r="351" spans="1:10" ht="21" x14ac:dyDescent="0.25">
      <c r="A351" s="17">
        <v>350</v>
      </c>
      <c r="B351" s="17" t="s">
        <v>428</v>
      </c>
      <c r="C351" s="17" t="s">
        <v>396</v>
      </c>
      <c r="D351" s="17" t="s">
        <v>681</v>
      </c>
      <c r="E351" s="17" t="s">
        <v>439</v>
      </c>
      <c r="F351" s="18" t="b">
        <f ca="1">ISNUMBER(SEARCH('RPA Guide'!$C$4,OFFSET($B$2, 0, 0, COUNTA($B:$B), 1)))</f>
        <v>0</v>
      </c>
      <c r="G351" s="18" t="b">
        <f ca="1">ISNUMBER(SEARCH('RPA Guide'!$C$4,OFFSET($C$2, 0, 0, COUNTA($C:$C), 1)))</f>
        <v>0</v>
      </c>
      <c r="H351" s="18" t="b">
        <f ca="1">ISNUMBER(SEARCH('RPA Guide'!$C$4,OFFSET($D$2, 0, 0, COUNTA($D:$D), 1)))</f>
        <v>0</v>
      </c>
      <c r="I351" s="18" t="b">
        <f ca="1">ISNUMBER(SEARCH('RPA Guide'!$C$4,OFFSET($E$2, 0, 0, COUNTA($E:$E), 1)))</f>
        <v>0</v>
      </c>
      <c r="J351" s="16" t="b">
        <f t="shared" ca="1" si="5"/>
        <v>0</v>
      </c>
    </row>
    <row r="352" spans="1:10" ht="21" x14ac:dyDescent="0.25">
      <c r="A352" s="19">
        <v>351</v>
      </c>
      <c r="B352" s="19" t="s">
        <v>428</v>
      </c>
      <c r="C352" s="19" t="s">
        <v>411</v>
      </c>
      <c r="D352" s="19" t="s">
        <v>682</v>
      </c>
      <c r="E352" s="19" t="s">
        <v>439</v>
      </c>
      <c r="F352" s="18" t="b">
        <f ca="1">ISNUMBER(SEARCH('RPA Guide'!$C$4,OFFSET($B$2, 0, 0, COUNTA($B:$B), 1)))</f>
        <v>0</v>
      </c>
      <c r="G352" s="18" t="b">
        <f ca="1">ISNUMBER(SEARCH('RPA Guide'!$C$4,OFFSET($C$2, 0, 0, COUNTA($C:$C), 1)))</f>
        <v>0</v>
      </c>
      <c r="H352" s="18" t="b">
        <f ca="1">ISNUMBER(SEARCH('RPA Guide'!$C$4,OFFSET($D$2, 0, 0, COUNTA($D:$D), 1)))</f>
        <v>0</v>
      </c>
      <c r="I352" s="18" t="b">
        <f ca="1">ISNUMBER(SEARCH('RPA Guide'!$C$4,OFFSET($E$2, 0, 0, COUNTA($E:$E), 1)))</f>
        <v>0</v>
      </c>
      <c r="J352" s="16" t="b">
        <f t="shared" ca="1" si="5"/>
        <v>0</v>
      </c>
    </row>
    <row r="353" spans="1:10" ht="21" x14ac:dyDescent="0.25">
      <c r="A353" s="17">
        <v>352</v>
      </c>
      <c r="B353" s="17" t="s">
        <v>428</v>
      </c>
      <c r="C353" s="17" t="s">
        <v>412</v>
      </c>
      <c r="D353" s="17" t="s">
        <v>677</v>
      </c>
      <c r="E353" s="17" t="s">
        <v>439</v>
      </c>
      <c r="F353" s="18" t="b">
        <f ca="1">ISNUMBER(SEARCH('RPA Guide'!$C$4,OFFSET($B$2, 0, 0, COUNTA($B:$B), 1)))</f>
        <v>0</v>
      </c>
      <c r="G353" s="18" t="b">
        <f ca="1">ISNUMBER(SEARCH('RPA Guide'!$C$4,OFFSET($C$2, 0, 0, COUNTA($C:$C), 1)))</f>
        <v>0</v>
      </c>
      <c r="H353" s="18" t="b">
        <f ca="1">ISNUMBER(SEARCH('RPA Guide'!$C$4,OFFSET($D$2, 0, 0, COUNTA($D:$D), 1)))</f>
        <v>0</v>
      </c>
      <c r="I353" s="18" t="b">
        <f ca="1">ISNUMBER(SEARCH('RPA Guide'!$C$4,OFFSET($E$2, 0, 0, COUNTA($E:$E), 1)))</f>
        <v>0</v>
      </c>
      <c r="J353" s="16" t="b">
        <f t="shared" ca="1" si="5"/>
        <v>0</v>
      </c>
    </row>
    <row r="354" spans="1:10" ht="42" x14ac:dyDescent="0.25">
      <c r="A354" s="19">
        <v>353</v>
      </c>
      <c r="B354" s="19" t="s">
        <v>428</v>
      </c>
      <c r="C354" s="19" t="s">
        <v>398</v>
      </c>
      <c r="D354" s="19" t="s">
        <v>683</v>
      </c>
      <c r="E354" s="19" t="s">
        <v>439</v>
      </c>
      <c r="F354" s="18" t="b">
        <f ca="1">ISNUMBER(SEARCH('RPA Guide'!$C$4,OFFSET($B$2, 0, 0, COUNTA($B:$B), 1)))</f>
        <v>0</v>
      </c>
      <c r="G354" s="18" t="b">
        <f ca="1">ISNUMBER(SEARCH('RPA Guide'!$C$4,OFFSET($C$2, 0, 0, COUNTA($C:$C), 1)))</f>
        <v>0</v>
      </c>
      <c r="H354" s="18" t="b">
        <f ca="1">ISNUMBER(SEARCH('RPA Guide'!$C$4,OFFSET($D$2, 0, 0, COUNTA($D:$D), 1)))</f>
        <v>0</v>
      </c>
      <c r="I354" s="18" t="b">
        <f ca="1">ISNUMBER(SEARCH('RPA Guide'!$C$4,OFFSET($E$2, 0, 0, COUNTA($E:$E), 1)))</f>
        <v>0</v>
      </c>
      <c r="J354" s="16" t="b">
        <f t="shared" ca="1" si="5"/>
        <v>0</v>
      </c>
    </row>
    <row r="355" spans="1:10" ht="21" x14ac:dyDescent="0.25">
      <c r="A355" s="17">
        <v>354</v>
      </c>
      <c r="B355" s="17" t="s">
        <v>429</v>
      </c>
      <c r="C355" s="17" t="s">
        <v>400</v>
      </c>
      <c r="D355" s="17" t="s">
        <v>665</v>
      </c>
      <c r="E355" s="17" t="s">
        <v>439</v>
      </c>
      <c r="F355" s="18" t="b">
        <f ca="1">ISNUMBER(SEARCH('RPA Guide'!$C$4,OFFSET($B$2, 0, 0, COUNTA($B:$B), 1)))</f>
        <v>0</v>
      </c>
      <c r="G355" s="18" t="b">
        <f ca="1">ISNUMBER(SEARCH('RPA Guide'!$C$4,OFFSET($C$2, 0, 0, COUNTA($C:$C), 1)))</f>
        <v>0</v>
      </c>
      <c r="H355" s="18" t="b">
        <f ca="1">ISNUMBER(SEARCH('RPA Guide'!$C$4,OFFSET($D$2, 0, 0, COUNTA($D:$D), 1)))</f>
        <v>0</v>
      </c>
      <c r="I355" s="18" t="b">
        <f ca="1">ISNUMBER(SEARCH('RPA Guide'!$C$4,OFFSET($E$2, 0, 0, COUNTA($E:$E), 1)))</f>
        <v>0</v>
      </c>
      <c r="J355" s="16" t="b">
        <f t="shared" ca="1" si="5"/>
        <v>0</v>
      </c>
    </row>
    <row r="356" spans="1:10" ht="21" x14ac:dyDescent="0.25">
      <c r="A356" s="19">
        <v>355</v>
      </c>
      <c r="B356" s="19" t="s">
        <v>429</v>
      </c>
      <c r="C356" s="19" t="s">
        <v>401</v>
      </c>
      <c r="D356" s="19" t="s">
        <v>666</v>
      </c>
      <c r="E356" s="19" t="s">
        <v>439</v>
      </c>
      <c r="F356" s="18" t="b">
        <f ca="1">ISNUMBER(SEARCH('RPA Guide'!$C$4,OFFSET($B$2, 0, 0, COUNTA($B:$B), 1)))</f>
        <v>0</v>
      </c>
      <c r="G356" s="18" t="b">
        <f ca="1">ISNUMBER(SEARCH('RPA Guide'!$C$4,OFFSET($C$2, 0, 0, COUNTA($C:$C), 1)))</f>
        <v>0</v>
      </c>
      <c r="H356" s="18" t="b">
        <f ca="1">ISNUMBER(SEARCH('RPA Guide'!$C$4,OFFSET($D$2, 0, 0, COUNTA($D:$D), 1)))</f>
        <v>0</v>
      </c>
      <c r="I356" s="18" t="b">
        <f ca="1">ISNUMBER(SEARCH('RPA Guide'!$C$4,OFFSET($E$2, 0, 0, COUNTA($E:$E), 1)))</f>
        <v>0</v>
      </c>
      <c r="J356" s="16" t="b">
        <f t="shared" ca="1" si="5"/>
        <v>0</v>
      </c>
    </row>
    <row r="357" spans="1:10" ht="21" x14ac:dyDescent="0.25">
      <c r="A357" s="17">
        <v>356</v>
      </c>
      <c r="B357" s="17" t="s">
        <v>429</v>
      </c>
      <c r="C357" s="17" t="s">
        <v>402</v>
      </c>
      <c r="D357" s="17" t="s">
        <v>667</v>
      </c>
      <c r="E357" s="17" t="s">
        <v>439</v>
      </c>
      <c r="F357" s="18" t="b">
        <f ca="1">ISNUMBER(SEARCH('RPA Guide'!$C$4,OFFSET($B$2, 0, 0, COUNTA($B:$B), 1)))</f>
        <v>0</v>
      </c>
      <c r="G357" s="18" t="b">
        <f ca="1">ISNUMBER(SEARCH('RPA Guide'!$C$4,OFFSET($C$2, 0, 0, COUNTA($C:$C), 1)))</f>
        <v>0</v>
      </c>
      <c r="H357" s="18" t="b">
        <f ca="1">ISNUMBER(SEARCH('RPA Guide'!$C$4,OFFSET($D$2, 0, 0, COUNTA($D:$D), 1)))</f>
        <v>0</v>
      </c>
      <c r="I357" s="18" t="b">
        <f ca="1">ISNUMBER(SEARCH('RPA Guide'!$C$4,OFFSET($E$2, 0, 0, COUNTA($E:$E), 1)))</f>
        <v>0</v>
      </c>
      <c r="J357" s="16" t="b">
        <f t="shared" ca="1" si="5"/>
        <v>0</v>
      </c>
    </row>
    <row r="358" spans="1:10" ht="21" x14ac:dyDescent="0.25">
      <c r="A358" s="19">
        <v>357</v>
      </c>
      <c r="B358" s="19" t="s">
        <v>429</v>
      </c>
      <c r="C358" s="19" t="s">
        <v>390</v>
      </c>
      <c r="D358" s="19" t="s">
        <v>660</v>
      </c>
      <c r="E358" s="19" t="s">
        <v>439</v>
      </c>
      <c r="F358" s="18" t="b">
        <f ca="1">ISNUMBER(SEARCH('RPA Guide'!$C$4,OFFSET($B$2, 0, 0, COUNTA($B:$B), 1)))</f>
        <v>0</v>
      </c>
      <c r="G358" s="18" t="b">
        <f ca="1">ISNUMBER(SEARCH('RPA Guide'!$C$4,OFFSET($C$2, 0, 0, COUNTA($C:$C), 1)))</f>
        <v>0</v>
      </c>
      <c r="H358" s="18" t="b">
        <f ca="1">ISNUMBER(SEARCH('RPA Guide'!$C$4,OFFSET($D$2, 0, 0, COUNTA($D:$D), 1)))</f>
        <v>0</v>
      </c>
      <c r="I358" s="18" t="b">
        <f ca="1">ISNUMBER(SEARCH('RPA Guide'!$C$4,OFFSET($E$2, 0, 0, COUNTA($E:$E), 1)))</f>
        <v>0</v>
      </c>
      <c r="J358" s="16" t="b">
        <f t="shared" ca="1" si="5"/>
        <v>0</v>
      </c>
    </row>
    <row r="359" spans="1:10" ht="21" x14ac:dyDescent="0.25">
      <c r="A359" s="17">
        <v>358</v>
      </c>
      <c r="B359" s="17" t="s">
        <v>429</v>
      </c>
      <c r="C359" s="17" t="s">
        <v>404</v>
      </c>
      <c r="D359" s="17" t="s">
        <v>684</v>
      </c>
      <c r="E359" s="17" t="s">
        <v>439</v>
      </c>
      <c r="F359" s="18" t="b">
        <f ca="1">ISNUMBER(SEARCH('RPA Guide'!$C$4,OFFSET($B$2, 0, 0, COUNTA($B:$B), 1)))</f>
        <v>0</v>
      </c>
      <c r="G359" s="18" t="b">
        <f ca="1">ISNUMBER(SEARCH('RPA Guide'!$C$4,OFFSET($C$2, 0, 0, COUNTA($C:$C), 1)))</f>
        <v>0</v>
      </c>
      <c r="H359" s="18" t="b">
        <f ca="1">ISNUMBER(SEARCH('RPA Guide'!$C$4,OFFSET($D$2, 0, 0, COUNTA($D:$D), 1)))</f>
        <v>0</v>
      </c>
      <c r="I359" s="18" t="b">
        <f ca="1">ISNUMBER(SEARCH('RPA Guide'!$C$4,OFFSET($E$2, 0, 0, COUNTA($E:$E), 1)))</f>
        <v>0</v>
      </c>
      <c r="J359" s="16" t="b">
        <f t="shared" ca="1" si="5"/>
        <v>0</v>
      </c>
    </row>
    <row r="360" spans="1:10" ht="21" x14ac:dyDescent="0.25">
      <c r="A360" s="19">
        <v>359</v>
      </c>
      <c r="B360" s="19" t="s">
        <v>429</v>
      </c>
      <c r="C360" s="19" t="s">
        <v>393</v>
      </c>
      <c r="D360" s="19" t="s">
        <v>679</v>
      </c>
      <c r="E360" s="19" t="s">
        <v>439</v>
      </c>
      <c r="F360" s="18" t="b">
        <f ca="1">ISNUMBER(SEARCH('RPA Guide'!$C$4,OFFSET($B$2, 0, 0, COUNTA($B:$B), 1)))</f>
        <v>0</v>
      </c>
      <c r="G360" s="18" t="b">
        <f ca="1">ISNUMBER(SEARCH('RPA Guide'!$C$4,OFFSET($C$2, 0, 0, COUNTA($C:$C), 1)))</f>
        <v>0</v>
      </c>
      <c r="H360" s="18" t="b">
        <f ca="1">ISNUMBER(SEARCH('RPA Guide'!$C$4,OFFSET($D$2, 0, 0, COUNTA($D:$D), 1)))</f>
        <v>0</v>
      </c>
      <c r="I360" s="18" t="b">
        <f ca="1">ISNUMBER(SEARCH('RPA Guide'!$C$4,OFFSET($E$2, 0, 0, COUNTA($E:$E), 1)))</f>
        <v>0</v>
      </c>
      <c r="J360" s="16" t="b">
        <f t="shared" ca="1" si="5"/>
        <v>0</v>
      </c>
    </row>
    <row r="361" spans="1:10" ht="42" x14ac:dyDescent="0.25">
      <c r="A361" s="17">
        <v>360</v>
      </c>
      <c r="B361" s="17" t="s">
        <v>429</v>
      </c>
      <c r="C361" s="17" t="s">
        <v>405</v>
      </c>
      <c r="D361" s="17" t="s">
        <v>685</v>
      </c>
      <c r="E361" s="17" t="s">
        <v>439</v>
      </c>
      <c r="F361" s="18" t="b">
        <f ca="1">ISNUMBER(SEARCH('RPA Guide'!$C$4,OFFSET($B$2, 0, 0, COUNTA($B:$B), 1)))</f>
        <v>0</v>
      </c>
      <c r="G361" s="18" t="b">
        <f ca="1">ISNUMBER(SEARCH('RPA Guide'!$C$4,OFFSET($C$2, 0, 0, COUNTA($C:$C), 1)))</f>
        <v>0</v>
      </c>
      <c r="H361" s="18" t="b">
        <f ca="1">ISNUMBER(SEARCH('RPA Guide'!$C$4,OFFSET($D$2, 0, 0, COUNTA($D:$D), 1)))</f>
        <v>0</v>
      </c>
      <c r="I361" s="18" t="b">
        <f ca="1">ISNUMBER(SEARCH('RPA Guide'!$C$4,OFFSET($E$2, 0, 0, COUNTA($E:$E), 1)))</f>
        <v>0</v>
      </c>
      <c r="J361" s="16" t="b">
        <f t="shared" ca="1" si="5"/>
        <v>0</v>
      </c>
    </row>
    <row r="362" spans="1:10" ht="21" x14ac:dyDescent="0.25">
      <c r="A362" s="19">
        <v>361</v>
      </c>
      <c r="B362" s="19" t="s">
        <v>429</v>
      </c>
      <c r="C362" s="19" t="s">
        <v>406</v>
      </c>
      <c r="D362" s="19" t="s">
        <v>686</v>
      </c>
      <c r="E362" s="19" t="s">
        <v>439</v>
      </c>
      <c r="F362" s="18" t="b">
        <f ca="1">ISNUMBER(SEARCH('RPA Guide'!$C$4,OFFSET($B$2, 0, 0, COUNTA($B:$B), 1)))</f>
        <v>0</v>
      </c>
      <c r="G362" s="18" t="b">
        <f ca="1">ISNUMBER(SEARCH('RPA Guide'!$C$4,OFFSET($C$2, 0, 0, COUNTA($C:$C), 1)))</f>
        <v>0</v>
      </c>
      <c r="H362" s="18" t="b">
        <f ca="1">ISNUMBER(SEARCH('RPA Guide'!$C$4,OFFSET($D$2, 0, 0, COUNTA($D:$D), 1)))</f>
        <v>0</v>
      </c>
      <c r="I362" s="18" t="b">
        <f ca="1">ISNUMBER(SEARCH('RPA Guide'!$C$4,OFFSET($E$2, 0, 0, COUNTA($E:$E), 1)))</f>
        <v>0</v>
      </c>
      <c r="J362" s="16" t="b">
        <f t="shared" ca="1" si="5"/>
        <v>0</v>
      </c>
    </row>
    <row r="363" spans="1:10" ht="21" x14ac:dyDescent="0.25">
      <c r="A363" s="17">
        <v>362</v>
      </c>
      <c r="B363" s="17" t="s">
        <v>429</v>
      </c>
      <c r="C363" s="17" t="s">
        <v>407</v>
      </c>
      <c r="D363" s="17" t="s">
        <v>672</v>
      </c>
      <c r="E363" s="17" t="s">
        <v>439</v>
      </c>
      <c r="F363" s="18" t="b">
        <f ca="1">ISNUMBER(SEARCH('RPA Guide'!$C$4,OFFSET($B$2, 0, 0, COUNTA($B:$B), 1)))</f>
        <v>0</v>
      </c>
      <c r="G363" s="18" t="b">
        <f ca="1">ISNUMBER(SEARCH('RPA Guide'!$C$4,OFFSET($C$2, 0, 0, COUNTA($C:$C), 1)))</f>
        <v>0</v>
      </c>
      <c r="H363" s="18" t="b">
        <f ca="1">ISNUMBER(SEARCH('RPA Guide'!$C$4,OFFSET($D$2, 0, 0, COUNTA($D:$D), 1)))</f>
        <v>0</v>
      </c>
      <c r="I363" s="18" t="b">
        <f ca="1">ISNUMBER(SEARCH('RPA Guide'!$C$4,OFFSET($E$2, 0, 0, COUNTA($E:$E), 1)))</f>
        <v>0</v>
      </c>
      <c r="J363" s="16" t="b">
        <f t="shared" ca="1" si="5"/>
        <v>0</v>
      </c>
    </row>
    <row r="364" spans="1:10" ht="63" x14ac:dyDescent="0.25">
      <c r="A364" s="19">
        <v>363</v>
      </c>
      <c r="B364" s="19" t="s">
        <v>430</v>
      </c>
      <c r="C364" s="19" t="s">
        <v>431</v>
      </c>
      <c r="D364" s="19" t="s">
        <v>699</v>
      </c>
      <c r="E364" s="19" t="s">
        <v>439</v>
      </c>
      <c r="F364" s="18" t="b">
        <f ca="1">ISNUMBER(SEARCH('RPA Guide'!$C$4,OFFSET($B$2, 0, 0, COUNTA($B:$B), 1)))</f>
        <v>0</v>
      </c>
      <c r="G364" s="18" t="b">
        <f ca="1">ISNUMBER(SEARCH('RPA Guide'!$C$4,OFFSET($C$2, 0, 0, COUNTA($C:$C), 1)))</f>
        <v>0</v>
      </c>
      <c r="H364" s="18" t="b">
        <f ca="1">ISNUMBER(SEARCH('RPA Guide'!$C$4,OFFSET($D$2, 0, 0, COUNTA($D:$D), 1)))</f>
        <v>0</v>
      </c>
      <c r="I364" s="18" t="b">
        <f ca="1">ISNUMBER(SEARCH('RPA Guide'!$C$4,OFFSET($E$2, 0, 0, COUNTA($E:$E), 1)))</f>
        <v>0</v>
      </c>
      <c r="J364" s="16" t="b">
        <f t="shared" ca="1" si="5"/>
        <v>0</v>
      </c>
    </row>
    <row r="365" spans="1:10" ht="42" x14ac:dyDescent="0.25">
      <c r="A365" s="17">
        <v>364</v>
      </c>
      <c r="B365" s="17" t="s">
        <v>430</v>
      </c>
      <c r="C365" s="17" t="s">
        <v>432</v>
      </c>
      <c r="D365" s="17" t="s">
        <v>700</v>
      </c>
      <c r="E365" s="17" t="s">
        <v>439</v>
      </c>
      <c r="F365" s="18" t="b">
        <f ca="1">ISNUMBER(SEARCH('RPA Guide'!$C$4,OFFSET($B$2, 0, 0, COUNTA($B:$B), 1)))</f>
        <v>0</v>
      </c>
      <c r="G365" s="18" t="b">
        <f ca="1">ISNUMBER(SEARCH('RPA Guide'!$C$4,OFFSET($C$2, 0, 0, COUNTA($C:$C), 1)))</f>
        <v>0</v>
      </c>
      <c r="H365" s="18" t="b">
        <f ca="1">ISNUMBER(SEARCH('RPA Guide'!$C$4,OFFSET($D$2, 0, 0, COUNTA($D:$D), 1)))</f>
        <v>0</v>
      </c>
      <c r="I365" s="18" t="b">
        <f ca="1">ISNUMBER(SEARCH('RPA Guide'!$C$4,OFFSET($E$2, 0, 0, COUNTA($E:$E), 1)))</f>
        <v>0</v>
      </c>
      <c r="J365" s="16" t="b">
        <f t="shared" ca="1" si="5"/>
        <v>0</v>
      </c>
    </row>
    <row r="366" spans="1:10" ht="42" x14ac:dyDescent="0.25">
      <c r="A366" s="19">
        <v>365</v>
      </c>
      <c r="B366" s="19" t="s">
        <v>430</v>
      </c>
      <c r="C366" s="19" t="s">
        <v>433</v>
      </c>
      <c r="D366" s="19" t="s">
        <v>701</v>
      </c>
      <c r="E366" s="19" t="s">
        <v>439</v>
      </c>
      <c r="F366" s="18" t="b">
        <f ca="1">ISNUMBER(SEARCH('RPA Guide'!$C$4,OFFSET($B$2, 0, 0, COUNTA($B:$B), 1)))</f>
        <v>0</v>
      </c>
      <c r="G366" s="18" t="b">
        <f ca="1">ISNUMBER(SEARCH('RPA Guide'!$C$4,OFFSET($C$2, 0, 0, COUNTA($C:$C), 1)))</f>
        <v>0</v>
      </c>
      <c r="H366" s="18" t="b">
        <f ca="1">ISNUMBER(SEARCH('RPA Guide'!$C$4,OFFSET($D$2, 0, 0, COUNTA($D:$D), 1)))</f>
        <v>0</v>
      </c>
      <c r="I366" s="18" t="b">
        <f ca="1">ISNUMBER(SEARCH('RPA Guide'!$C$4,OFFSET($E$2, 0, 0, COUNTA($E:$E), 1)))</f>
        <v>0</v>
      </c>
      <c r="J366" s="16" t="b">
        <f t="shared" ca="1" si="5"/>
        <v>0</v>
      </c>
    </row>
    <row r="367" spans="1:10" ht="21" x14ac:dyDescent="0.25">
      <c r="A367" s="17">
        <v>366</v>
      </c>
      <c r="B367" s="17" t="s">
        <v>430</v>
      </c>
      <c r="C367" s="17" t="s">
        <v>434</v>
      </c>
      <c r="D367" s="17" t="s">
        <v>702</v>
      </c>
      <c r="E367" s="17" t="s">
        <v>439</v>
      </c>
      <c r="F367" s="18" t="b">
        <f ca="1">ISNUMBER(SEARCH('RPA Guide'!$C$4,OFFSET($B$2, 0, 0, COUNTA($B:$B), 1)))</f>
        <v>0</v>
      </c>
      <c r="G367" s="18" t="b">
        <f ca="1">ISNUMBER(SEARCH('RPA Guide'!$C$4,OFFSET($C$2, 0, 0, COUNTA($C:$C), 1)))</f>
        <v>0</v>
      </c>
      <c r="H367" s="18" t="b">
        <f ca="1">ISNUMBER(SEARCH('RPA Guide'!$C$4,OFFSET($D$2, 0, 0, COUNTA($D:$D), 1)))</f>
        <v>0</v>
      </c>
      <c r="I367" s="18" t="b">
        <f ca="1">ISNUMBER(SEARCH('RPA Guide'!$C$4,OFFSET($E$2, 0, 0, COUNTA($E:$E), 1)))</f>
        <v>0</v>
      </c>
      <c r="J367" s="16" t="b">
        <f t="shared" ca="1" si="5"/>
        <v>0</v>
      </c>
    </row>
    <row r="368" spans="1:10" ht="21" x14ac:dyDescent="0.25">
      <c r="A368" s="19">
        <v>367</v>
      </c>
      <c r="B368" s="19" t="s">
        <v>430</v>
      </c>
      <c r="C368" s="19" t="s">
        <v>435</v>
      </c>
      <c r="D368" s="19" t="s">
        <v>703</v>
      </c>
      <c r="E368" s="19" t="s">
        <v>439</v>
      </c>
      <c r="F368" s="18" t="b">
        <f ca="1">ISNUMBER(SEARCH('RPA Guide'!$C$4,OFFSET($B$2, 0, 0, COUNTA($B:$B), 1)))</f>
        <v>0</v>
      </c>
      <c r="G368" s="18" t="b">
        <f ca="1">ISNUMBER(SEARCH('RPA Guide'!$C$4,OFFSET($C$2, 0, 0, COUNTA($C:$C), 1)))</f>
        <v>0</v>
      </c>
      <c r="H368" s="18" t="b">
        <f ca="1">ISNUMBER(SEARCH('RPA Guide'!$C$4,OFFSET($D$2, 0, 0, COUNTA($D:$D), 1)))</f>
        <v>0</v>
      </c>
      <c r="I368" s="18" t="b">
        <f ca="1">ISNUMBER(SEARCH('RPA Guide'!$C$4,OFFSET($E$2, 0, 0, COUNTA($E:$E), 1)))</f>
        <v>0</v>
      </c>
      <c r="J368" s="16" t="b">
        <f t="shared" ca="1" si="5"/>
        <v>0</v>
      </c>
    </row>
    <row r="369" spans="1:10" ht="21" x14ac:dyDescent="0.25">
      <c r="A369" s="17">
        <v>368</v>
      </c>
      <c r="B369" s="17" t="s">
        <v>430</v>
      </c>
      <c r="C369" s="17" t="s">
        <v>436</v>
      </c>
      <c r="D369" s="17" t="s">
        <v>704</v>
      </c>
      <c r="E369" s="17" t="s">
        <v>439</v>
      </c>
      <c r="F369" s="18" t="b">
        <f ca="1">ISNUMBER(SEARCH('RPA Guide'!$C$4,OFFSET($B$2, 0, 0, COUNTA($B:$B), 1)))</f>
        <v>0</v>
      </c>
      <c r="G369" s="18" t="b">
        <f ca="1">ISNUMBER(SEARCH('RPA Guide'!$C$4,OFFSET($C$2, 0, 0, COUNTA($C:$C), 1)))</f>
        <v>0</v>
      </c>
      <c r="H369" s="18" t="b">
        <f ca="1">ISNUMBER(SEARCH('RPA Guide'!$C$4,OFFSET($D$2, 0, 0, COUNTA($D:$D), 1)))</f>
        <v>0</v>
      </c>
      <c r="I369" s="18" t="b">
        <f ca="1">ISNUMBER(SEARCH('RPA Guide'!$C$4,OFFSET($E$2, 0, 0, COUNTA($E:$E), 1)))</f>
        <v>0</v>
      </c>
      <c r="J369" s="16" t="b">
        <f t="shared" ca="1" si="5"/>
        <v>0</v>
      </c>
    </row>
    <row r="370" spans="1:10" ht="21" x14ac:dyDescent="0.35">
      <c r="A370" s="23">
        <v>373</v>
      </c>
      <c r="B370" s="24" t="s">
        <v>712</v>
      </c>
      <c r="C370" s="24" t="s">
        <v>713</v>
      </c>
      <c r="D370" s="26" t="s">
        <v>714</v>
      </c>
      <c r="E370" s="24" t="s">
        <v>439</v>
      </c>
      <c r="F370" s="18" t="b">
        <f ca="1">ISNUMBER(SEARCH('RPA Guide'!$C$4,OFFSET($B$2, 0, 0, COUNTA($B:$B), 1)))</f>
        <v>0</v>
      </c>
      <c r="G370" s="18" t="b">
        <f ca="1">ISNUMBER(SEARCH('RPA Guide'!$C$4,OFFSET($C$2, 0, 0, COUNTA($C:$C), 1)))</f>
        <v>0</v>
      </c>
      <c r="H370" s="18" t="b">
        <f ca="1">ISNUMBER(SEARCH('RPA Guide'!$C$4,OFFSET($D$2, 0, 0, COUNTA($D:$D), 1)))</f>
        <v>0</v>
      </c>
      <c r="I370" s="18" t="b">
        <f ca="1">ISNUMBER(SEARCH('RPA Guide'!$C$4,OFFSET($E$2, 0, 0, COUNTA($E:$E), 1)))</f>
        <v>0</v>
      </c>
      <c r="J370" s="25" t="b">
        <f t="shared" ref="J370:J375" ca="1" si="6">IF(OR(F370=TRUE,G370=TRUE,H370=TRUE,I370=TRUE),TRUE,FALSE)</f>
        <v>0</v>
      </c>
    </row>
    <row r="371" spans="1:10" ht="409.5" x14ac:dyDescent="0.35">
      <c r="A371" s="23">
        <v>374</v>
      </c>
      <c r="B371" s="24" t="s">
        <v>715</v>
      </c>
      <c r="C371" s="24" t="s">
        <v>716</v>
      </c>
      <c r="D371" s="26" t="s">
        <v>724</v>
      </c>
      <c r="E371" s="24" t="s">
        <v>439</v>
      </c>
      <c r="F371" s="18" t="b">
        <f ca="1">ISNUMBER(SEARCH('RPA Guide'!$C$4,OFFSET($B$2, 0, 0, COUNTA($B:$B), 1)))</f>
        <v>0</v>
      </c>
      <c r="G371" s="18" t="b">
        <f ca="1">ISNUMBER(SEARCH('RPA Guide'!$C$4,OFFSET($C$2, 0, 0, COUNTA($C:$C), 1)))</f>
        <v>0</v>
      </c>
      <c r="H371" s="18" t="b">
        <f ca="1">ISNUMBER(SEARCH('RPA Guide'!$C$4,OFFSET($D$2, 0, 0, COUNTA($D:$D), 1)))</f>
        <v>0</v>
      </c>
      <c r="I371" s="18" t="b">
        <f ca="1">ISNUMBER(SEARCH('RPA Guide'!$C$4,OFFSET($E$2, 0, 0, COUNTA($E:$E), 1)))</f>
        <v>0</v>
      </c>
      <c r="J371" s="25" t="b">
        <f t="shared" ca="1" si="6"/>
        <v>0</v>
      </c>
    </row>
    <row r="372" spans="1:10" ht="168" x14ac:dyDescent="0.35">
      <c r="A372" s="23">
        <v>375</v>
      </c>
      <c r="B372" s="24" t="s">
        <v>715</v>
      </c>
      <c r="C372" s="24" t="s">
        <v>717</v>
      </c>
      <c r="D372" s="26" t="s">
        <v>718</v>
      </c>
      <c r="E372" s="24" t="s">
        <v>439</v>
      </c>
      <c r="F372" s="18" t="b">
        <f ca="1">ISNUMBER(SEARCH('RPA Guide'!$C$4,OFFSET($B$2, 0, 0, COUNTA($B:$B), 1)))</f>
        <v>0</v>
      </c>
      <c r="G372" s="18" t="b">
        <f ca="1">ISNUMBER(SEARCH('RPA Guide'!$C$4,OFFSET($C$2, 0, 0, COUNTA($C:$C), 1)))</f>
        <v>0</v>
      </c>
      <c r="H372" s="18" t="b">
        <f ca="1">ISNUMBER(SEARCH('RPA Guide'!$C$4,OFFSET($D$2, 0, 0, COUNTA($D:$D), 1)))</f>
        <v>0</v>
      </c>
      <c r="I372" s="18" t="b">
        <f ca="1">ISNUMBER(SEARCH('RPA Guide'!$C$4,OFFSET($E$2, 0, 0, COUNTA($E:$E), 1)))</f>
        <v>0</v>
      </c>
      <c r="J372" s="25" t="b">
        <f t="shared" ca="1" si="6"/>
        <v>0</v>
      </c>
    </row>
    <row r="373" spans="1:10" ht="210" x14ac:dyDescent="0.35">
      <c r="A373" s="23">
        <v>376</v>
      </c>
      <c r="B373" s="24" t="s">
        <v>715</v>
      </c>
      <c r="C373" s="24" t="s">
        <v>719</v>
      </c>
      <c r="D373" s="26" t="s">
        <v>723</v>
      </c>
      <c r="E373" s="24" t="s">
        <v>439</v>
      </c>
      <c r="F373" s="18" t="b">
        <f ca="1">ISNUMBER(SEARCH('RPA Guide'!$C$4,OFFSET($B$2, 0, 0, COUNTA($B:$B), 1)))</f>
        <v>0</v>
      </c>
      <c r="G373" s="18" t="b">
        <f ca="1">ISNUMBER(SEARCH('RPA Guide'!$C$4,OFFSET($C$2, 0, 0, COUNTA($C:$C), 1)))</f>
        <v>0</v>
      </c>
      <c r="H373" s="18" t="b">
        <f ca="1">ISNUMBER(SEARCH('RPA Guide'!$C$4,OFFSET($D$2, 0, 0, COUNTA($D:$D), 1)))</f>
        <v>0</v>
      </c>
      <c r="I373" s="18" t="b">
        <f ca="1">ISNUMBER(SEARCH('RPA Guide'!$C$4,OFFSET($E$2, 0, 0, COUNTA($E:$E), 1)))</f>
        <v>0</v>
      </c>
      <c r="J373" s="25" t="b">
        <f t="shared" ca="1" si="6"/>
        <v>0</v>
      </c>
    </row>
    <row r="374" spans="1:10" ht="147" x14ac:dyDescent="0.35">
      <c r="A374" s="23">
        <v>377</v>
      </c>
      <c r="B374" s="24" t="s">
        <v>715</v>
      </c>
      <c r="C374" s="24" t="s">
        <v>720</v>
      </c>
      <c r="D374" s="26" t="s">
        <v>721</v>
      </c>
      <c r="E374" s="24" t="s">
        <v>439</v>
      </c>
      <c r="F374" s="18" t="b">
        <f ca="1">ISNUMBER(SEARCH('RPA Guide'!$C$4,OFFSET($B$2, 0, 0, COUNTA($B:$B), 1)))</f>
        <v>0</v>
      </c>
      <c r="G374" s="18" t="b">
        <f ca="1">ISNUMBER(SEARCH('RPA Guide'!$C$4,OFFSET($C$2, 0, 0, COUNTA($C:$C), 1)))</f>
        <v>0</v>
      </c>
      <c r="H374" s="18" t="b">
        <f ca="1">ISNUMBER(SEARCH('RPA Guide'!$C$4,OFFSET($D$2, 0, 0, COUNTA($D:$D), 1)))</f>
        <v>0</v>
      </c>
      <c r="I374" s="18" t="b">
        <f ca="1">ISNUMBER(SEARCH('RPA Guide'!$C$4,OFFSET($E$2, 0, 0, COUNTA($E:$E), 1)))</f>
        <v>0</v>
      </c>
      <c r="J374" s="25" t="b">
        <f t="shared" ca="1" si="6"/>
        <v>0</v>
      </c>
    </row>
    <row r="375" spans="1:10" ht="273" x14ac:dyDescent="0.35">
      <c r="A375" s="23">
        <v>378</v>
      </c>
      <c r="B375" s="24" t="s">
        <v>715</v>
      </c>
      <c r="C375" s="24" t="s">
        <v>722</v>
      </c>
      <c r="D375" s="26" t="s">
        <v>729</v>
      </c>
      <c r="E375" s="24" t="s">
        <v>439</v>
      </c>
      <c r="F375" s="18" t="b">
        <f ca="1">ISNUMBER(SEARCH('RPA Guide'!$C$4,OFFSET($B$2, 0, 0, COUNTA($B:$B), 1)))</f>
        <v>0</v>
      </c>
      <c r="G375" s="18" t="b">
        <f ca="1">ISNUMBER(SEARCH('RPA Guide'!$C$4,OFFSET($C$2, 0, 0, COUNTA($C:$C), 1)))</f>
        <v>0</v>
      </c>
      <c r="H375" s="18" t="b">
        <f ca="1">ISNUMBER(SEARCH('RPA Guide'!$C$4,OFFSET($D$2, 0, 0, COUNTA($D:$D), 1)))</f>
        <v>0</v>
      </c>
      <c r="I375" s="18" t="b">
        <f ca="1">ISNUMBER(SEARCH('RPA Guide'!$C$4,OFFSET($E$2, 0, 0, COUNTA($E:$E), 1)))</f>
        <v>0</v>
      </c>
      <c r="J375" s="25" t="b">
        <f t="shared" ca="1" si="6"/>
        <v>0</v>
      </c>
    </row>
    <row r="376" spans="1:10" ht="409.5" x14ac:dyDescent="0.35">
      <c r="A376" s="23">
        <v>379</v>
      </c>
      <c r="B376" s="24" t="s">
        <v>725</v>
      </c>
      <c r="C376" s="24" t="s">
        <v>726</v>
      </c>
      <c r="D376" s="26" t="s">
        <v>727</v>
      </c>
      <c r="E376" s="24" t="s">
        <v>439</v>
      </c>
      <c r="F376" s="18" t="b">
        <f ca="1">ISNUMBER(SEARCH('RPA Guide'!$C$4,OFFSET($B$2, 0, 0, COUNTA($B:$B), 1)))</f>
        <v>0</v>
      </c>
      <c r="G376" s="18" t="b">
        <f ca="1">ISNUMBER(SEARCH('RPA Guide'!$C$4,OFFSET($C$2, 0, 0, COUNTA($C:$C), 1)))</f>
        <v>0</v>
      </c>
      <c r="H376" s="18" t="b">
        <f ca="1">ISNUMBER(SEARCH('RPA Guide'!$C$4,OFFSET($D$2, 0, 0, COUNTA($D:$D), 1)))</f>
        <v>0</v>
      </c>
      <c r="I376" s="18" t="b">
        <f ca="1">ISNUMBER(SEARCH('RPA Guide'!$C$4,OFFSET($E$2, 0, 0, COUNTA($E:$E), 1)))</f>
        <v>0</v>
      </c>
      <c r="J376" s="25" t="b">
        <f t="shared" ref="J376:J384" ca="1" si="7">IF(OR(F376=TRUE,G376=TRUE,H376=TRUE,I376=TRUE),TRUE,FALSE)</f>
        <v>0</v>
      </c>
    </row>
    <row r="377" spans="1:10" ht="126" x14ac:dyDescent="0.35">
      <c r="A377" s="23">
        <v>380</v>
      </c>
      <c r="B377" s="24" t="s">
        <v>731</v>
      </c>
      <c r="C377" s="24" t="s">
        <v>733</v>
      </c>
      <c r="D377" s="26" t="s">
        <v>732</v>
      </c>
      <c r="E377" s="24" t="s">
        <v>439</v>
      </c>
      <c r="F377" s="18" t="b">
        <f ca="1">ISNUMBER(SEARCH('RPA Guide'!$C$4,OFFSET($B$2, 0, 0, COUNTA($B:$B), 1)))</f>
        <v>0</v>
      </c>
      <c r="G377" s="18" t="b">
        <f ca="1">ISNUMBER(SEARCH('RPA Guide'!$C$4,OFFSET($C$2, 0, 0, COUNTA($C:$C), 1)))</f>
        <v>0</v>
      </c>
      <c r="H377" s="18" t="b">
        <f ca="1">ISNUMBER(SEARCH('RPA Guide'!$C$4,OFFSET($D$2, 0, 0, COUNTA($D:$D), 1)))</f>
        <v>0</v>
      </c>
      <c r="I377" s="18" t="b">
        <f ca="1">ISNUMBER(SEARCH('RPA Guide'!$C$4,OFFSET($E$2, 0, 0, COUNTA($E:$E), 1)))</f>
        <v>0</v>
      </c>
      <c r="J377" s="25" t="b">
        <f t="shared" ca="1" si="7"/>
        <v>0</v>
      </c>
    </row>
    <row r="378" spans="1:10" ht="409.5" x14ac:dyDescent="0.35">
      <c r="A378" s="23">
        <v>381</v>
      </c>
      <c r="B378" s="24" t="s">
        <v>731</v>
      </c>
      <c r="C378" s="24" t="s">
        <v>734</v>
      </c>
      <c r="D378" s="26" t="s">
        <v>746</v>
      </c>
      <c r="E378" s="24" t="s">
        <v>439</v>
      </c>
      <c r="F378" s="18" t="b">
        <f ca="1">ISNUMBER(SEARCH('RPA Guide'!$C$4,OFFSET($B$2, 0, 0, COUNTA($B:$B), 1)))</f>
        <v>0</v>
      </c>
      <c r="G378" s="18" t="b">
        <f ca="1">ISNUMBER(SEARCH('RPA Guide'!$C$4,OFFSET($C$2, 0, 0, COUNTA($C:$C), 1)))</f>
        <v>0</v>
      </c>
      <c r="H378" s="18" t="b">
        <f ca="1">ISNUMBER(SEARCH('RPA Guide'!$C$4,OFFSET($D$2, 0, 0, COUNTA($D:$D), 1)))</f>
        <v>0</v>
      </c>
      <c r="I378" s="18" t="b">
        <f ca="1">ISNUMBER(SEARCH('RPA Guide'!$C$4,OFFSET($E$2, 0, 0, COUNTA($E:$E), 1)))</f>
        <v>0</v>
      </c>
      <c r="J378" s="25" t="b">
        <f t="shared" ca="1" si="7"/>
        <v>0</v>
      </c>
    </row>
    <row r="379" spans="1:10" ht="409.5" x14ac:dyDescent="0.35">
      <c r="A379" s="23">
        <v>382</v>
      </c>
      <c r="B379" s="24" t="s">
        <v>731</v>
      </c>
      <c r="C379" s="24" t="s">
        <v>735</v>
      </c>
      <c r="D379" s="26" t="s">
        <v>747</v>
      </c>
      <c r="E379" s="24" t="s">
        <v>439</v>
      </c>
      <c r="F379" s="18" t="b">
        <f ca="1">ISNUMBER(SEARCH('RPA Guide'!$C$4,OFFSET($B$2, 0, 0, COUNTA($B:$B), 1)))</f>
        <v>0</v>
      </c>
      <c r="G379" s="18" t="b">
        <f ca="1">ISNUMBER(SEARCH('RPA Guide'!$C$4,OFFSET($C$2, 0, 0, COUNTA($C:$C), 1)))</f>
        <v>0</v>
      </c>
      <c r="H379" s="18" t="b">
        <f ca="1">ISNUMBER(SEARCH('RPA Guide'!$C$4,OFFSET($D$2, 0, 0, COUNTA($D:$D), 1)))</f>
        <v>0</v>
      </c>
      <c r="I379" s="18" t="b">
        <f ca="1">ISNUMBER(SEARCH('RPA Guide'!$C$4,OFFSET($E$2, 0, 0, COUNTA($E:$E), 1)))</f>
        <v>0</v>
      </c>
      <c r="J379" s="25" t="b">
        <f t="shared" ca="1" si="7"/>
        <v>0</v>
      </c>
    </row>
    <row r="380" spans="1:10" ht="294" x14ac:dyDescent="0.35">
      <c r="A380" s="23">
        <v>383</v>
      </c>
      <c r="B380" s="24" t="s">
        <v>731</v>
      </c>
      <c r="C380" s="24" t="s">
        <v>736</v>
      </c>
      <c r="D380" s="26" t="s">
        <v>737</v>
      </c>
      <c r="E380" s="24" t="s">
        <v>439</v>
      </c>
      <c r="F380" s="18" t="b">
        <f ca="1">ISNUMBER(SEARCH('RPA Guide'!$C$4,OFFSET($B$2, 0, 0, COUNTA($B:$B), 1)))</f>
        <v>0</v>
      </c>
      <c r="G380" s="18" t="b">
        <f ca="1">ISNUMBER(SEARCH('RPA Guide'!$C$4,OFFSET($C$2, 0, 0, COUNTA($C:$C), 1)))</f>
        <v>0</v>
      </c>
      <c r="H380" s="18" t="b">
        <f ca="1">ISNUMBER(SEARCH('RPA Guide'!$C$4,OFFSET($D$2, 0, 0, COUNTA($D:$D), 1)))</f>
        <v>0</v>
      </c>
      <c r="I380" s="18" t="b">
        <f ca="1">ISNUMBER(SEARCH('RPA Guide'!$C$4,OFFSET($E$2, 0, 0, COUNTA($E:$E), 1)))</f>
        <v>0</v>
      </c>
      <c r="J380" s="25" t="b">
        <f t="shared" ca="1" si="7"/>
        <v>0</v>
      </c>
    </row>
    <row r="381" spans="1:10" ht="189" x14ac:dyDescent="0.35">
      <c r="A381" s="23">
        <v>384</v>
      </c>
      <c r="B381" s="24" t="s">
        <v>731</v>
      </c>
      <c r="C381" s="24" t="s">
        <v>738</v>
      </c>
      <c r="D381" s="26" t="s">
        <v>739</v>
      </c>
      <c r="E381" s="24" t="s">
        <v>439</v>
      </c>
      <c r="F381" s="18" t="b">
        <f ca="1">ISNUMBER(SEARCH('RPA Guide'!$C$4,OFFSET($B$2, 0, 0, COUNTA($B:$B), 1)))</f>
        <v>0</v>
      </c>
      <c r="G381" s="18" t="b">
        <f ca="1">ISNUMBER(SEARCH('RPA Guide'!$C$4,OFFSET($C$2, 0, 0, COUNTA($C:$C), 1)))</f>
        <v>0</v>
      </c>
      <c r="H381" s="18" t="b">
        <f ca="1">ISNUMBER(SEARCH('RPA Guide'!$C$4,OFFSET($D$2, 0, 0, COUNTA($D:$D), 1)))</f>
        <v>0</v>
      </c>
      <c r="I381" s="18" t="b">
        <f ca="1">ISNUMBER(SEARCH('RPA Guide'!$C$4,OFFSET($E$2, 0, 0, COUNTA($E:$E), 1)))</f>
        <v>0</v>
      </c>
      <c r="J381" s="25" t="b">
        <f t="shared" ca="1" si="7"/>
        <v>0</v>
      </c>
    </row>
    <row r="382" spans="1:10" ht="189" x14ac:dyDescent="0.35">
      <c r="A382" s="23">
        <v>385</v>
      </c>
      <c r="B382" s="24" t="s">
        <v>731</v>
      </c>
      <c r="C382" s="24" t="s">
        <v>740</v>
      </c>
      <c r="D382" s="26" t="s">
        <v>741</v>
      </c>
      <c r="E382" s="24" t="s">
        <v>439</v>
      </c>
      <c r="F382" s="18" t="b">
        <f ca="1">ISNUMBER(SEARCH('RPA Guide'!$C$4,OFFSET($B$2, 0, 0, COUNTA($B:$B), 1)))</f>
        <v>0</v>
      </c>
      <c r="G382" s="18" t="b">
        <f ca="1">ISNUMBER(SEARCH('RPA Guide'!$C$4,OFFSET($C$2, 0, 0, COUNTA($C:$C), 1)))</f>
        <v>0</v>
      </c>
      <c r="H382" s="18" t="b">
        <f ca="1">ISNUMBER(SEARCH('RPA Guide'!$C$4,OFFSET($D$2, 0, 0, COUNTA($D:$D), 1)))</f>
        <v>0</v>
      </c>
      <c r="I382" s="18" t="b">
        <f ca="1">ISNUMBER(SEARCH('RPA Guide'!$C$4,OFFSET($E$2, 0, 0, COUNTA($E:$E), 1)))</f>
        <v>0</v>
      </c>
      <c r="J382" s="25" t="b">
        <f t="shared" ca="1" si="7"/>
        <v>0</v>
      </c>
    </row>
    <row r="383" spans="1:10" ht="189" x14ac:dyDescent="0.35">
      <c r="A383" s="23">
        <v>387</v>
      </c>
      <c r="B383" s="24" t="s">
        <v>731</v>
      </c>
      <c r="C383" s="24" t="s">
        <v>743</v>
      </c>
      <c r="D383" s="26" t="s">
        <v>742</v>
      </c>
      <c r="E383" s="24" t="s">
        <v>439</v>
      </c>
      <c r="F383" s="18" t="b">
        <f ca="1">ISNUMBER(SEARCH('RPA Guide'!$C$4,OFFSET($B$2, 0, 0, COUNTA($B:$B), 1)))</f>
        <v>0</v>
      </c>
      <c r="G383" s="18" t="b">
        <f ca="1">ISNUMBER(SEARCH('RPA Guide'!$C$4,OFFSET($C$2, 0, 0, COUNTA($C:$C), 1)))</f>
        <v>0</v>
      </c>
      <c r="H383" s="18" t="b">
        <f ca="1">ISNUMBER(SEARCH('RPA Guide'!$C$4,OFFSET($D$2, 0, 0, COUNTA($D:$D), 1)))</f>
        <v>0</v>
      </c>
      <c r="I383" s="18" t="b">
        <f ca="1">ISNUMBER(SEARCH('RPA Guide'!$C$4,OFFSET($E$2, 0, 0, COUNTA($E:$E), 1)))</f>
        <v>0</v>
      </c>
      <c r="J383" s="25" t="b">
        <f t="shared" ca="1" si="7"/>
        <v>0</v>
      </c>
    </row>
    <row r="384" spans="1:10" ht="210" x14ac:dyDescent="0.35">
      <c r="A384" s="23">
        <v>388</v>
      </c>
      <c r="B384" s="24" t="s">
        <v>744</v>
      </c>
      <c r="C384" s="24" t="s">
        <v>745</v>
      </c>
      <c r="D384" s="26" t="s">
        <v>865</v>
      </c>
      <c r="E384" s="24" t="s">
        <v>439</v>
      </c>
      <c r="F384" s="18" t="b">
        <f ca="1">ISNUMBER(SEARCH('RPA Guide'!$C$4,OFFSET($B$2, 0, 0, COUNTA($B:$B), 1)))</f>
        <v>1</v>
      </c>
      <c r="G384" s="18" t="b">
        <f ca="1">ISNUMBER(SEARCH('RPA Guide'!$C$4,OFFSET($C$2, 0, 0, COUNTA($C:$C), 1)))</f>
        <v>1</v>
      </c>
      <c r="H384" s="18" t="b">
        <f ca="1">ISNUMBER(SEARCH('RPA Guide'!$C$4,OFFSET($D$2, 0, 0, COUNTA($D:$D), 1)))</f>
        <v>1</v>
      </c>
      <c r="I384" s="18" t="b">
        <f ca="1">ISNUMBER(SEARCH('RPA Guide'!$C$4,OFFSET($E$2, 0, 0, COUNTA($E:$E), 1)))</f>
        <v>0</v>
      </c>
      <c r="J384" s="25" t="b">
        <f t="shared" ca="1" si="7"/>
        <v>1</v>
      </c>
    </row>
    <row r="385" spans="1:10" ht="409.5" x14ac:dyDescent="0.35">
      <c r="A385" s="23">
        <v>389</v>
      </c>
      <c r="B385" s="24" t="s">
        <v>731</v>
      </c>
      <c r="C385" s="24" t="s">
        <v>748</v>
      </c>
      <c r="D385" s="26" t="s">
        <v>749</v>
      </c>
      <c r="E385" s="24" t="s">
        <v>439</v>
      </c>
      <c r="F385" s="18" t="b">
        <f ca="1">ISNUMBER(SEARCH('RPA Guide'!$C$4,OFFSET($B$2, 0, 0, COUNTA($B:$B), 1)))</f>
        <v>0</v>
      </c>
      <c r="G385" s="18" t="b">
        <f ca="1">ISNUMBER(SEARCH('RPA Guide'!$C$4,OFFSET($C$2, 0, 0, COUNTA($C:$C), 1)))</f>
        <v>0</v>
      </c>
      <c r="H385" s="18" t="b">
        <f ca="1">ISNUMBER(SEARCH('RPA Guide'!$C$4,OFFSET($D$2, 0, 0, COUNTA($D:$D), 1)))</f>
        <v>0</v>
      </c>
      <c r="I385" s="18" t="b">
        <f ca="1">ISNUMBER(SEARCH('RPA Guide'!$C$4,OFFSET($E$2, 0, 0, COUNTA($E:$E), 1)))</f>
        <v>0</v>
      </c>
      <c r="J385" s="25" t="b">
        <f t="shared" ref="J385:J391" ca="1" si="8">IF(OR(F385=TRUE,G385=TRUE,H385=TRUE,I385=TRUE),TRUE,FALSE)</f>
        <v>0</v>
      </c>
    </row>
    <row r="386" spans="1:10" ht="63" x14ac:dyDescent="0.35">
      <c r="A386" s="23">
        <v>390</v>
      </c>
      <c r="B386" s="24" t="s">
        <v>731</v>
      </c>
      <c r="C386" s="24" t="s">
        <v>750</v>
      </c>
      <c r="D386" s="26" t="s">
        <v>751</v>
      </c>
      <c r="E386" s="24" t="s">
        <v>439</v>
      </c>
      <c r="F386" s="18" t="b">
        <f ca="1">ISNUMBER(SEARCH('RPA Guide'!$C$4,OFFSET($B$2, 0, 0, COUNTA($B:$B), 1)))</f>
        <v>0</v>
      </c>
      <c r="G386" s="18" t="b">
        <f ca="1">ISNUMBER(SEARCH('RPA Guide'!$C$4,OFFSET($C$2, 0, 0, COUNTA($C:$C), 1)))</f>
        <v>0</v>
      </c>
      <c r="H386" s="18" t="b">
        <f ca="1">ISNUMBER(SEARCH('RPA Guide'!$C$4,OFFSET($D$2, 0, 0, COUNTA($D:$D), 1)))</f>
        <v>0</v>
      </c>
      <c r="I386" s="18" t="b">
        <f ca="1">ISNUMBER(SEARCH('RPA Guide'!$C$4,OFFSET($E$2, 0, 0, COUNTA($E:$E), 1)))</f>
        <v>0</v>
      </c>
      <c r="J386" s="25" t="b">
        <f t="shared" ca="1" si="8"/>
        <v>0</v>
      </c>
    </row>
    <row r="387" spans="1:10" ht="42" x14ac:dyDescent="0.35">
      <c r="A387" s="23">
        <v>391</v>
      </c>
      <c r="B387" s="24" t="s">
        <v>731</v>
      </c>
      <c r="C387" s="24" t="s">
        <v>752</v>
      </c>
      <c r="D387" s="26" t="s">
        <v>753</v>
      </c>
      <c r="E387" s="24" t="s">
        <v>439</v>
      </c>
      <c r="F387" s="18" t="b">
        <f ca="1">ISNUMBER(SEARCH('RPA Guide'!$C$4,OFFSET($B$2, 0, 0, COUNTA($B:$B), 1)))</f>
        <v>0</v>
      </c>
      <c r="G387" s="18" t="b">
        <f ca="1">ISNUMBER(SEARCH('RPA Guide'!$C$4,OFFSET($C$2, 0, 0, COUNTA($C:$C), 1)))</f>
        <v>0</v>
      </c>
      <c r="H387" s="18" t="b">
        <f ca="1">ISNUMBER(SEARCH('RPA Guide'!$C$4,OFFSET($D$2, 0, 0, COUNTA($D:$D), 1)))</f>
        <v>0</v>
      </c>
      <c r="I387" s="18" t="b">
        <f ca="1">ISNUMBER(SEARCH('RPA Guide'!$C$4,OFFSET($E$2, 0, 0, COUNTA($E:$E), 1)))</f>
        <v>0</v>
      </c>
      <c r="J387" s="25" t="b">
        <f t="shared" ca="1" si="8"/>
        <v>0</v>
      </c>
    </row>
    <row r="388" spans="1:10" ht="409.5" x14ac:dyDescent="0.35">
      <c r="A388" s="23">
        <v>392</v>
      </c>
      <c r="B388" s="24" t="s">
        <v>731</v>
      </c>
      <c r="C388" s="24" t="s">
        <v>754</v>
      </c>
      <c r="D388" s="26" t="s">
        <v>795</v>
      </c>
      <c r="E388" s="24" t="s">
        <v>439</v>
      </c>
      <c r="F388" s="18" t="b">
        <f ca="1">ISNUMBER(SEARCH('RPA Guide'!$C$4,OFFSET($B$2, 0, 0, COUNTA($B:$B), 1)))</f>
        <v>0</v>
      </c>
      <c r="G388" s="18" t="b">
        <f ca="1">ISNUMBER(SEARCH('RPA Guide'!$C$4,OFFSET($C$2, 0, 0, COUNTA($C:$C), 1)))</f>
        <v>0</v>
      </c>
      <c r="H388" s="18" t="b">
        <f ca="1">ISNUMBER(SEARCH('RPA Guide'!$C$4,OFFSET($D$2, 0, 0, COUNTA($D:$D), 1)))</f>
        <v>1</v>
      </c>
      <c r="I388" s="18" t="b">
        <f ca="1">ISNUMBER(SEARCH('RPA Guide'!$C$4,OFFSET($E$2, 0, 0, COUNTA($E:$E), 1)))</f>
        <v>0</v>
      </c>
      <c r="J388" s="25" t="b">
        <f t="shared" ca="1" si="8"/>
        <v>1</v>
      </c>
    </row>
    <row r="389" spans="1:10" ht="399" x14ac:dyDescent="0.35">
      <c r="A389" s="23">
        <v>393</v>
      </c>
      <c r="B389" s="24" t="s">
        <v>731</v>
      </c>
      <c r="C389" s="24" t="s">
        <v>755</v>
      </c>
      <c r="D389" s="26" t="s">
        <v>757</v>
      </c>
      <c r="E389" s="24" t="s">
        <v>439</v>
      </c>
      <c r="F389" s="18" t="b">
        <f ca="1">ISNUMBER(SEARCH('RPA Guide'!$C$4,OFFSET($B$2, 0, 0, COUNTA($B:$B), 1)))</f>
        <v>0</v>
      </c>
      <c r="G389" s="18" t="b">
        <f ca="1">ISNUMBER(SEARCH('RPA Guide'!$C$4,OFFSET($C$2, 0, 0, COUNTA($C:$C), 1)))</f>
        <v>0</v>
      </c>
      <c r="H389" s="18" t="b">
        <f ca="1">ISNUMBER(SEARCH('RPA Guide'!$C$4,OFFSET($D$2, 0, 0, COUNTA($D:$D), 1)))</f>
        <v>0</v>
      </c>
      <c r="I389" s="18" t="b">
        <f ca="1">ISNUMBER(SEARCH('RPA Guide'!$C$4,OFFSET($E$2, 0, 0, COUNTA($E:$E), 1)))</f>
        <v>0</v>
      </c>
      <c r="J389" s="25" t="b">
        <f t="shared" ca="1" si="8"/>
        <v>0</v>
      </c>
    </row>
    <row r="390" spans="1:10" ht="294" x14ac:dyDescent="0.35">
      <c r="A390" s="23">
        <v>394</v>
      </c>
      <c r="B390" s="24" t="s">
        <v>731</v>
      </c>
      <c r="C390" s="24" t="s">
        <v>756</v>
      </c>
      <c r="D390" s="26" t="s">
        <v>758</v>
      </c>
      <c r="E390" s="24" t="s">
        <v>439</v>
      </c>
      <c r="F390" s="18" t="b">
        <f ca="1">ISNUMBER(SEARCH('RPA Guide'!$C$4,OFFSET($B$2, 0, 0, COUNTA($B:$B), 1)))</f>
        <v>0</v>
      </c>
      <c r="G390" s="18" t="b">
        <f ca="1">ISNUMBER(SEARCH('RPA Guide'!$C$4,OFFSET($C$2, 0, 0, COUNTA($C:$C), 1)))</f>
        <v>0</v>
      </c>
      <c r="H390" s="18" t="b">
        <f ca="1">ISNUMBER(SEARCH('RPA Guide'!$C$4,OFFSET($D$2, 0, 0, COUNTA($D:$D), 1)))</f>
        <v>0</v>
      </c>
      <c r="I390" s="18" t="b">
        <f ca="1">ISNUMBER(SEARCH('RPA Guide'!$C$4,OFFSET($E$2, 0, 0, COUNTA($E:$E), 1)))</f>
        <v>0</v>
      </c>
      <c r="J390" s="25" t="b">
        <f t="shared" ca="1" si="8"/>
        <v>0</v>
      </c>
    </row>
    <row r="391" spans="1:10" ht="409.5" x14ac:dyDescent="0.35">
      <c r="A391" s="23">
        <v>395</v>
      </c>
      <c r="B391" s="24" t="s">
        <v>731</v>
      </c>
      <c r="C391" s="24" t="s">
        <v>759</v>
      </c>
      <c r="D391" s="26" t="s">
        <v>760</v>
      </c>
      <c r="E391" s="24" t="s">
        <v>439</v>
      </c>
      <c r="F391" s="18" t="b">
        <f ca="1">ISNUMBER(SEARCH('RPA Guide'!$C$4,OFFSET($B$2, 0, 0, COUNTA($B:$B), 1)))</f>
        <v>0</v>
      </c>
      <c r="G391" s="18" t="b">
        <f ca="1">ISNUMBER(SEARCH('RPA Guide'!$C$4,OFFSET($C$2, 0, 0, COUNTA($C:$C), 1)))</f>
        <v>0</v>
      </c>
      <c r="H391" s="18" t="b">
        <f ca="1">ISNUMBER(SEARCH('RPA Guide'!$C$4,OFFSET($D$2, 0, 0, COUNTA($D:$D), 1)))</f>
        <v>0</v>
      </c>
      <c r="I391" s="18" t="b">
        <f ca="1">ISNUMBER(SEARCH('RPA Guide'!$C$4,OFFSET($E$2, 0, 0, COUNTA($E:$E), 1)))</f>
        <v>0</v>
      </c>
      <c r="J391" s="25" t="b">
        <f t="shared" ca="1" si="8"/>
        <v>0</v>
      </c>
    </row>
    <row r="392" spans="1:10" ht="409.5" x14ac:dyDescent="0.35">
      <c r="A392" s="23">
        <v>396</v>
      </c>
      <c r="B392" s="24" t="s">
        <v>762</v>
      </c>
      <c r="C392" s="24" t="s">
        <v>763</v>
      </c>
      <c r="D392" s="26" t="s">
        <v>764</v>
      </c>
      <c r="E392" s="24" t="s">
        <v>439</v>
      </c>
      <c r="F392" s="18" t="b">
        <f ca="1">ISNUMBER(SEARCH('RPA Guide'!$C$4,OFFSET($B$2, 0, 0, COUNTA($B:$B), 1)))</f>
        <v>0</v>
      </c>
      <c r="G392" s="18" t="b">
        <f ca="1">ISNUMBER(SEARCH('RPA Guide'!$C$4,OFFSET($C$2, 0, 0, COUNTA($C:$C), 1)))</f>
        <v>0</v>
      </c>
      <c r="H392" s="18" t="b">
        <f ca="1">ISNUMBER(SEARCH('RPA Guide'!$C$4,OFFSET($D$2, 0, 0, COUNTA($D:$D), 1)))</f>
        <v>0</v>
      </c>
      <c r="I392" s="18" t="b">
        <f ca="1">ISNUMBER(SEARCH('RPA Guide'!$C$4,OFFSET($E$2, 0, 0, COUNTA($E:$E), 1)))</f>
        <v>0</v>
      </c>
      <c r="J392" s="25" t="b">
        <f t="shared" ref="J392:J408" ca="1" si="9">IF(OR(F392=TRUE,G392=TRUE,H392=TRUE,I392=TRUE),TRUE,FALSE)</f>
        <v>0</v>
      </c>
    </row>
    <row r="393" spans="1:10" ht="409.5" x14ac:dyDescent="0.35">
      <c r="A393" s="23">
        <v>397</v>
      </c>
      <c r="B393" s="24" t="s">
        <v>762</v>
      </c>
      <c r="C393" s="24" t="s">
        <v>765</v>
      </c>
      <c r="D393" s="26" t="s">
        <v>871</v>
      </c>
      <c r="E393" s="24" t="s">
        <v>439</v>
      </c>
      <c r="F393" s="18" t="b">
        <f ca="1">ISNUMBER(SEARCH('RPA Guide'!$C$4,OFFSET($B$2, 0, 0, COUNTA($B:$B), 1)))</f>
        <v>0</v>
      </c>
      <c r="G393" s="18" t="b">
        <f ca="1">ISNUMBER(SEARCH('RPA Guide'!$C$4,OFFSET($C$2, 0, 0, COUNTA($C:$C), 1)))</f>
        <v>0</v>
      </c>
      <c r="H393" s="18" t="b">
        <f ca="1">ISNUMBER(SEARCH('RPA Guide'!$C$4,OFFSET($D$2, 0, 0, COUNTA($D:$D), 1)))</f>
        <v>0</v>
      </c>
      <c r="I393" s="18" t="b">
        <f ca="1">ISNUMBER(SEARCH('RPA Guide'!$C$4,OFFSET($E$2, 0, 0, COUNTA($E:$E), 1)))</f>
        <v>0</v>
      </c>
      <c r="J393" s="25" t="b">
        <f t="shared" ca="1" si="9"/>
        <v>0</v>
      </c>
    </row>
    <row r="394" spans="1:10" ht="126" x14ac:dyDescent="0.35">
      <c r="A394" s="23">
        <v>398</v>
      </c>
      <c r="B394" s="24" t="s">
        <v>766</v>
      </c>
      <c r="C394" s="24" t="s">
        <v>767</v>
      </c>
      <c r="D394" s="26" t="s">
        <v>864</v>
      </c>
      <c r="E394" s="24" t="s">
        <v>439</v>
      </c>
      <c r="F394" s="18" t="b">
        <f ca="1">ISNUMBER(SEARCH('RPA Guide'!$C$4,OFFSET($B$2, 0, 0, COUNTA($B:$B), 1)))</f>
        <v>0</v>
      </c>
      <c r="G394" s="18" t="b">
        <f ca="1">ISNUMBER(SEARCH('RPA Guide'!$C$4,OFFSET($C$2, 0, 0, COUNTA($C:$C), 1)))</f>
        <v>0</v>
      </c>
      <c r="H394" s="18" t="b">
        <f ca="1">ISNUMBER(SEARCH('RPA Guide'!$C$4,OFFSET($D$2, 0, 0, COUNTA($D:$D), 1)))</f>
        <v>0</v>
      </c>
      <c r="I394" s="18" t="b">
        <f ca="1">ISNUMBER(SEARCH('RPA Guide'!$C$4,OFFSET($E$2, 0, 0, COUNTA($E:$E), 1)))</f>
        <v>0</v>
      </c>
      <c r="J394" s="25" t="b">
        <f t="shared" ca="1" si="9"/>
        <v>0</v>
      </c>
    </row>
    <row r="395" spans="1:10" ht="409.5" x14ac:dyDescent="0.35">
      <c r="A395" s="23">
        <v>399</v>
      </c>
      <c r="B395" s="24" t="s">
        <v>766</v>
      </c>
      <c r="C395" s="24" t="s">
        <v>768</v>
      </c>
      <c r="D395" s="26" t="s">
        <v>794</v>
      </c>
      <c r="E395" s="24" t="s">
        <v>439</v>
      </c>
      <c r="F395" s="18" t="b">
        <f ca="1">ISNUMBER(SEARCH('RPA Guide'!$C$4,OFFSET($B$2, 0, 0, COUNTA($B:$B), 1)))</f>
        <v>0</v>
      </c>
      <c r="G395" s="18" t="b">
        <f ca="1">ISNUMBER(SEARCH('RPA Guide'!$C$4,OFFSET($C$2, 0, 0, COUNTA($C:$C), 1)))</f>
        <v>0</v>
      </c>
      <c r="H395" s="18" t="b">
        <f ca="1">ISNUMBER(SEARCH('RPA Guide'!$C$4,OFFSET($D$2, 0, 0, COUNTA($D:$D), 1)))</f>
        <v>0</v>
      </c>
      <c r="I395" s="18" t="b">
        <f ca="1">ISNUMBER(SEARCH('RPA Guide'!$C$4,OFFSET($E$2, 0, 0, COUNTA($E:$E), 1)))</f>
        <v>0</v>
      </c>
      <c r="J395" s="25" t="b">
        <f t="shared" ca="1" si="9"/>
        <v>0</v>
      </c>
    </row>
    <row r="396" spans="1:10" ht="315" x14ac:dyDescent="0.35">
      <c r="A396" s="23">
        <v>400</v>
      </c>
      <c r="B396" s="24" t="s">
        <v>744</v>
      </c>
      <c r="C396" s="24" t="s">
        <v>793</v>
      </c>
      <c r="D396" s="26" t="s">
        <v>769</v>
      </c>
      <c r="E396" s="24" t="s">
        <v>439</v>
      </c>
      <c r="F396" s="18" t="b">
        <f ca="1">ISNUMBER(SEARCH('RPA Guide'!$C$4,OFFSET($B$2, 0, 0, COUNTA($B:$B), 1)))</f>
        <v>1</v>
      </c>
      <c r="G396" s="18" t="b">
        <f ca="1">ISNUMBER(SEARCH('RPA Guide'!$C$4,OFFSET($C$2, 0, 0, COUNTA($C:$C), 1)))</f>
        <v>1</v>
      </c>
      <c r="H396" s="18" t="b">
        <f ca="1">ISNUMBER(SEARCH('RPA Guide'!$C$4,OFFSET($D$2, 0, 0, COUNTA($D:$D), 1)))</f>
        <v>0</v>
      </c>
      <c r="I396" s="18" t="b">
        <f ca="1">ISNUMBER(SEARCH('RPA Guide'!$C$4,OFFSET($E$2, 0, 0, COUNTA($E:$E), 1)))</f>
        <v>0</v>
      </c>
      <c r="J396" s="25" t="b">
        <f t="shared" ca="1" si="9"/>
        <v>1</v>
      </c>
    </row>
    <row r="397" spans="1:10" ht="409.5" x14ac:dyDescent="0.35">
      <c r="A397" s="23">
        <v>401</v>
      </c>
      <c r="B397" s="24" t="s">
        <v>744</v>
      </c>
      <c r="C397" s="24" t="s">
        <v>770</v>
      </c>
      <c r="D397" s="26" t="s">
        <v>773</v>
      </c>
      <c r="E397" s="24" t="s">
        <v>439</v>
      </c>
      <c r="F397" s="18" t="b">
        <f ca="1">ISNUMBER(SEARCH('RPA Guide'!$C$4,OFFSET($B$2, 0, 0, COUNTA($B:$B), 1)))</f>
        <v>1</v>
      </c>
      <c r="G397" s="18" t="b">
        <f ca="1">ISNUMBER(SEARCH('RPA Guide'!$C$4,OFFSET($C$2, 0, 0, COUNTA($C:$C), 1)))</f>
        <v>1</v>
      </c>
      <c r="H397" s="18" t="b">
        <f ca="1">ISNUMBER(SEARCH('RPA Guide'!$C$4,OFFSET($D$2, 0, 0, COUNTA($D:$D), 1)))</f>
        <v>0</v>
      </c>
      <c r="I397" s="18" t="b">
        <f ca="1">ISNUMBER(SEARCH('RPA Guide'!$C$4,OFFSET($E$2, 0, 0, COUNTA($E:$E), 1)))</f>
        <v>0</v>
      </c>
      <c r="J397" s="25" t="b">
        <f t="shared" ca="1" si="9"/>
        <v>1</v>
      </c>
    </row>
    <row r="398" spans="1:10" ht="409.5" x14ac:dyDescent="0.35">
      <c r="A398" s="23">
        <v>402</v>
      </c>
      <c r="B398" s="24" t="s">
        <v>744</v>
      </c>
      <c r="C398" s="24" t="s">
        <v>771</v>
      </c>
      <c r="D398" s="26" t="s">
        <v>772</v>
      </c>
      <c r="E398" s="24" t="s">
        <v>439</v>
      </c>
      <c r="F398" s="18" t="b">
        <f ca="1">ISNUMBER(SEARCH('RPA Guide'!$C$4,OFFSET($B$2, 0, 0, COUNTA($B:$B), 1)))</f>
        <v>1</v>
      </c>
      <c r="G398" s="18" t="b">
        <f ca="1">ISNUMBER(SEARCH('RPA Guide'!$C$4,OFFSET($C$2, 0, 0, COUNTA($C:$C), 1)))</f>
        <v>1</v>
      </c>
      <c r="H398" s="18" t="b">
        <f ca="1">ISNUMBER(SEARCH('RPA Guide'!$C$4,OFFSET($D$2, 0, 0, COUNTA($D:$D), 1)))</f>
        <v>0</v>
      </c>
      <c r="I398" s="18" t="b">
        <f ca="1">ISNUMBER(SEARCH('RPA Guide'!$C$4,OFFSET($E$2, 0, 0, COUNTA($E:$E), 1)))</f>
        <v>0</v>
      </c>
      <c r="J398" s="25" t="b">
        <f t="shared" ca="1" si="9"/>
        <v>1</v>
      </c>
    </row>
    <row r="399" spans="1:10" ht="409.5" x14ac:dyDescent="0.35">
      <c r="A399" s="23">
        <v>403</v>
      </c>
      <c r="B399" s="24" t="s">
        <v>744</v>
      </c>
      <c r="C399" s="24" t="s">
        <v>774</v>
      </c>
      <c r="D399" s="26" t="s">
        <v>775</v>
      </c>
      <c r="E399" s="24" t="s">
        <v>439</v>
      </c>
      <c r="F399" s="18" t="b">
        <f ca="1">ISNUMBER(SEARCH('RPA Guide'!$C$4,OFFSET($B$2, 0, 0, COUNTA($B:$B), 1)))</f>
        <v>1</v>
      </c>
      <c r="G399" s="18" t="b">
        <f ca="1">ISNUMBER(SEARCH('RPA Guide'!$C$4,OFFSET($C$2, 0, 0, COUNTA($C:$C), 1)))</f>
        <v>1</v>
      </c>
      <c r="H399" s="18" t="b">
        <f ca="1">ISNUMBER(SEARCH('RPA Guide'!$C$4,OFFSET($D$2, 0, 0, COUNTA($D:$D), 1)))</f>
        <v>0</v>
      </c>
      <c r="I399" s="18" t="b">
        <f ca="1">ISNUMBER(SEARCH('RPA Guide'!$C$4,OFFSET($E$2, 0, 0, COUNTA($E:$E), 1)))</f>
        <v>0</v>
      </c>
      <c r="J399" s="25" t="b">
        <f t="shared" ca="1" si="9"/>
        <v>1</v>
      </c>
    </row>
    <row r="400" spans="1:10" ht="409.5" x14ac:dyDescent="0.35">
      <c r="A400" s="23">
        <v>404</v>
      </c>
      <c r="B400" s="24" t="s">
        <v>744</v>
      </c>
      <c r="C400" s="24" t="s">
        <v>776</v>
      </c>
      <c r="D400" s="26" t="s">
        <v>777</v>
      </c>
      <c r="E400" s="24" t="s">
        <v>439</v>
      </c>
      <c r="F400" s="18" t="b">
        <f ca="1">ISNUMBER(SEARCH('RPA Guide'!$C$4,OFFSET($B$2, 0, 0, COUNTA($B:$B), 1)))</f>
        <v>1</v>
      </c>
      <c r="G400" s="18" t="b">
        <f ca="1">ISNUMBER(SEARCH('RPA Guide'!$C$4,OFFSET($C$2, 0, 0, COUNTA($C:$C), 1)))</f>
        <v>1</v>
      </c>
      <c r="H400" s="18" t="b">
        <f ca="1">ISNUMBER(SEARCH('RPA Guide'!$C$4,OFFSET($D$2, 0, 0, COUNTA($D:$D), 1)))</f>
        <v>1</v>
      </c>
      <c r="I400" s="18" t="b">
        <f ca="1">ISNUMBER(SEARCH('RPA Guide'!$C$4,OFFSET($E$2, 0, 0, COUNTA($E:$E), 1)))</f>
        <v>0</v>
      </c>
      <c r="J400" s="25" t="b">
        <f t="shared" ca="1" si="9"/>
        <v>1</v>
      </c>
    </row>
    <row r="401" spans="1:10" ht="409.5" x14ac:dyDescent="0.35">
      <c r="A401" s="23">
        <v>405</v>
      </c>
      <c r="B401" s="24" t="s">
        <v>744</v>
      </c>
      <c r="C401" s="24" t="s">
        <v>778</v>
      </c>
      <c r="D401" s="26" t="s">
        <v>779</v>
      </c>
      <c r="E401" s="24" t="s">
        <v>439</v>
      </c>
      <c r="F401" s="18" t="b">
        <f ca="1">ISNUMBER(SEARCH('RPA Guide'!$C$4,OFFSET($B$2, 0, 0, COUNTA($B:$B), 1)))</f>
        <v>1</v>
      </c>
      <c r="G401" s="18" t="b">
        <f ca="1">ISNUMBER(SEARCH('RPA Guide'!$C$4,OFFSET($C$2, 0, 0, COUNTA($C:$C), 1)))</f>
        <v>1</v>
      </c>
      <c r="H401" s="18" t="b">
        <f ca="1">ISNUMBER(SEARCH('RPA Guide'!$C$4,OFFSET($D$2, 0, 0, COUNTA($D:$D), 1)))</f>
        <v>0</v>
      </c>
      <c r="I401" s="18" t="b">
        <f ca="1">ISNUMBER(SEARCH('RPA Guide'!$C$4,OFFSET($E$2, 0, 0, COUNTA($E:$E), 1)))</f>
        <v>0</v>
      </c>
      <c r="J401" s="25" t="b">
        <f t="shared" ca="1" si="9"/>
        <v>1</v>
      </c>
    </row>
    <row r="402" spans="1:10" ht="378" x14ac:dyDescent="0.35">
      <c r="A402" s="23">
        <v>406</v>
      </c>
      <c r="B402" s="24" t="s">
        <v>744</v>
      </c>
      <c r="C402" s="24" t="s">
        <v>780</v>
      </c>
      <c r="D402" s="26" t="s">
        <v>781</v>
      </c>
      <c r="E402" s="24" t="s">
        <v>439</v>
      </c>
      <c r="F402" s="18" t="b">
        <f ca="1">ISNUMBER(SEARCH('RPA Guide'!$C$4,OFFSET($B$2, 0, 0, COUNTA($B:$B), 1)))</f>
        <v>1</v>
      </c>
      <c r="G402" s="18" t="b">
        <f ca="1">ISNUMBER(SEARCH('RPA Guide'!$C$4,OFFSET($C$2, 0, 0, COUNTA($C:$C), 1)))</f>
        <v>1</v>
      </c>
      <c r="H402" s="18" t="b">
        <f ca="1">ISNUMBER(SEARCH('RPA Guide'!$C$4,OFFSET($D$2, 0, 0, COUNTA($D:$D), 1)))</f>
        <v>0</v>
      </c>
      <c r="I402" s="18" t="b">
        <f ca="1">ISNUMBER(SEARCH('RPA Guide'!$C$4,OFFSET($E$2, 0, 0, COUNTA($E:$E), 1)))</f>
        <v>0</v>
      </c>
      <c r="J402" s="25" t="b">
        <f t="shared" ca="1" si="9"/>
        <v>1</v>
      </c>
    </row>
    <row r="403" spans="1:10" ht="409.5" x14ac:dyDescent="0.35">
      <c r="A403" s="23">
        <v>407</v>
      </c>
      <c r="B403" s="24" t="s">
        <v>744</v>
      </c>
      <c r="C403" s="24" t="s">
        <v>782</v>
      </c>
      <c r="D403" s="26" t="s">
        <v>783</v>
      </c>
      <c r="E403" s="24" t="s">
        <v>439</v>
      </c>
      <c r="F403" s="18" t="b">
        <f ca="1">ISNUMBER(SEARCH('RPA Guide'!$C$4,OFFSET($B$2, 0, 0, COUNTA($B:$B), 1)))</f>
        <v>1</v>
      </c>
      <c r="G403" s="18" t="b">
        <f ca="1">ISNUMBER(SEARCH('RPA Guide'!$C$4,OFFSET($C$2, 0, 0, COUNTA($C:$C), 1)))</f>
        <v>1</v>
      </c>
      <c r="H403" s="18" t="b">
        <f ca="1">ISNUMBER(SEARCH('RPA Guide'!$C$4,OFFSET($D$2, 0, 0, COUNTA($D:$D), 1)))</f>
        <v>0</v>
      </c>
      <c r="I403" s="18" t="b">
        <f ca="1">ISNUMBER(SEARCH('RPA Guide'!$C$4,OFFSET($E$2, 0, 0, COUNTA($E:$E), 1)))</f>
        <v>0</v>
      </c>
      <c r="J403" s="25" t="b">
        <f t="shared" ca="1" si="9"/>
        <v>1</v>
      </c>
    </row>
    <row r="404" spans="1:10" ht="409.5" x14ac:dyDescent="0.35">
      <c r="A404" s="23">
        <v>408</v>
      </c>
      <c r="B404" s="24" t="s">
        <v>744</v>
      </c>
      <c r="C404" s="24" t="s">
        <v>784</v>
      </c>
      <c r="D404" s="26" t="s">
        <v>888</v>
      </c>
      <c r="E404" s="24" t="s">
        <v>439</v>
      </c>
      <c r="F404" s="18" t="b">
        <f ca="1">ISNUMBER(SEARCH('RPA Guide'!$C$4,OFFSET($B$2, 0, 0, COUNTA($B:$B), 1)))</f>
        <v>1</v>
      </c>
      <c r="G404" s="18" t="b">
        <f ca="1">ISNUMBER(SEARCH('RPA Guide'!$C$4,OFFSET($C$2, 0, 0, COUNTA($C:$C), 1)))</f>
        <v>1</v>
      </c>
      <c r="H404" s="18" t="b">
        <f ca="1">ISNUMBER(SEARCH('RPA Guide'!$C$4,OFFSET($D$2, 0, 0, COUNTA($D:$D), 1)))</f>
        <v>1</v>
      </c>
      <c r="I404" s="18" t="b">
        <f ca="1">ISNUMBER(SEARCH('RPA Guide'!$C$4,OFFSET($E$2, 0, 0, COUNTA($E:$E), 1)))</f>
        <v>0</v>
      </c>
      <c r="J404" s="25" t="b">
        <f t="shared" ca="1" si="9"/>
        <v>1</v>
      </c>
    </row>
    <row r="405" spans="1:10" ht="409.5" x14ac:dyDescent="0.35">
      <c r="A405" s="23">
        <v>409</v>
      </c>
      <c r="B405" s="24" t="s">
        <v>744</v>
      </c>
      <c r="C405" s="24" t="s">
        <v>785</v>
      </c>
      <c r="D405" s="26" t="s">
        <v>787</v>
      </c>
      <c r="E405" s="24" t="s">
        <v>439</v>
      </c>
      <c r="F405" s="18" t="b">
        <f ca="1">ISNUMBER(SEARCH('RPA Guide'!$C$4,OFFSET($B$2, 0, 0, COUNTA($B:$B), 1)))</f>
        <v>1</v>
      </c>
      <c r="G405" s="18" t="b">
        <f ca="1">ISNUMBER(SEARCH('RPA Guide'!$C$4,OFFSET($C$2, 0, 0, COUNTA($C:$C), 1)))</f>
        <v>1</v>
      </c>
      <c r="H405" s="18" t="b">
        <f ca="1">ISNUMBER(SEARCH('RPA Guide'!$C$4,OFFSET($D$2, 0, 0, COUNTA($D:$D), 1)))</f>
        <v>1</v>
      </c>
      <c r="I405" s="18" t="b">
        <f ca="1">ISNUMBER(SEARCH('RPA Guide'!$C$4,OFFSET($E$2, 0, 0, COUNTA($E:$E), 1)))</f>
        <v>0</v>
      </c>
      <c r="J405" s="25" t="b">
        <f t="shared" ca="1" si="9"/>
        <v>1</v>
      </c>
    </row>
    <row r="406" spans="1:10" ht="409.5" x14ac:dyDescent="0.35">
      <c r="A406" s="23">
        <v>410</v>
      </c>
      <c r="B406" s="24" t="s">
        <v>744</v>
      </c>
      <c r="C406" s="24" t="s">
        <v>790</v>
      </c>
      <c r="D406" s="26" t="s">
        <v>786</v>
      </c>
      <c r="E406" s="24" t="s">
        <v>439</v>
      </c>
      <c r="F406" s="18" t="b">
        <f ca="1">ISNUMBER(SEARCH('RPA Guide'!$C$4,OFFSET($B$2, 0, 0, COUNTA($B:$B), 1)))</f>
        <v>1</v>
      </c>
      <c r="G406" s="18" t="b">
        <f ca="1">ISNUMBER(SEARCH('RPA Guide'!$C$4,OFFSET($C$2, 0, 0, COUNTA($C:$C), 1)))</f>
        <v>1</v>
      </c>
      <c r="H406" s="18" t="b">
        <f ca="1">ISNUMBER(SEARCH('RPA Guide'!$C$4,OFFSET($D$2, 0, 0, COUNTA($D:$D), 1)))</f>
        <v>0</v>
      </c>
      <c r="I406" s="18" t="b">
        <f ca="1">ISNUMBER(SEARCH('RPA Guide'!$C$4,OFFSET($E$2, 0, 0, COUNTA($E:$E), 1)))</f>
        <v>0</v>
      </c>
      <c r="J406" s="25" t="b">
        <f t="shared" ca="1" si="9"/>
        <v>1</v>
      </c>
    </row>
    <row r="407" spans="1:10" ht="409.5" x14ac:dyDescent="0.35">
      <c r="A407" s="23">
        <v>411</v>
      </c>
      <c r="B407" s="24" t="s">
        <v>744</v>
      </c>
      <c r="C407" s="24" t="s">
        <v>789</v>
      </c>
      <c r="D407" s="26" t="s">
        <v>788</v>
      </c>
      <c r="E407" s="24" t="s">
        <v>439</v>
      </c>
      <c r="F407" s="18" t="b">
        <f ca="1">ISNUMBER(SEARCH('RPA Guide'!$C$4,OFFSET($B$2, 0, 0, COUNTA($B:$B), 1)))</f>
        <v>1</v>
      </c>
      <c r="G407" s="18" t="b">
        <f ca="1">ISNUMBER(SEARCH('RPA Guide'!$C$4,OFFSET($C$2, 0, 0, COUNTA($C:$C), 1)))</f>
        <v>1</v>
      </c>
      <c r="H407" s="18" t="b">
        <f ca="1">ISNUMBER(SEARCH('RPA Guide'!$C$4,OFFSET($D$2, 0, 0, COUNTA($D:$D), 1)))</f>
        <v>0</v>
      </c>
      <c r="I407" s="18" t="b">
        <f ca="1">ISNUMBER(SEARCH('RPA Guide'!$C$4,OFFSET($E$2, 0, 0, COUNTA($E:$E), 1)))</f>
        <v>0</v>
      </c>
      <c r="J407" s="25" t="b">
        <f t="shared" ca="1" si="9"/>
        <v>1</v>
      </c>
    </row>
    <row r="408" spans="1:10" ht="409.5" x14ac:dyDescent="0.35">
      <c r="A408" s="23">
        <v>412</v>
      </c>
      <c r="B408" s="24" t="s">
        <v>744</v>
      </c>
      <c r="C408" s="24" t="s">
        <v>791</v>
      </c>
      <c r="D408" s="26" t="s">
        <v>792</v>
      </c>
      <c r="E408" s="24" t="s">
        <v>439</v>
      </c>
      <c r="F408" s="18" t="b">
        <f ca="1">ISNUMBER(SEARCH('RPA Guide'!$C$4,OFFSET($B$2, 0, 0, COUNTA($B:$B), 1)))</f>
        <v>1</v>
      </c>
      <c r="G408" s="18" t="b">
        <f ca="1">ISNUMBER(SEARCH('RPA Guide'!$C$4,OFFSET($C$2, 0, 0, COUNTA($C:$C), 1)))</f>
        <v>1</v>
      </c>
      <c r="H408" s="18" t="b">
        <f ca="1">ISNUMBER(SEARCH('RPA Guide'!$C$4,OFFSET($D$2, 0, 0, COUNTA($D:$D), 1)))</f>
        <v>0</v>
      </c>
      <c r="I408" s="18" t="b">
        <f ca="1">ISNUMBER(SEARCH('RPA Guide'!$C$4,OFFSET($E$2, 0, 0, COUNTA($E:$E), 1)))</f>
        <v>0</v>
      </c>
      <c r="J408" s="25" t="b">
        <f t="shared" ca="1" si="9"/>
        <v>1</v>
      </c>
    </row>
    <row r="409" spans="1:10" ht="409.5" x14ac:dyDescent="0.35">
      <c r="A409" s="23">
        <v>413</v>
      </c>
      <c r="B409" s="24" t="s">
        <v>806</v>
      </c>
      <c r="C409" s="24" t="s">
        <v>797</v>
      </c>
      <c r="D409" s="26" t="s">
        <v>796</v>
      </c>
      <c r="E409" s="24" t="s">
        <v>439</v>
      </c>
      <c r="F409" s="18" t="b">
        <f ca="1">ISNUMBER(SEARCH('RPA Guide'!$C$4,OFFSET($B$2, 0, 0, COUNTA($B:$B), 1)))</f>
        <v>0</v>
      </c>
      <c r="G409" s="18" t="b">
        <f ca="1">ISNUMBER(SEARCH('RPA Guide'!$C$4,OFFSET($C$2, 0, 0, COUNTA($C:$C), 1)))</f>
        <v>0</v>
      </c>
      <c r="H409" s="18" t="b">
        <f ca="1">ISNUMBER(SEARCH('RPA Guide'!$C$4,OFFSET($D$2, 0, 0, COUNTA($D:$D), 1)))</f>
        <v>1</v>
      </c>
      <c r="I409" s="18" t="b">
        <f ca="1">ISNUMBER(SEARCH('RPA Guide'!$C$4,OFFSET($E$2, 0, 0, COUNTA($E:$E), 1)))</f>
        <v>0</v>
      </c>
      <c r="J409" s="25" t="b">
        <f t="shared" ref="J409:J415" ca="1" si="10">IF(OR(F409=TRUE,G409=TRUE,H409=TRUE,I409=TRUE),TRUE,FALSE)</f>
        <v>1</v>
      </c>
    </row>
    <row r="410" spans="1:10" ht="409.5" x14ac:dyDescent="0.35">
      <c r="A410" s="23">
        <v>414</v>
      </c>
      <c r="B410" s="24" t="s">
        <v>806</v>
      </c>
      <c r="C410" s="24" t="s">
        <v>803</v>
      </c>
      <c r="D410" s="26" t="s">
        <v>798</v>
      </c>
      <c r="E410" s="24" t="s">
        <v>439</v>
      </c>
      <c r="F410" s="18" t="b">
        <f ca="1">ISNUMBER(SEARCH('RPA Guide'!$C$4,OFFSET($B$2, 0, 0, COUNTA($B:$B), 1)))</f>
        <v>0</v>
      </c>
      <c r="G410" s="18" t="b">
        <f ca="1">ISNUMBER(SEARCH('RPA Guide'!$C$4,OFFSET($C$2, 0, 0, COUNTA($C:$C), 1)))</f>
        <v>0</v>
      </c>
      <c r="H410" s="18" t="b">
        <f ca="1">ISNUMBER(SEARCH('RPA Guide'!$C$4,OFFSET($D$2, 0, 0, COUNTA($D:$D), 1)))</f>
        <v>0</v>
      </c>
      <c r="I410" s="18" t="b">
        <f ca="1">ISNUMBER(SEARCH('RPA Guide'!$C$4,OFFSET($E$2, 0, 0, COUNTA($E:$E), 1)))</f>
        <v>0</v>
      </c>
      <c r="J410" s="25" t="b">
        <f t="shared" ca="1" si="10"/>
        <v>0</v>
      </c>
    </row>
    <row r="411" spans="1:10" ht="409.5" x14ac:dyDescent="0.35">
      <c r="A411" s="23">
        <v>415</v>
      </c>
      <c r="B411" s="24" t="s">
        <v>806</v>
      </c>
      <c r="C411" s="24" t="s">
        <v>804</v>
      </c>
      <c r="D411" s="26" t="s">
        <v>805</v>
      </c>
      <c r="E411" s="24" t="s">
        <v>439</v>
      </c>
      <c r="F411" s="18" t="b">
        <f ca="1">ISNUMBER(SEARCH('RPA Guide'!$C$4,OFFSET($B$2, 0, 0, COUNTA($B:$B), 1)))</f>
        <v>0</v>
      </c>
      <c r="G411" s="18" t="b">
        <f ca="1">ISNUMBER(SEARCH('RPA Guide'!$C$4,OFFSET($C$2, 0, 0, COUNTA($C:$C), 1)))</f>
        <v>0</v>
      </c>
      <c r="H411" s="18" t="b">
        <f ca="1">ISNUMBER(SEARCH('RPA Guide'!$C$4,OFFSET($D$2, 0, 0, COUNTA($D:$D), 1)))</f>
        <v>1</v>
      </c>
      <c r="I411" s="18" t="b">
        <f ca="1">ISNUMBER(SEARCH('RPA Guide'!$C$4,OFFSET($E$2, 0, 0, COUNTA($E:$E), 1)))</f>
        <v>0</v>
      </c>
      <c r="J411" s="25" t="b">
        <f t="shared" ca="1" si="10"/>
        <v>1</v>
      </c>
    </row>
    <row r="412" spans="1:10" ht="409.5" x14ac:dyDescent="0.35">
      <c r="A412" s="23">
        <v>416</v>
      </c>
      <c r="B412" s="24" t="s">
        <v>806</v>
      </c>
      <c r="C412" s="24" t="s">
        <v>799</v>
      </c>
      <c r="D412" s="26" t="s">
        <v>807</v>
      </c>
      <c r="E412" s="24" t="s">
        <v>439</v>
      </c>
      <c r="F412" s="18" t="b">
        <f ca="1">ISNUMBER(SEARCH('RPA Guide'!$C$4,OFFSET($B$2, 0, 0, COUNTA($B:$B), 1)))</f>
        <v>0</v>
      </c>
      <c r="G412" s="18" t="b">
        <f ca="1">ISNUMBER(SEARCH('RPA Guide'!$C$4,OFFSET($C$2, 0, 0, COUNTA($C:$C), 1)))</f>
        <v>0</v>
      </c>
      <c r="H412" s="18" t="b">
        <f ca="1">ISNUMBER(SEARCH('RPA Guide'!$C$4,OFFSET($D$2, 0, 0, COUNTA($D:$D), 1)))</f>
        <v>0</v>
      </c>
      <c r="I412" s="18" t="b">
        <f ca="1">ISNUMBER(SEARCH('RPA Guide'!$C$4,OFFSET($E$2, 0, 0, COUNTA($E:$E), 1)))</f>
        <v>0</v>
      </c>
      <c r="J412" s="25" t="b">
        <f t="shared" ca="1" si="10"/>
        <v>0</v>
      </c>
    </row>
    <row r="413" spans="1:10" ht="409.5" x14ac:dyDescent="0.35">
      <c r="A413" s="23">
        <v>417</v>
      </c>
      <c r="B413" s="24" t="s">
        <v>806</v>
      </c>
      <c r="C413" s="24" t="s">
        <v>800</v>
      </c>
      <c r="D413" s="26" t="s">
        <v>801</v>
      </c>
      <c r="E413" s="24" t="s">
        <v>439</v>
      </c>
      <c r="F413" s="18" t="b">
        <f ca="1">ISNUMBER(SEARCH('RPA Guide'!$C$4,OFFSET($B$2, 0, 0, COUNTA($B:$B), 1)))</f>
        <v>0</v>
      </c>
      <c r="G413" s="18" t="b">
        <f ca="1">ISNUMBER(SEARCH('RPA Guide'!$C$4,OFFSET($C$2, 0, 0, COUNTA($C:$C), 1)))</f>
        <v>0</v>
      </c>
      <c r="H413" s="18" t="b">
        <f ca="1">ISNUMBER(SEARCH('RPA Guide'!$C$4,OFFSET($D$2, 0, 0, COUNTA($D:$D), 1)))</f>
        <v>1</v>
      </c>
      <c r="I413" s="18" t="b">
        <f ca="1">ISNUMBER(SEARCH('RPA Guide'!$C$4,OFFSET($E$2, 0, 0, COUNTA($E:$E), 1)))</f>
        <v>0</v>
      </c>
      <c r="J413" s="25" t="b">
        <f t="shared" ca="1" si="10"/>
        <v>1</v>
      </c>
    </row>
    <row r="414" spans="1:10" ht="409.5" x14ac:dyDescent="0.35">
      <c r="A414" s="23">
        <v>418</v>
      </c>
      <c r="B414" s="24" t="s">
        <v>806</v>
      </c>
      <c r="C414" s="24" t="s">
        <v>802</v>
      </c>
      <c r="D414" s="26" t="s">
        <v>870</v>
      </c>
      <c r="E414" s="24" t="s">
        <v>439</v>
      </c>
      <c r="F414" s="18" t="b">
        <f ca="1">ISNUMBER(SEARCH('RPA Guide'!$C$4,OFFSET($B$2, 0, 0, COUNTA($B:$B), 1)))</f>
        <v>0</v>
      </c>
      <c r="G414" s="18" t="b">
        <f ca="1">ISNUMBER(SEARCH('RPA Guide'!$C$4,OFFSET($C$2, 0, 0, COUNTA($C:$C), 1)))</f>
        <v>0</v>
      </c>
      <c r="H414" s="18" t="b">
        <f ca="1">ISNUMBER(SEARCH('RPA Guide'!$C$4,OFFSET($D$2, 0, 0, COUNTA($D:$D), 1)))</f>
        <v>0</v>
      </c>
      <c r="I414" s="18" t="b">
        <f ca="1">ISNUMBER(SEARCH('RPA Guide'!$C$4,OFFSET($E$2, 0, 0, COUNTA($E:$E), 1)))</f>
        <v>0</v>
      </c>
      <c r="J414" s="25" t="b">
        <f t="shared" ca="1" si="10"/>
        <v>0</v>
      </c>
    </row>
    <row r="415" spans="1:10" ht="399" x14ac:dyDescent="0.35">
      <c r="A415" s="23">
        <v>419</v>
      </c>
      <c r="B415" s="24" t="s">
        <v>806</v>
      </c>
      <c r="C415" s="24" t="s">
        <v>868</v>
      </c>
      <c r="D415" s="26" t="s">
        <v>869</v>
      </c>
      <c r="E415" s="24" t="s">
        <v>439</v>
      </c>
      <c r="F415" s="18" t="b">
        <f ca="1">ISNUMBER(SEARCH('RPA Guide'!$C$4,OFFSET($B$2, 0, 0, COUNTA($B:$B), 1)))</f>
        <v>0</v>
      </c>
      <c r="G415" s="18" t="b">
        <f ca="1">ISNUMBER(SEARCH('RPA Guide'!$C$4,OFFSET($C$2, 0, 0, COUNTA($C:$C), 1)))</f>
        <v>0</v>
      </c>
      <c r="H415" s="18" t="b">
        <f ca="1">ISNUMBER(SEARCH('RPA Guide'!$C$4,OFFSET($D$2, 0, 0, COUNTA($D:$D), 1)))</f>
        <v>0</v>
      </c>
      <c r="I415" s="18" t="b">
        <f ca="1">ISNUMBER(SEARCH('RPA Guide'!$C$4,OFFSET($E$2, 0, 0, COUNTA($E:$E), 1)))</f>
        <v>0</v>
      </c>
      <c r="J415" s="25" t="b">
        <f t="shared" ca="1" si="10"/>
        <v>0</v>
      </c>
    </row>
    <row r="416" spans="1:10" ht="126" x14ac:dyDescent="0.35">
      <c r="A416" s="23">
        <v>420</v>
      </c>
      <c r="B416" s="24" t="s">
        <v>744</v>
      </c>
      <c r="C416" s="24" t="s">
        <v>808</v>
      </c>
      <c r="D416" s="26" t="s">
        <v>809</v>
      </c>
      <c r="E416" s="24" t="s">
        <v>439</v>
      </c>
      <c r="F416" s="18" t="b">
        <f ca="1">ISNUMBER(SEARCH('RPA Guide'!$C$4,OFFSET($B$2, 0, 0, COUNTA($B:$B), 1)))</f>
        <v>1</v>
      </c>
      <c r="G416" s="18" t="b">
        <f ca="1">ISNUMBER(SEARCH('RPA Guide'!$C$4,OFFSET($C$2, 0, 0, COUNTA($C:$C), 1)))</f>
        <v>1</v>
      </c>
      <c r="H416" s="18" t="b">
        <f ca="1">ISNUMBER(SEARCH('RPA Guide'!$C$4,OFFSET($D$2, 0, 0, COUNTA($D:$D), 1)))</f>
        <v>0</v>
      </c>
      <c r="I416" s="18" t="b">
        <f ca="1">ISNUMBER(SEARCH('RPA Guide'!$C$4,OFFSET($E$2, 0, 0, COUNTA($E:$E), 1)))</f>
        <v>0</v>
      </c>
      <c r="J416" s="25" t="b">
        <f t="shared" ref="J416:J445" ca="1" si="11">IF(OR(F416=TRUE,G416=TRUE,H416=TRUE,I416=TRUE),TRUE,FALSE)</f>
        <v>1</v>
      </c>
    </row>
    <row r="417" spans="1:10" ht="409.5" x14ac:dyDescent="0.35">
      <c r="A417" s="23">
        <v>421</v>
      </c>
      <c r="B417" s="24" t="s">
        <v>744</v>
      </c>
      <c r="C417" s="24" t="s">
        <v>810</v>
      </c>
      <c r="D417" s="26" t="s">
        <v>811</v>
      </c>
      <c r="E417" s="24" t="s">
        <v>439</v>
      </c>
      <c r="F417" s="18" t="b">
        <f ca="1">ISNUMBER(SEARCH('RPA Guide'!$C$4,OFFSET($B$2, 0, 0, COUNTA($B:$B), 1)))</f>
        <v>1</v>
      </c>
      <c r="G417" s="18" t="b">
        <f ca="1">ISNUMBER(SEARCH('RPA Guide'!$C$4,OFFSET($C$2, 0, 0, COUNTA($C:$C), 1)))</f>
        <v>1</v>
      </c>
      <c r="H417" s="18" t="b">
        <f ca="1">ISNUMBER(SEARCH('RPA Guide'!$C$4,OFFSET($D$2, 0, 0, COUNTA($D:$D), 1)))</f>
        <v>0</v>
      </c>
      <c r="I417" s="18" t="b">
        <f ca="1">ISNUMBER(SEARCH('RPA Guide'!$C$4,OFFSET($E$2, 0, 0, COUNTA($E:$E), 1)))</f>
        <v>0</v>
      </c>
      <c r="J417" s="25" t="b">
        <f t="shared" ca="1" si="11"/>
        <v>1</v>
      </c>
    </row>
    <row r="418" spans="1:10" ht="409.5" x14ac:dyDescent="0.35">
      <c r="A418" s="23">
        <v>422</v>
      </c>
      <c r="B418" s="24" t="s">
        <v>744</v>
      </c>
      <c r="C418" s="24" t="s">
        <v>812</v>
      </c>
      <c r="D418" s="26" t="s">
        <v>813</v>
      </c>
      <c r="E418" s="24" t="s">
        <v>439</v>
      </c>
      <c r="F418" s="18" t="b">
        <f ca="1">ISNUMBER(SEARCH('RPA Guide'!$C$4,OFFSET($B$2, 0, 0, COUNTA($B:$B), 1)))</f>
        <v>1</v>
      </c>
      <c r="G418" s="18" t="b">
        <f ca="1">ISNUMBER(SEARCH('RPA Guide'!$C$4,OFFSET($C$2, 0, 0, COUNTA($C:$C), 1)))</f>
        <v>1</v>
      </c>
      <c r="H418" s="18" t="b">
        <f ca="1">ISNUMBER(SEARCH('RPA Guide'!$C$4,OFFSET($D$2, 0, 0, COUNTA($D:$D), 1)))</f>
        <v>1</v>
      </c>
      <c r="I418" s="18" t="b">
        <f ca="1">ISNUMBER(SEARCH('RPA Guide'!$C$4,OFFSET($E$2, 0, 0, COUNTA($E:$E), 1)))</f>
        <v>0</v>
      </c>
      <c r="J418" s="25" t="b">
        <f t="shared" ca="1" si="11"/>
        <v>1</v>
      </c>
    </row>
    <row r="419" spans="1:10" ht="409.5" x14ac:dyDescent="0.35">
      <c r="A419" s="23">
        <v>423</v>
      </c>
      <c r="B419" s="24" t="s">
        <v>744</v>
      </c>
      <c r="C419" s="24" t="s">
        <v>814</v>
      </c>
      <c r="D419" s="26" t="s">
        <v>815</v>
      </c>
      <c r="E419" s="24" t="s">
        <v>439</v>
      </c>
      <c r="F419" s="18" t="b">
        <f ca="1">ISNUMBER(SEARCH('RPA Guide'!$C$4,OFFSET($B$2, 0, 0, COUNTA($B:$B), 1)))</f>
        <v>1</v>
      </c>
      <c r="G419" s="18" t="b">
        <f ca="1">ISNUMBER(SEARCH('RPA Guide'!$C$4,OFFSET($C$2, 0, 0, COUNTA($C:$C), 1)))</f>
        <v>1</v>
      </c>
      <c r="H419" s="18" t="b">
        <f ca="1">ISNUMBER(SEARCH('RPA Guide'!$C$4,OFFSET($D$2, 0, 0, COUNTA($D:$D), 1)))</f>
        <v>1</v>
      </c>
      <c r="I419" s="18" t="b">
        <f ca="1">ISNUMBER(SEARCH('RPA Guide'!$C$4,OFFSET($E$2, 0, 0, COUNTA($E:$E), 1)))</f>
        <v>0</v>
      </c>
      <c r="J419" s="25" t="b">
        <f t="shared" ca="1" si="11"/>
        <v>1</v>
      </c>
    </row>
    <row r="420" spans="1:10" ht="409.5" x14ac:dyDescent="0.35">
      <c r="A420" s="23">
        <v>424</v>
      </c>
      <c r="B420" s="24" t="s">
        <v>744</v>
      </c>
      <c r="C420" s="24" t="s">
        <v>816</v>
      </c>
      <c r="D420" s="26" t="s">
        <v>862</v>
      </c>
      <c r="E420" s="24" t="s">
        <v>439</v>
      </c>
      <c r="F420" s="18" t="b">
        <f ca="1">ISNUMBER(SEARCH('RPA Guide'!$C$4,OFFSET($B$2, 0, 0, COUNTA($B:$B), 1)))</f>
        <v>1</v>
      </c>
      <c r="G420" s="18" t="b">
        <f ca="1">ISNUMBER(SEARCH('RPA Guide'!$C$4,OFFSET($C$2, 0, 0, COUNTA($C:$C), 1)))</f>
        <v>1</v>
      </c>
      <c r="H420" s="18" t="b">
        <f ca="1">ISNUMBER(SEARCH('RPA Guide'!$C$4,OFFSET($D$2, 0, 0, COUNTA($D:$D), 1)))</f>
        <v>1</v>
      </c>
      <c r="I420" s="18" t="b">
        <f ca="1">ISNUMBER(SEARCH('RPA Guide'!$C$4,OFFSET($E$2, 0, 0, COUNTA($E:$E), 1)))</f>
        <v>0</v>
      </c>
      <c r="J420" s="25" t="b">
        <f t="shared" ca="1" si="11"/>
        <v>1</v>
      </c>
    </row>
    <row r="421" spans="1:10" ht="409.5" x14ac:dyDescent="0.35">
      <c r="A421" s="23">
        <v>425</v>
      </c>
      <c r="B421" s="24" t="s">
        <v>744</v>
      </c>
      <c r="C421" s="24" t="s">
        <v>817</v>
      </c>
      <c r="D421" s="26" t="s">
        <v>818</v>
      </c>
      <c r="E421" s="24" t="s">
        <v>439</v>
      </c>
      <c r="F421" s="18" t="b">
        <f ca="1">ISNUMBER(SEARCH('RPA Guide'!$C$4,OFFSET($B$2, 0, 0, COUNTA($B:$B), 1)))</f>
        <v>1</v>
      </c>
      <c r="G421" s="18" t="b">
        <f ca="1">ISNUMBER(SEARCH('RPA Guide'!$C$4,OFFSET($C$2, 0, 0, COUNTA($C:$C), 1)))</f>
        <v>1</v>
      </c>
      <c r="H421" s="18" t="b">
        <f ca="1">ISNUMBER(SEARCH('RPA Guide'!$C$4,OFFSET($D$2, 0, 0, COUNTA($D:$D), 1)))</f>
        <v>1</v>
      </c>
      <c r="I421" s="18" t="b">
        <f ca="1">ISNUMBER(SEARCH('RPA Guide'!$C$4,OFFSET($E$2, 0, 0, COUNTA($E:$E), 1)))</f>
        <v>0</v>
      </c>
      <c r="J421" s="25" t="b">
        <f t="shared" ca="1" si="11"/>
        <v>1</v>
      </c>
    </row>
    <row r="422" spans="1:10" ht="409.5" x14ac:dyDescent="0.35">
      <c r="A422" s="23">
        <v>426</v>
      </c>
      <c r="B422" s="24" t="s">
        <v>744</v>
      </c>
      <c r="C422" s="24" t="s">
        <v>819</v>
      </c>
      <c r="D422" s="26" t="s">
        <v>820</v>
      </c>
      <c r="E422" s="24" t="s">
        <v>439</v>
      </c>
      <c r="F422" s="18" t="b">
        <f ca="1">ISNUMBER(SEARCH('RPA Guide'!$C$4,OFFSET($B$2, 0, 0, COUNTA($B:$B), 1)))</f>
        <v>1</v>
      </c>
      <c r="G422" s="18" t="b">
        <f ca="1">ISNUMBER(SEARCH('RPA Guide'!$C$4,OFFSET($C$2, 0, 0, COUNTA($C:$C), 1)))</f>
        <v>1</v>
      </c>
      <c r="H422" s="18" t="b">
        <f ca="1">ISNUMBER(SEARCH('RPA Guide'!$C$4,OFFSET($D$2, 0, 0, COUNTA($D:$D), 1)))</f>
        <v>1</v>
      </c>
      <c r="I422" s="18" t="b">
        <f ca="1">ISNUMBER(SEARCH('RPA Guide'!$C$4,OFFSET($E$2, 0, 0, COUNTA($E:$E), 1)))</f>
        <v>0</v>
      </c>
      <c r="J422" s="25" t="b">
        <f t="shared" ca="1" si="11"/>
        <v>1</v>
      </c>
    </row>
    <row r="423" spans="1:10" ht="315" x14ac:dyDescent="0.35">
      <c r="A423" s="23">
        <v>427</v>
      </c>
      <c r="B423" s="24" t="s">
        <v>744</v>
      </c>
      <c r="C423" s="24" t="s">
        <v>821</v>
      </c>
      <c r="D423" s="26" t="s">
        <v>822</v>
      </c>
      <c r="E423" s="24" t="s">
        <v>439</v>
      </c>
      <c r="F423" s="18" t="b">
        <f ca="1">ISNUMBER(SEARCH('RPA Guide'!$C$4,OFFSET($B$2, 0, 0, COUNTA($B:$B), 1)))</f>
        <v>1</v>
      </c>
      <c r="G423" s="18" t="b">
        <f ca="1">ISNUMBER(SEARCH('RPA Guide'!$C$4,OFFSET($C$2, 0, 0, COUNTA($C:$C), 1)))</f>
        <v>1</v>
      </c>
      <c r="H423" s="18" t="b">
        <f ca="1">ISNUMBER(SEARCH('RPA Guide'!$C$4,OFFSET($D$2, 0, 0, COUNTA($D:$D), 1)))</f>
        <v>1</v>
      </c>
      <c r="I423" s="18" t="b">
        <f ca="1">ISNUMBER(SEARCH('RPA Guide'!$C$4,OFFSET($E$2, 0, 0, COUNTA($E:$E), 1)))</f>
        <v>0</v>
      </c>
      <c r="J423" s="25" t="b">
        <f t="shared" ca="1" si="11"/>
        <v>1</v>
      </c>
    </row>
    <row r="424" spans="1:10" ht="409.5" x14ac:dyDescent="0.35">
      <c r="A424" s="23">
        <v>428</v>
      </c>
      <c r="B424" s="24" t="s">
        <v>744</v>
      </c>
      <c r="C424" s="24" t="s">
        <v>823</v>
      </c>
      <c r="D424" s="26" t="s">
        <v>824</v>
      </c>
      <c r="E424" s="24" t="s">
        <v>439</v>
      </c>
      <c r="F424" s="18" t="b">
        <f ca="1">ISNUMBER(SEARCH('RPA Guide'!$C$4,OFFSET($B$2, 0, 0, COUNTA($B:$B), 1)))</f>
        <v>1</v>
      </c>
      <c r="G424" s="18" t="b">
        <f ca="1">ISNUMBER(SEARCH('RPA Guide'!$C$4,OFFSET($C$2, 0, 0, COUNTA($C:$C), 1)))</f>
        <v>1</v>
      </c>
      <c r="H424" s="18" t="b">
        <f ca="1">ISNUMBER(SEARCH('RPA Guide'!$C$4,OFFSET($D$2, 0, 0, COUNTA($D:$D), 1)))</f>
        <v>1</v>
      </c>
      <c r="I424" s="18" t="b">
        <f ca="1">ISNUMBER(SEARCH('RPA Guide'!$C$4,OFFSET($E$2, 0, 0, COUNTA($E:$E), 1)))</f>
        <v>0</v>
      </c>
      <c r="J424" s="25" t="b">
        <f t="shared" ca="1" si="11"/>
        <v>1</v>
      </c>
    </row>
    <row r="425" spans="1:10" ht="336" x14ac:dyDescent="0.35">
      <c r="A425" s="23">
        <v>429</v>
      </c>
      <c r="B425" s="24" t="s">
        <v>744</v>
      </c>
      <c r="C425" s="24" t="s">
        <v>825</v>
      </c>
      <c r="D425" s="26" t="s">
        <v>826</v>
      </c>
      <c r="E425" s="24" t="s">
        <v>439</v>
      </c>
      <c r="F425" s="18" t="b">
        <f ca="1">ISNUMBER(SEARCH('RPA Guide'!$C$4,OFFSET($B$2, 0, 0, COUNTA($B:$B), 1)))</f>
        <v>1</v>
      </c>
      <c r="G425" s="18" t="b">
        <f ca="1">ISNUMBER(SEARCH('RPA Guide'!$C$4,OFFSET($C$2, 0, 0, COUNTA($C:$C), 1)))</f>
        <v>1</v>
      </c>
      <c r="H425" s="18" t="b">
        <f ca="1">ISNUMBER(SEARCH('RPA Guide'!$C$4,OFFSET($D$2, 0, 0, COUNTA($D:$D), 1)))</f>
        <v>1</v>
      </c>
      <c r="I425" s="18" t="b">
        <f ca="1">ISNUMBER(SEARCH('RPA Guide'!$C$4,OFFSET($E$2, 0, 0, COUNTA($E:$E), 1)))</f>
        <v>0</v>
      </c>
      <c r="J425" s="25" t="b">
        <f t="shared" ca="1" si="11"/>
        <v>1</v>
      </c>
    </row>
    <row r="426" spans="1:10" ht="252" x14ac:dyDescent="0.35">
      <c r="A426" s="23">
        <v>430</v>
      </c>
      <c r="B426" s="24" t="s">
        <v>744</v>
      </c>
      <c r="C426" s="24" t="s">
        <v>827</v>
      </c>
      <c r="D426" s="26" t="s">
        <v>828</v>
      </c>
      <c r="E426" s="24" t="s">
        <v>439</v>
      </c>
      <c r="F426" s="18" t="b">
        <f ca="1">ISNUMBER(SEARCH('RPA Guide'!$C$4,OFFSET($B$2, 0, 0, COUNTA($B:$B), 1)))</f>
        <v>1</v>
      </c>
      <c r="G426" s="18" t="b">
        <f ca="1">ISNUMBER(SEARCH('RPA Guide'!$C$4,OFFSET($C$2, 0, 0, COUNTA($C:$C), 1)))</f>
        <v>1</v>
      </c>
      <c r="H426" s="18" t="b">
        <f ca="1">ISNUMBER(SEARCH('RPA Guide'!$C$4,OFFSET($D$2, 0, 0, COUNTA($D:$D), 1)))</f>
        <v>1</v>
      </c>
      <c r="I426" s="18" t="b">
        <f ca="1">ISNUMBER(SEARCH('RPA Guide'!$C$4,OFFSET($E$2, 0, 0, COUNTA($E:$E), 1)))</f>
        <v>0</v>
      </c>
      <c r="J426" s="25" t="b">
        <f t="shared" ca="1" si="11"/>
        <v>1</v>
      </c>
    </row>
    <row r="427" spans="1:10" ht="210" x14ac:dyDescent="0.35">
      <c r="A427" s="23">
        <v>431</v>
      </c>
      <c r="B427" s="24" t="s">
        <v>744</v>
      </c>
      <c r="C427" s="24" t="s">
        <v>829</v>
      </c>
      <c r="D427" s="26" t="s">
        <v>830</v>
      </c>
      <c r="E427" s="24" t="s">
        <v>439</v>
      </c>
      <c r="F427" s="18" t="b">
        <f ca="1">ISNUMBER(SEARCH('RPA Guide'!$C$4,OFFSET($B$2, 0, 0, COUNTA($B:$B), 1)))</f>
        <v>1</v>
      </c>
      <c r="G427" s="18" t="b">
        <f ca="1">ISNUMBER(SEARCH('RPA Guide'!$C$4,OFFSET($C$2, 0, 0, COUNTA($C:$C), 1)))</f>
        <v>1</v>
      </c>
      <c r="H427" s="18" t="b">
        <f ca="1">ISNUMBER(SEARCH('RPA Guide'!$C$4,OFFSET($D$2, 0, 0, COUNTA($D:$D), 1)))</f>
        <v>1</v>
      </c>
      <c r="I427" s="18" t="b">
        <f ca="1">ISNUMBER(SEARCH('RPA Guide'!$C$4,OFFSET($E$2, 0, 0, COUNTA($E:$E), 1)))</f>
        <v>0</v>
      </c>
      <c r="J427" s="25" t="b">
        <f t="shared" ca="1" si="11"/>
        <v>1</v>
      </c>
    </row>
    <row r="428" spans="1:10" ht="252" x14ac:dyDescent="0.35">
      <c r="A428" s="23">
        <v>432</v>
      </c>
      <c r="B428" s="24" t="s">
        <v>744</v>
      </c>
      <c r="C428" s="24" t="s">
        <v>831</v>
      </c>
      <c r="D428" s="26" t="s">
        <v>832</v>
      </c>
      <c r="E428" s="24" t="s">
        <v>439</v>
      </c>
      <c r="F428" s="18" t="b">
        <f ca="1">ISNUMBER(SEARCH('RPA Guide'!$C$4,OFFSET($B$2, 0, 0, COUNTA($B:$B), 1)))</f>
        <v>1</v>
      </c>
      <c r="G428" s="18" t="b">
        <f ca="1">ISNUMBER(SEARCH('RPA Guide'!$C$4,OFFSET($C$2, 0, 0, COUNTA($C:$C), 1)))</f>
        <v>1</v>
      </c>
      <c r="H428" s="18" t="b">
        <f ca="1">ISNUMBER(SEARCH('RPA Guide'!$C$4,OFFSET($D$2, 0, 0, COUNTA($D:$D), 1)))</f>
        <v>1</v>
      </c>
      <c r="I428" s="18" t="b">
        <f ca="1">ISNUMBER(SEARCH('RPA Guide'!$C$4,OFFSET($E$2, 0, 0, COUNTA($E:$E), 1)))</f>
        <v>0</v>
      </c>
      <c r="J428" s="25" t="b">
        <f t="shared" ca="1" si="11"/>
        <v>1</v>
      </c>
    </row>
    <row r="429" spans="1:10" ht="409.5" x14ac:dyDescent="0.35">
      <c r="A429" s="23">
        <v>433</v>
      </c>
      <c r="B429" s="24" t="s">
        <v>744</v>
      </c>
      <c r="C429" s="24" t="s">
        <v>833</v>
      </c>
      <c r="D429" s="26" t="s">
        <v>834</v>
      </c>
      <c r="E429" s="24" t="s">
        <v>439</v>
      </c>
      <c r="F429" s="18" t="b">
        <f ca="1">ISNUMBER(SEARCH('RPA Guide'!$C$4,OFFSET($B$2, 0, 0, COUNTA($B:$B), 1)))</f>
        <v>1</v>
      </c>
      <c r="G429" s="18" t="b">
        <f ca="1">ISNUMBER(SEARCH('RPA Guide'!$C$4,OFFSET($C$2, 0, 0, COUNTA($C:$C), 1)))</f>
        <v>1</v>
      </c>
      <c r="H429" s="18" t="b">
        <f ca="1">ISNUMBER(SEARCH('RPA Guide'!$C$4,OFFSET($D$2, 0, 0, COUNTA($D:$D), 1)))</f>
        <v>1</v>
      </c>
      <c r="I429" s="18" t="b">
        <f ca="1">ISNUMBER(SEARCH('RPA Guide'!$C$4,OFFSET($E$2, 0, 0, COUNTA($E:$E), 1)))</f>
        <v>0</v>
      </c>
      <c r="J429" s="25" t="b">
        <f t="shared" ca="1" si="11"/>
        <v>1</v>
      </c>
    </row>
    <row r="430" spans="1:10" ht="409.5" x14ac:dyDescent="0.35">
      <c r="A430" s="23">
        <v>434</v>
      </c>
      <c r="B430" s="24" t="s">
        <v>744</v>
      </c>
      <c r="C430" s="24" t="s">
        <v>835</v>
      </c>
      <c r="D430" s="26" t="s">
        <v>836</v>
      </c>
      <c r="E430" s="24" t="s">
        <v>439</v>
      </c>
      <c r="F430" s="18" t="b">
        <f ca="1">ISNUMBER(SEARCH('RPA Guide'!$C$4,OFFSET($B$2, 0, 0, COUNTA($B:$B), 1)))</f>
        <v>1</v>
      </c>
      <c r="G430" s="18" t="b">
        <f ca="1">ISNUMBER(SEARCH('RPA Guide'!$C$4,OFFSET($C$2, 0, 0, COUNTA($C:$C), 1)))</f>
        <v>1</v>
      </c>
      <c r="H430" s="18" t="b">
        <f ca="1">ISNUMBER(SEARCH('RPA Guide'!$C$4,OFFSET($D$2, 0, 0, COUNTA($D:$D), 1)))</f>
        <v>1</v>
      </c>
      <c r="I430" s="18" t="b">
        <f ca="1">ISNUMBER(SEARCH('RPA Guide'!$C$4,OFFSET($E$2, 0, 0, COUNTA($E:$E), 1)))</f>
        <v>0</v>
      </c>
      <c r="J430" s="25" t="b">
        <f t="shared" ca="1" si="11"/>
        <v>1</v>
      </c>
    </row>
    <row r="431" spans="1:10" ht="409.5" x14ac:dyDescent="0.35">
      <c r="A431" s="23">
        <v>435</v>
      </c>
      <c r="B431" s="24" t="s">
        <v>744</v>
      </c>
      <c r="C431" s="24" t="s">
        <v>837</v>
      </c>
      <c r="D431" s="26" t="s">
        <v>838</v>
      </c>
      <c r="E431" s="24" t="s">
        <v>439</v>
      </c>
      <c r="F431" s="18" t="b">
        <f ca="1">ISNUMBER(SEARCH('RPA Guide'!$C$4,OFFSET($B$2, 0, 0, COUNTA($B:$B), 1)))</f>
        <v>1</v>
      </c>
      <c r="G431" s="18" t="b">
        <f ca="1">ISNUMBER(SEARCH('RPA Guide'!$C$4,OFFSET($C$2, 0, 0, COUNTA($C:$C), 1)))</f>
        <v>1</v>
      </c>
      <c r="H431" s="18" t="b">
        <f ca="1">ISNUMBER(SEARCH('RPA Guide'!$C$4,OFFSET($D$2, 0, 0, COUNTA($D:$D), 1)))</f>
        <v>1</v>
      </c>
      <c r="I431" s="18" t="b">
        <f ca="1">ISNUMBER(SEARCH('RPA Guide'!$C$4,OFFSET($E$2, 0, 0, COUNTA($E:$E), 1)))</f>
        <v>0</v>
      </c>
      <c r="J431" s="25" t="b">
        <f t="shared" ca="1" si="11"/>
        <v>1</v>
      </c>
    </row>
    <row r="432" spans="1:10" ht="409.5" x14ac:dyDescent="0.35">
      <c r="A432" s="23">
        <v>436</v>
      </c>
      <c r="B432" s="24" t="s">
        <v>744</v>
      </c>
      <c r="C432" s="24" t="s">
        <v>839</v>
      </c>
      <c r="D432" s="26" t="s">
        <v>840</v>
      </c>
      <c r="E432" s="24" t="s">
        <v>439</v>
      </c>
      <c r="F432" s="18" t="b">
        <f ca="1">ISNUMBER(SEARCH('RPA Guide'!$C$4,OFFSET($B$2, 0, 0, COUNTA($B:$B), 1)))</f>
        <v>1</v>
      </c>
      <c r="G432" s="18" t="b">
        <f ca="1">ISNUMBER(SEARCH('RPA Guide'!$C$4,OFFSET($C$2, 0, 0, COUNTA($C:$C), 1)))</f>
        <v>1</v>
      </c>
      <c r="H432" s="18" t="b">
        <f ca="1">ISNUMBER(SEARCH('RPA Guide'!$C$4,OFFSET($D$2, 0, 0, COUNTA($D:$D), 1)))</f>
        <v>1</v>
      </c>
      <c r="I432" s="18" t="b">
        <f ca="1">ISNUMBER(SEARCH('RPA Guide'!$C$4,OFFSET($E$2, 0, 0, COUNTA($E:$E), 1)))</f>
        <v>0</v>
      </c>
      <c r="J432" s="25" t="b">
        <f t="shared" ca="1" si="11"/>
        <v>1</v>
      </c>
    </row>
    <row r="433" spans="1:10" ht="409.5" x14ac:dyDescent="0.35">
      <c r="A433" s="23">
        <v>437</v>
      </c>
      <c r="B433" s="24" t="s">
        <v>744</v>
      </c>
      <c r="C433" s="24" t="s">
        <v>841</v>
      </c>
      <c r="D433" s="26" t="s">
        <v>842</v>
      </c>
      <c r="E433" s="24" t="s">
        <v>439</v>
      </c>
      <c r="F433" s="18" t="b">
        <f ca="1">ISNUMBER(SEARCH('RPA Guide'!$C$4,OFFSET($B$2, 0, 0, COUNTA($B:$B), 1)))</f>
        <v>1</v>
      </c>
      <c r="G433" s="18" t="b">
        <f ca="1">ISNUMBER(SEARCH('RPA Guide'!$C$4,OFFSET($C$2, 0, 0, COUNTA($C:$C), 1)))</f>
        <v>1</v>
      </c>
      <c r="H433" s="18" t="b">
        <f ca="1">ISNUMBER(SEARCH('RPA Guide'!$C$4,OFFSET($D$2, 0, 0, COUNTA($D:$D), 1)))</f>
        <v>1</v>
      </c>
      <c r="I433" s="18" t="b">
        <f ca="1">ISNUMBER(SEARCH('RPA Guide'!$C$4,OFFSET($E$2, 0, 0, COUNTA($E:$E), 1)))</f>
        <v>0</v>
      </c>
      <c r="J433" s="25" t="b">
        <f t="shared" ca="1" si="11"/>
        <v>1</v>
      </c>
    </row>
    <row r="434" spans="1:10" ht="315" x14ac:dyDescent="0.35">
      <c r="A434" s="23">
        <v>438</v>
      </c>
      <c r="B434" s="24" t="s">
        <v>744</v>
      </c>
      <c r="C434" s="24" t="s">
        <v>843</v>
      </c>
      <c r="D434" s="26" t="s">
        <v>844</v>
      </c>
      <c r="E434" s="24" t="s">
        <v>439</v>
      </c>
      <c r="F434" s="18" t="b">
        <f ca="1">ISNUMBER(SEARCH('RPA Guide'!$C$4,OFFSET($B$2, 0, 0, COUNTA($B:$B), 1)))</f>
        <v>1</v>
      </c>
      <c r="G434" s="18" t="b">
        <f ca="1">ISNUMBER(SEARCH('RPA Guide'!$C$4,OFFSET($C$2, 0, 0, COUNTA($C:$C), 1)))</f>
        <v>1</v>
      </c>
      <c r="H434" s="18" t="b">
        <f ca="1">ISNUMBER(SEARCH('RPA Guide'!$C$4,OFFSET($D$2, 0, 0, COUNTA($D:$D), 1)))</f>
        <v>1</v>
      </c>
      <c r="I434" s="18" t="b">
        <f ca="1">ISNUMBER(SEARCH('RPA Guide'!$C$4,OFFSET($E$2, 0, 0, COUNTA($E:$E), 1)))</f>
        <v>0</v>
      </c>
      <c r="J434" s="25" t="b">
        <f t="shared" ca="1" si="11"/>
        <v>1</v>
      </c>
    </row>
    <row r="435" spans="1:10" ht="273" x14ac:dyDescent="0.35">
      <c r="A435" s="23">
        <v>439</v>
      </c>
      <c r="B435" s="24" t="s">
        <v>744</v>
      </c>
      <c r="C435" s="24" t="s">
        <v>845</v>
      </c>
      <c r="D435" s="26" t="s">
        <v>846</v>
      </c>
      <c r="E435" s="24" t="s">
        <v>439</v>
      </c>
      <c r="F435" s="18" t="b">
        <f ca="1">ISNUMBER(SEARCH('RPA Guide'!$C$4,OFFSET($B$2, 0, 0, COUNTA($B:$B), 1)))</f>
        <v>1</v>
      </c>
      <c r="G435" s="18" t="b">
        <f ca="1">ISNUMBER(SEARCH('RPA Guide'!$C$4,OFFSET($C$2, 0, 0, COUNTA($C:$C), 1)))</f>
        <v>1</v>
      </c>
      <c r="H435" s="18" t="b">
        <f ca="1">ISNUMBER(SEARCH('RPA Guide'!$C$4,OFFSET($D$2, 0, 0, COUNTA($D:$D), 1)))</f>
        <v>1</v>
      </c>
      <c r="I435" s="18" t="b">
        <f ca="1">ISNUMBER(SEARCH('RPA Guide'!$C$4,OFFSET($E$2, 0, 0, COUNTA($E:$E), 1)))</f>
        <v>0</v>
      </c>
      <c r="J435" s="25" t="b">
        <f t="shared" ca="1" si="11"/>
        <v>1</v>
      </c>
    </row>
    <row r="436" spans="1:10" ht="409.5" x14ac:dyDescent="0.35">
      <c r="A436" s="23">
        <v>440</v>
      </c>
      <c r="B436" s="24" t="s">
        <v>744</v>
      </c>
      <c r="C436" s="24" t="s">
        <v>847</v>
      </c>
      <c r="D436" s="26" t="s">
        <v>848</v>
      </c>
      <c r="E436" s="24" t="s">
        <v>439</v>
      </c>
      <c r="F436" s="18" t="b">
        <f ca="1">ISNUMBER(SEARCH('RPA Guide'!$C$4,OFFSET($B$2, 0, 0, COUNTA($B:$B), 1)))</f>
        <v>1</v>
      </c>
      <c r="G436" s="18" t="b">
        <f ca="1">ISNUMBER(SEARCH('RPA Guide'!$C$4,OFFSET($C$2, 0, 0, COUNTA($C:$C), 1)))</f>
        <v>1</v>
      </c>
      <c r="H436" s="18" t="b">
        <f ca="1">ISNUMBER(SEARCH('RPA Guide'!$C$4,OFFSET($D$2, 0, 0, COUNTA($D:$D), 1)))</f>
        <v>0</v>
      </c>
      <c r="I436" s="18" t="b">
        <f ca="1">ISNUMBER(SEARCH('RPA Guide'!$C$4,OFFSET($E$2, 0, 0, COUNTA($E:$E), 1)))</f>
        <v>0</v>
      </c>
      <c r="J436" s="25" t="b">
        <f t="shared" ca="1" si="11"/>
        <v>1</v>
      </c>
    </row>
    <row r="437" spans="1:10" ht="409.5" x14ac:dyDescent="0.35">
      <c r="A437" s="23">
        <v>441</v>
      </c>
      <c r="B437" s="24" t="s">
        <v>744</v>
      </c>
      <c r="C437" s="24" t="s">
        <v>847</v>
      </c>
      <c r="D437" s="26" t="s">
        <v>849</v>
      </c>
      <c r="E437" s="24" t="s">
        <v>439</v>
      </c>
      <c r="F437" s="18" t="b">
        <f ca="1">ISNUMBER(SEARCH('RPA Guide'!$C$4,OFFSET($B$2, 0, 0, COUNTA($B:$B), 1)))</f>
        <v>1</v>
      </c>
      <c r="G437" s="18" t="b">
        <f ca="1">ISNUMBER(SEARCH('RPA Guide'!$C$4,OFFSET($C$2, 0, 0, COUNTA($C:$C), 1)))</f>
        <v>1</v>
      </c>
      <c r="H437" s="18" t="b">
        <f ca="1">ISNUMBER(SEARCH('RPA Guide'!$C$4,OFFSET($D$2, 0, 0, COUNTA($D:$D), 1)))</f>
        <v>0</v>
      </c>
      <c r="I437" s="18" t="b">
        <f ca="1">ISNUMBER(SEARCH('RPA Guide'!$C$4,OFFSET($E$2, 0, 0, COUNTA($E:$E), 1)))</f>
        <v>0</v>
      </c>
      <c r="J437" s="25" t="b">
        <f t="shared" ca="1" si="11"/>
        <v>1</v>
      </c>
    </row>
    <row r="438" spans="1:10" ht="409.5" x14ac:dyDescent="0.35">
      <c r="A438" s="23">
        <v>442</v>
      </c>
      <c r="B438" s="24" t="s">
        <v>744</v>
      </c>
      <c r="C438" s="24" t="s">
        <v>847</v>
      </c>
      <c r="D438" s="26" t="s">
        <v>863</v>
      </c>
      <c r="E438" s="24" t="s">
        <v>439</v>
      </c>
      <c r="F438" s="18" t="b">
        <f ca="1">ISNUMBER(SEARCH('RPA Guide'!$C$4,OFFSET($B$2, 0, 0, COUNTA($B:$B), 1)))</f>
        <v>1</v>
      </c>
      <c r="G438" s="18" t="b">
        <f ca="1">ISNUMBER(SEARCH('RPA Guide'!$C$4,OFFSET($C$2, 0, 0, COUNTA($C:$C), 1)))</f>
        <v>1</v>
      </c>
      <c r="H438" s="18" t="b">
        <f ca="1">ISNUMBER(SEARCH('RPA Guide'!$C$4,OFFSET($D$2, 0, 0, COUNTA($D:$D), 1)))</f>
        <v>0</v>
      </c>
      <c r="I438" s="18" t="b">
        <f ca="1">ISNUMBER(SEARCH('RPA Guide'!$C$4,OFFSET($E$2, 0, 0, COUNTA($E:$E), 1)))</f>
        <v>0</v>
      </c>
      <c r="J438" s="25" t="b">
        <f t="shared" ca="1" si="11"/>
        <v>1</v>
      </c>
    </row>
    <row r="439" spans="1:10" ht="147" x14ac:dyDescent="0.35">
      <c r="A439" s="23">
        <v>443</v>
      </c>
      <c r="B439" s="24" t="s">
        <v>744</v>
      </c>
      <c r="C439" s="24" t="s">
        <v>850</v>
      </c>
      <c r="D439" s="26" t="s">
        <v>851</v>
      </c>
      <c r="E439" s="24" t="s">
        <v>439</v>
      </c>
      <c r="F439" s="18" t="b">
        <f ca="1">ISNUMBER(SEARCH('RPA Guide'!$C$4,OFFSET($B$2, 0, 0, COUNTA($B:$B), 1)))</f>
        <v>1</v>
      </c>
      <c r="G439" s="18" t="b">
        <f ca="1">ISNUMBER(SEARCH('RPA Guide'!$C$4,OFFSET($C$2, 0, 0, COUNTA($C:$C), 1)))</f>
        <v>1</v>
      </c>
      <c r="H439" s="18" t="b">
        <f ca="1">ISNUMBER(SEARCH('RPA Guide'!$C$4,OFFSET($D$2, 0, 0, COUNTA($D:$D), 1)))</f>
        <v>1</v>
      </c>
      <c r="I439" s="18" t="b">
        <f ca="1">ISNUMBER(SEARCH('RPA Guide'!$C$4,OFFSET($E$2, 0, 0, COUNTA($E:$E), 1)))</f>
        <v>0</v>
      </c>
      <c r="J439" s="25" t="b">
        <f t="shared" ca="1" si="11"/>
        <v>1</v>
      </c>
    </row>
    <row r="440" spans="1:10" ht="294" x14ac:dyDescent="0.35">
      <c r="A440" s="23">
        <v>444</v>
      </c>
      <c r="B440" s="24" t="s">
        <v>744</v>
      </c>
      <c r="C440" s="24" t="s">
        <v>852</v>
      </c>
      <c r="D440" s="26" t="s">
        <v>853</v>
      </c>
      <c r="E440" s="24" t="s">
        <v>439</v>
      </c>
      <c r="F440" s="18" t="b">
        <f ca="1">ISNUMBER(SEARCH('RPA Guide'!$C$4,OFFSET($B$2, 0, 0, COUNTA($B:$B), 1)))</f>
        <v>1</v>
      </c>
      <c r="G440" s="18" t="b">
        <f ca="1">ISNUMBER(SEARCH('RPA Guide'!$C$4,OFFSET($C$2, 0, 0, COUNTA($C:$C), 1)))</f>
        <v>1</v>
      </c>
      <c r="H440" s="18" t="b">
        <f ca="1">ISNUMBER(SEARCH('RPA Guide'!$C$4,OFFSET($D$2, 0, 0, COUNTA($D:$D), 1)))</f>
        <v>0</v>
      </c>
      <c r="I440" s="18" t="b">
        <f ca="1">ISNUMBER(SEARCH('RPA Guide'!$C$4,OFFSET($E$2, 0, 0, COUNTA($E:$E), 1)))</f>
        <v>0</v>
      </c>
      <c r="J440" s="25" t="b">
        <f t="shared" ca="1" si="11"/>
        <v>1</v>
      </c>
    </row>
    <row r="441" spans="1:10" ht="409.5" x14ac:dyDescent="0.35">
      <c r="A441" s="23">
        <v>445</v>
      </c>
      <c r="B441" s="24" t="s">
        <v>744</v>
      </c>
      <c r="C441" s="24" t="s">
        <v>854</v>
      </c>
      <c r="D441" s="26" t="s">
        <v>855</v>
      </c>
      <c r="E441" s="24" t="s">
        <v>439</v>
      </c>
      <c r="F441" s="18" t="b">
        <f ca="1">ISNUMBER(SEARCH('RPA Guide'!$C$4,OFFSET($B$2, 0, 0, COUNTA($B:$B), 1)))</f>
        <v>1</v>
      </c>
      <c r="G441" s="18" t="b">
        <f ca="1">ISNUMBER(SEARCH('RPA Guide'!$C$4,OFFSET($C$2, 0, 0, COUNTA($C:$C), 1)))</f>
        <v>1</v>
      </c>
      <c r="H441" s="18" t="b">
        <f ca="1">ISNUMBER(SEARCH('RPA Guide'!$C$4,OFFSET($D$2, 0, 0, COUNTA($D:$D), 1)))</f>
        <v>1</v>
      </c>
      <c r="I441" s="18" t="b">
        <f ca="1">ISNUMBER(SEARCH('RPA Guide'!$C$4,OFFSET($E$2, 0, 0, COUNTA($E:$E), 1)))</f>
        <v>0</v>
      </c>
      <c r="J441" s="25" t="b">
        <f t="shared" ca="1" si="11"/>
        <v>1</v>
      </c>
    </row>
    <row r="442" spans="1:10" ht="409.5" x14ac:dyDescent="0.35">
      <c r="A442" s="23">
        <v>446</v>
      </c>
      <c r="B442" s="24" t="s">
        <v>744</v>
      </c>
      <c r="C442" s="24" t="s">
        <v>856</v>
      </c>
      <c r="D442" s="26" t="s">
        <v>857</v>
      </c>
      <c r="E442" s="24" t="s">
        <v>439</v>
      </c>
      <c r="F442" s="18" t="b">
        <f ca="1">ISNUMBER(SEARCH('RPA Guide'!$C$4,OFFSET($B$2, 0, 0, COUNTA($B:$B), 1)))</f>
        <v>1</v>
      </c>
      <c r="G442" s="18" t="b">
        <f ca="1">ISNUMBER(SEARCH('RPA Guide'!$C$4,OFFSET($C$2, 0, 0, COUNTA($C:$C), 1)))</f>
        <v>1</v>
      </c>
      <c r="H442" s="18" t="b">
        <f ca="1">ISNUMBER(SEARCH('RPA Guide'!$C$4,OFFSET($D$2, 0, 0, COUNTA($D:$D), 1)))</f>
        <v>1</v>
      </c>
      <c r="I442" s="18" t="b">
        <f ca="1">ISNUMBER(SEARCH('RPA Guide'!$C$4,OFFSET($E$2, 0, 0, COUNTA($E:$E), 1)))</f>
        <v>0</v>
      </c>
      <c r="J442" s="25" t="b">
        <f t="shared" ca="1" si="11"/>
        <v>1</v>
      </c>
    </row>
    <row r="443" spans="1:10" ht="409.5" x14ac:dyDescent="0.35">
      <c r="A443" s="23">
        <v>447</v>
      </c>
      <c r="B443" s="24" t="s">
        <v>744</v>
      </c>
      <c r="C443" s="24" t="s">
        <v>858</v>
      </c>
      <c r="D443" s="26" t="s">
        <v>859</v>
      </c>
      <c r="E443" s="24" t="s">
        <v>439</v>
      </c>
      <c r="F443" s="18" t="b">
        <f ca="1">ISNUMBER(SEARCH('RPA Guide'!$C$4,OFFSET($B$2, 0, 0, COUNTA($B:$B), 1)))</f>
        <v>1</v>
      </c>
      <c r="G443" s="18" t="b">
        <f ca="1">ISNUMBER(SEARCH('RPA Guide'!$C$4,OFFSET($C$2, 0, 0, COUNTA($C:$C), 1)))</f>
        <v>1</v>
      </c>
      <c r="H443" s="18" t="b">
        <f ca="1">ISNUMBER(SEARCH('RPA Guide'!$C$4,OFFSET($D$2, 0, 0, COUNTA($D:$D), 1)))</f>
        <v>1</v>
      </c>
      <c r="I443" s="18" t="b">
        <f ca="1">ISNUMBER(SEARCH('RPA Guide'!$C$4,OFFSET($E$2, 0, 0, COUNTA($E:$E), 1)))</f>
        <v>0</v>
      </c>
      <c r="J443" s="25" t="b">
        <f t="shared" ca="1" si="11"/>
        <v>1</v>
      </c>
    </row>
    <row r="444" spans="1:10" ht="409.5" x14ac:dyDescent="0.35">
      <c r="A444" s="23">
        <v>448</v>
      </c>
      <c r="B444" s="24" t="s">
        <v>744</v>
      </c>
      <c r="C444" s="24" t="s">
        <v>860</v>
      </c>
      <c r="D444" s="26" t="s">
        <v>861</v>
      </c>
      <c r="E444" s="24" t="s">
        <v>439</v>
      </c>
      <c r="F444" s="18" t="b">
        <f ca="1">ISNUMBER(SEARCH('RPA Guide'!$C$4,OFFSET($B$2, 0, 0, COUNTA($B:$B), 1)))</f>
        <v>1</v>
      </c>
      <c r="G444" s="18" t="b">
        <f ca="1">ISNUMBER(SEARCH('RPA Guide'!$C$4,OFFSET($C$2, 0, 0, COUNTA($C:$C), 1)))</f>
        <v>1</v>
      </c>
      <c r="H444" s="18" t="b">
        <f ca="1">ISNUMBER(SEARCH('RPA Guide'!$C$4,OFFSET($D$2, 0, 0, COUNTA($D:$D), 1)))</f>
        <v>1</v>
      </c>
      <c r="I444" s="18" t="b">
        <f ca="1">ISNUMBER(SEARCH('RPA Guide'!$C$4,OFFSET($E$2, 0, 0, COUNTA($E:$E), 1)))</f>
        <v>0</v>
      </c>
      <c r="J444" s="25" t="b">
        <f t="shared" ca="1" si="11"/>
        <v>1</v>
      </c>
    </row>
    <row r="445" spans="1:10" ht="409.5" x14ac:dyDescent="0.35">
      <c r="A445" s="23">
        <v>449</v>
      </c>
      <c r="B445" s="24" t="s">
        <v>766</v>
      </c>
      <c r="C445" s="24" t="s">
        <v>866</v>
      </c>
      <c r="D445" s="26" t="s">
        <v>867</v>
      </c>
      <c r="E445" s="24" t="s">
        <v>439</v>
      </c>
      <c r="F445" s="18" t="b">
        <f ca="1">ISNUMBER(SEARCH('RPA Guide'!$C$4,OFFSET($B$2, 0, 0, COUNTA($B:$B), 1)))</f>
        <v>0</v>
      </c>
      <c r="G445" s="18" t="b">
        <f ca="1">ISNUMBER(SEARCH('RPA Guide'!$C$4,OFFSET($C$2, 0, 0, COUNTA($C:$C), 1)))</f>
        <v>0</v>
      </c>
      <c r="H445" s="18" t="b">
        <f ca="1">ISNUMBER(SEARCH('RPA Guide'!$C$4,OFFSET($D$2, 0, 0, COUNTA($D:$D), 1)))</f>
        <v>0</v>
      </c>
      <c r="I445" s="18" t="b">
        <f ca="1">ISNUMBER(SEARCH('RPA Guide'!$C$4,OFFSET($E$2, 0, 0, COUNTA($E:$E), 1)))</f>
        <v>0</v>
      </c>
      <c r="J445" s="25" t="b">
        <f t="shared" ca="1" si="11"/>
        <v>0</v>
      </c>
    </row>
    <row r="446" spans="1:10" ht="409.5" x14ac:dyDescent="0.35">
      <c r="A446" s="23">
        <v>450</v>
      </c>
      <c r="B446" s="24" t="s">
        <v>872</v>
      </c>
      <c r="C446" s="24" t="s">
        <v>873</v>
      </c>
      <c r="D446" s="26" t="s">
        <v>878</v>
      </c>
      <c r="E446" s="24" t="s">
        <v>439</v>
      </c>
      <c r="F446" s="18" t="b">
        <f ca="1">ISNUMBER(SEARCH('RPA Guide'!$C$4,OFFSET($B$2, 0, 0, COUNTA($B:$B), 1)))</f>
        <v>0</v>
      </c>
      <c r="G446" s="18" t="b">
        <f ca="1">ISNUMBER(SEARCH('RPA Guide'!$C$4,OFFSET($C$2, 0, 0, COUNTA($C:$C), 1)))</f>
        <v>0</v>
      </c>
      <c r="H446" s="18" t="b">
        <f ca="1">ISNUMBER(SEARCH('RPA Guide'!$C$4,OFFSET($D$2, 0, 0, COUNTA($D:$D), 1)))</f>
        <v>0</v>
      </c>
      <c r="I446" s="18" t="b">
        <f ca="1">ISNUMBER(SEARCH('RPA Guide'!$C$4,OFFSET($E$2, 0, 0, COUNTA($E:$E), 1)))</f>
        <v>0</v>
      </c>
      <c r="J446" s="25" t="b">
        <f t="shared" ref="J446:J452" ca="1" si="12">IF(OR(F446=TRUE,G446=TRUE,H446=TRUE,I446=TRUE),TRUE,FALSE)</f>
        <v>0</v>
      </c>
    </row>
    <row r="447" spans="1:10" ht="126" x14ac:dyDescent="0.35">
      <c r="A447" s="23">
        <v>451</v>
      </c>
      <c r="B447" s="24" t="s">
        <v>872</v>
      </c>
      <c r="C447" s="24" t="s">
        <v>874</v>
      </c>
      <c r="D447" s="26" t="s">
        <v>875</v>
      </c>
      <c r="E447" s="24" t="s">
        <v>439</v>
      </c>
      <c r="F447" s="18" t="b">
        <f ca="1">ISNUMBER(SEARCH('RPA Guide'!$C$4,OFFSET($B$2, 0, 0, COUNTA($B:$B), 1)))</f>
        <v>0</v>
      </c>
      <c r="G447" s="18" t="b">
        <f ca="1">ISNUMBER(SEARCH('RPA Guide'!$C$4,OFFSET($C$2, 0, 0, COUNTA($C:$C), 1)))</f>
        <v>0</v>
      </c>
      <c r="H447" s="18" t="b">
        <f ca="1">ISNUMBER(SEARCH('RPA Guide'!$C$4,OFFSET($D$2, 0, 0, COUNTA($D:$D), 1)))</f>
        <v>0</v>
      </c>
      <c r="I447" s="18" t="b">
        <f ca="1">ISNUMBER(SEARCH('RPA Guide'!$C$4,OFFSET($E$2, 0, 0, COUNTA($E:$E), 1)))</f>
        <v>0</v>
      </c>
      <c r="J447" s="25" t="b">
        <f t="shared" ca="1" si="12"/>
        <v>0</v>
      </c>
    </row>
    <row r="448" spans="1:10" ht="409.5" x14ac:dyDescent="0.35">
      <c r="A448" s="23">
        <v>452</v>
      </c>
      <c r="B448" s="24" t="s">
        <v>872</v>
      </c>
      <c r="C448" s="24" t="s">
        <v>877</v>
      </c>
      <c r="D448" s="26" t="s">
        <v>876</v>
      </c>
      <c r="E448" s="24" t="s">
        <v>439</v>
      </c>
      <c r="F448" s="18" t="b">
        <f ca="1">ISNUMBER(SEARCH('RPA Guide'!$C$4,OFFSET($B$2, 0, 0, COUNTA($B:$B), 1)))</f>
        <v>0</v>
      </c>
      <c r="G448" s="18" t="b">
        <f ca="1">ISNUMBER(SEARCH('RPA Guide'!$C$4,OFFSET($C$2, 0, 0, COUNTA($C:$C), 1)))</f>
        <v>0</v>
      </c>
      <c r="H448" s="18" t="b">
        <f ca="1">ISNUMBER(SEARCH('RPA Guide'!$C$4,OFFSET($D$2, 0, 0, COUNTA($D:$D), 1)))</f>
        <v>0</v>
      </c>
      <c r="I448" s="18" t="b">
        <f ca="1">ISNUMBER(SEARCH('RPA Guide'!$C$4,OFFSET($E$2, 0, 0, COUNTA($E:$E), 1)))</f>
        <v>0</v>
      </c>
      <c r="J448" s="25" t="b">
        <f t="shared" ca="1" si="12"/>
        <v>0</v>
      </c>
    </row>
    <row r="449" spans="1:10" ht="409.5" x14ac:dyDescent="0.35">
      <c r="A449" s="23">
        <v>453</v>
      </c>
      <c r="B449" s="24" t="s">
        <v>872</v>
      </c>
      <c r="C449" s="24" t="s">
        <v>879</v>
      </c>
      <c r="D449" s="26" t="s">
        <v>887</v>
      </c>
      <c r="E449" s="24" t="s">
        <v>439</v>
      </c>
      <c r="F449" s="18" t="b">
        <f ca="1">ISNUMBER(SEARCH('RPA Guide'!$C$4,OFFSET($B$2, 0, 0, COUNTA($B:$B), 1)))</f>
        <v>0</v>
      </c>
      <c r="G449" s="18" t="b">
        <f ca="1">ISNUMBER(SEARCH('RPA Guide'!$C$4,OFFSET($C$2, 0, 0, COUNTA($C:$C), 1)))</f>
        <v>0</v>
      </c>
      <c r="H449" s="18" t="b">
        <f ca="1">ISNUMBER(SEARCH('RPA Guide'!$C$4,OFFSET($D$2, 0, 0, COUNTA($D:$D), 1)))</f>
        <v>0</v>
      </c>
      <c r="I449" s="18" t="b">
        <f ca="1">ISNUMBER(SEARCH('RPA Guide'!$C$4,OFFSET($E$2, 0, 0, COUNTA($E:$E), 1)))</f>
        <v>0</v>
      </c>
      <c r="J449" s="25" t="b">
        <f t="shared" ca="1" si="12"/>
        <v>0</v>
      </c>
    </row>
    <row r="450" spans="1:10" ht="210" x14ac:dyDescent="0.35">
      <c r="A450" s="23">
        <v>454</v>
      </c>
      <c r="B450" s="24" t="s">
        <v>766</v>
      </c>
      <c r="C450" s="24" t="s">
        <v>880</v>
      </c>
      <c r="D450" s="26" t="s">
        <v>886</v>
      </c>
      <c r="E450" s="24" t="s">
        <v>439</v>
      </c>
      <c r="F450" s="18" t="b">
        <f ca="1">ISNUMBER(SEARCH('RPA Guide'!$C$4,OFFSET($B$2, 0, 0, COUNTA($B:$B), 1)))</f>
        <v>0</v>
      </c>
      <c r="G450" s="18" t="b">
        <f ca="1">ISNUMBER(SEARCH('RPA Guide'!$C$4,OFFSET($C$2, 0, 0, COUNTA($C:$C), 1)))</f>
        <v>0</v>
      </c>
      <c r="H450" s="18" t="b">
        <f ca="1">ISNUMBER(SEARCH('RPA Guide'!$C$4,OFFSET($D$2, 0, 0, COUNTA($D:$D), 1)))</f>
        <v>0</v>
      </c>
      <c r="I450" s="18" t="b">
        <f ca="1">ISNUMBER(SEARCH('RPA Guide'!$C$4,OFFSET($E$2, 0, 0, COUNTA($E:$E), 1)))</f>
        <v>0</v>
      </c>
      <c r="J450" s="25" t="b">
        <f t="shared" ca="1" si="12"/>
        <v>0</v>
      </c>
    </row>
    <row r="451" spans="1:10" ht="409.5" x14ac:dyDescent="0.35">
      <c r="A451" s="23">
        <v>455</v>
      </c>
      <c r="B451" s="24" t="s">
        <v>881</v>
      </c>
      <c r="C451" s="24" t="s">
        <v>882</v>
      </c>
      <c r="D451" s="26" t="s">
        <v>883</v>
      </c>
      <c r="E451" s="24" t="s">
        <v>439</v>
      </c>
      <c r="F451" s="18" t="b">
        <f ca="1">ISNUMBER(SEARCH('RPA Guide'!$C$4,OFFSET($B$2, 0, 0, COUNTA($B:$B), 1)))</f>
        <v>0</v>
      </c>
      <c r="G451" s="18" t="b">
        <f ca="1">ISNUMBER(SEARCH('RPA Guide'!$C$4,OFFSET($C$2, 0, 0, COUNTA($C:$C), 1)))</f>
        <v>0</v>
      </c>
      <c r="H451" s="18" t="b">
        <f ca="1">ISNUMBER(SEARCH('RPA Guide'!$C$4,OFFSET($D$2, 0, 0, COUNTA($D:$D), 1)))</f>
        <v>0</v>
      </c>
      <c r="I451" s="18" t="b">
        <f ca="1">ISNUMBER(SEARCH('RPA Guide'!$C$4,OFFSET($E$2, 0, 0, COUNTA($E:$E), 1)))</f>
        <v>0</v>
      </c>
      <c r="J451" s="25" t="b">
        <f t="shared" ca="1" si="12"/>
        <v>0</v>
      </c>
    </row>
    <row r="452" spans="1:10" ht="294" x14ac:dyDescent="0.35">
      <c r="A452" s="23">
        <v>456</v>
      </c>
      <c r="B452" s="24" t="s">
        <v>881</v>
      </c>
      <c r="C452" s="24" t="s">
        <v>884</v>
      </c>
      <c r="D452" s="26" t="s">
        <v>885</v>
      </c>
      <c r="E452" s="24" t="s">
        <v>439</v>
      </c>
      <c r="F452" s="18" t="b">
        <f ca="1">ISNUMBER(SEARCH('RPA Guide'!$C$4,OFFSET($B$2, 0, 0, COUNTA($B:$B), 1)))</f>
        <v>0</v>
      </c>
      <c r="G452" s="18" t="b">
        <f ca="1">ISNUMBER(SEARCH('RPA Guide'!$C$4,OFFSET($C$2, 0, 0, COUNTA($C:$C), 1)))</f>
        <v>0</v>
      </c>
      <c r="H452" s="18" t="b">
        <f ca="1">ISNUMBER(SEARCH('RPA Guide'!$C$4,OFFSET($D$2, 0, 0, COUNTA($D:$D), 1)))</f>
        <v>0</v>
      </c>
      <c r="I452" s="18" t="b">
        <f ca="1">ISNUMBER(SEARCH('RPA Guide'!$C$4,OFFSET($E$2, 0, 0, COUNTA($E:$E), 1)))</f>
        <v>0</v>
      </c>
      <c r="J452" s="25" t="b">
        <f t="shared" ca="1" si="12"/>
        <v>0</v>
      </c>
    </row>
    <row r="453" spans="1:10" ht="409.5" x14ac:dyDescent="0.35">
      <c r="A453" s="23">
        <v>457</v>
      </c>
      <c r="B453" s="24" t="s">
        <v>889</v>
      </c>
      <c r="C453" s="24" t="s">
        <v>890</v>
      </c>
      <c r="D453" s="26" t="s">
        <v>891</v>
      </c>
      <c r="E453" s="24" t="s">
        <v>439</v>
      </c>
      <c r="F453" s="18" t="b">
        <f ca="1">ISNUMBER(SEARCH('RPA Guide'!$C$4,OFFSET($B$2, 0, 0, COUNTA($B:$B), 1)))</f>
        <v>0</v>
      </c>
      <c r="G453" s="18" t="b">
        <f ca="1">ISNUMBER(SEARCH('RPA Guide'!$C$4,OFFSET($C$2, 0, 0, COUNTA($C:$C), 1)))</f>
        <v>0</v>
      </c>
      <c r="H453" s="18" t="b">
        <f ca="1">ISNUMBER(SEARCH('RPA Guide'!$C$4,OFFSET($D$2, 0, 0, COUNTA($D:$D), 1)))</f>
        <v>0</v>
      </c>
      <c r="I453" s="18" t="b">
        <f ca="1">ISNUMBER(SEARCH('RPA Guide'!$C$4,OFFSET($E$2, 0, 0, COUNTA($E:$E), 1)))</f>
        <v>0</v>
      </c>
      <c r="J453" s="25" t="b">
        <f ca="1">IF(OR(F453=TRUE,G453=TRUE,H453=TRUE,I453=TRUE),TRUE,FALSE)</f>
        <v>0</v>
      </c>
    </row>
    <row r="454" spans="1:10" ht="409.5" x14ac:dyDescent="0.35">
      <c r="A454" s="23">
        <v>458</v>
      </c>
      <c r="B454" s="24" t="s">
        <v>889</v>
      </c>
      <c r="C454" s="24" t="s">
        <v>892</v>
      </c>
      <c r="D454" s="26" t="s">
        <v>893</v>
      </c>
      <c r="E454" s="24" t="s">
        <v>439</v>
      </c>
      <c r="F454" s="18" t="b">
        <f ca="1">ISNUMBER(SEARCH('RPA Guide'!$C$4,OFFSET($B$2, 0, 0, COUNTA($B:$B), 1)))</f>
        <v>0</v>
      </c>
      <c r="G454" s="18" t="b">
        <f ca="1">ISNUMBER(SEARCH('RPA Guide'!$C$4,OFFSET($C$2, 0, 0, COUNTA($C:$C), 1)))</f>
        <v>0</v>
      </c>
      <c r="H454" s="18" t="b">
        <f ca="1">ISNUMBER(SEARCH('RPA Guide'!$C$4,OFFSET($D$2, 0, 0, COUNTA($D:$D), 1)))</f>
        <v>0</v>
      </c>
      <c r="I454" s="18" t="b">
        <f ca="1">ISNUMBER(SEARCH('RPA Guide'!$C$4,OFFSET($E$2, 0, 0, COUNTA($E:$E), 1)))</f>
        <v>0</v>
      </c>
      <c r="J454" s="25" t="b">
        <f ca="1">IF(OR(F454=TRUE,G454=TRUE,H454=TRUE,I454=TRUE),TRUE,FALSE)</f>
        <v>0</v>
      </c>
    </row>
  </sheetData>
  <protectedRanges>
    <protectedRange algorithmName="SHA-512" hashValue="jaJ4oRpgjUyFy3Y6TkMPC5RgwoR2s+8NsHkDl4kp5DPi6kZvTA4RpcH2KtLZpzlEpGPqLKEGruF/TSznarE9uQ==" saltValue="H4V1/Z5wsca+KGzD4T2dnw==" spinCount="100000" sqref="J1 F1:I369" name="Range1_1_2"/>
  </protectedRanges>
  <conditionalFormatting sqref="A1:J454">
    <cfRule type="expression" dxfId="29" priority="11">
      <formula>ISEVEN(ROW())</formula>
    </cfRule>
    <cfRule type="expression" dxfId="28" priority="12">
      <formula>ISODD(ROW())</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60A31-9B6C-4D68-86E8-9967B53BAEB1}">
  <sheetPr codeName="Sheet3"/>
  <dimension ref="A1:J457"/>
  <sheetViews>
    <sheetView topLeftCell="B1" zoomScaleNormal="100" workbookViewId="0">
      <selection activeCell="C365" sqref="C365"/>
    </sheetView>
  </sheetViews>
  <sheetFormatPr defaultRowHeight="15" x14ac:dyDescent="0.25"/>
  <cols>
    <col min="1" max="1" width="9.140625" style="8"/>
    <col min="2" max="3" width="35.7109375" style="8" customWidth="1"/>
    <col min="4" max="4" width="80.7109375" style="8" customWidth="1"/>
    <col min="5" max="5" width="50.7109375" style="8" customWidth="1"/>
    <col min="6" max="6" width="10.42578125" style="8" bestFit="1" customWidth="1"/>
    <col min="7" max="9" width="10.42578125" style="8" customWidth="1"/>
    <col min="10" max="10" width="10.5703125" style="8" customWidth="1"/>
    <col min="11" max="16384" width="9.140625" style="1"/>
  </cols>
  <sheetData>
    <row r="1" spans="1:10" ht="63" x14ac:dyDescent="0.25">
      <c r="A1" s="2" t="s">
        <v>440</v>
      </c>
      <c r="B1" s="2" t="s">
        <v>441</v>
      </c>
      <c r="C1" s="2" t="s">
        <v>4</v>
      </c>
      <c r="D1" s="2" t="s">
        <v>5</v>
      </c>
      <c r="E1" s="2" t="s">
        <v>437</v>
      </c>
      <c r="F1" s="2" t="s">
        <v>1</v>
      </c>
      <c r="G1" s="2" t="s">
        <v>6</v>
      </c>
      <c r="H1" s="2" t="s">
        <v>0</v>
      </c>
      <c r="I1" s="2" t="s">
        <v>2</v>
      </c>
      <c r="J1" s="2" t="s">
        <v>444</v>
      </c>
    </row>
    <row r="2" spans="1:10" ht="21" x14ac:dyDescent="0.25">
      <c r="A2" s="3"/>
      <c r="B2" s="3"/>
      <c r="C2" s="3"/>
      <c r="D2" s="3"/>
      <c r="E2" s="3"/>
      <c r="F2" s="3"/>
      <c r="G2" s="3"/>
      <c r="H2" s="3"/>
      <c r="I2" s="3"/>
      <c r="J2" s="3" t="b">
        <v>1</v>
      </c>
    </row>
    <row r="4" spans="1:10" ht="21" x14ac:dyDescent="0.25">
      <c r="B4" s="2" t="s">
        <v>441</v>
      </c>
      <c r="C4" s="2" t="s">
        <v>4</v>
      </c>
      <c r="E4" s="2" t="s">
        <v>437</v>
      </c>
    </row>
    <row r="5" spans="1:10" ht="21" x14ac:dyDescent="0.25">
      <c r="B5" s="29" t="s">
        <v>442</v>
      </c>
      <c r="C5" s="29" t="s">
        <v>8</v>
      </c>
      <c r="E5" s="29" t="s">
        <v>438</v>
      </c>
    </row>
    <row r="6" spans="1:10" ht="21" x14ac:dyDescent="0.25">
      <c r="B6" s="11" t="s">
        <v>10</v>
      </c>
      <c r="C6" s="11" t="s">
        <v>443</v>
      </c>
      <c r="E6" s="11" t="s">
        <v>439</v>
      </c>
    </row>
    <row r="7" spans="1:10" ht="21" x14ac:dyDescent="0.35">
      <c r="B7" s="11" t="s">
        <v>21</v>
      </c>
      <c r="C7" s="20" t="s">
        <v>11</v>
      </c>
      <c r="E7" s="22"/>
    </row>
    <row r="8" spans="1:10" ht="21" x14ac:dyDescent="0.35">
      <c r="B8" s="11" t="s">
        <v>59</v>
      </c>
      <c r="C8" s="11" t="s">
        <v>13</v>
      </c>
      <c r="E8" s="22"/>
    </row>
    <row r="9" spans="1:10" ht="21" x14ac:dyDescent="0.25">
      <c r="B9" s="11" t="s">
        <v>65</v>
      </c>
      <c r="C9" s="20" t="s">
        <v>15</v>
      </c>
      <c r="D9" s="4"/>
      <c r="F9" s="4"/>
      <c r="G9" s="4"/>
      <c r="H9" s="4"/>
      <c r="I9" s="4"/>
    </row>
    <row r="10" spans="1:10" ht="21" x14ac:dyDescent="0.25">
      <c r="A10" s="7"/>
      <c r="B10" s="11" t="s">
        <v>66</v>
      </c>
      <c r="C10" s="11" t="s">
        <v>16</v>
      </c>
      <c r="D10" s="7"/>
      <c r="E10" s="1"/>
      <c r="F10" s="9"/>
      <c r="G10" s="9"/>
      <c r="H10" s="9"/>
      <c r="I10" s="9"/>
    </row>
    <row r="11" spans="1:10" ht="21" x14ac:dyDescent="0.25">
      <c r="A11" s="5"/>
      <c r="B11" s="20" t="s">
        <v>72</v>
      </c>
      <c r="C11" s="20" t="s">
        <v>17</v>
      </c>
      <c r="D11" s="5"/>
      <c r="E11" s="5"/>
      <c r="F11" s="10"/>
      <c r="G11" s="10"/>
      <c r="H11" s="10"/>
      <c r="I11" s="10"/>
    </row>
    <row r="12" spans="1:10" ht="21" x14ac:dyDescent="0.25">
      <c r="A12" s="7"/>
      <c r="B12" s="11" t="s">
        <v>98</v>
      </c>
      <c r="C12" s="11" t="s">
        <v>18</v>
      </c>
      <c r="D12" s="7"/>
      <c r="E12" s="11"/>
      <c r="F12" s="9"/>
      <c r="G12" s="9"/>
      <c r="H12" s="9"/>
      <c r="I12" s="9"/>
    </row>
    <row r="13" spans="1:10" ht="21" x14ac:dyDescent="0.25">
      <c r="A13" s="5"/>
      <c r="B13" s="11" t="s">
        <v>87</v>
      </c>
      <c r="C13" s="20" t="s">
        <v>20</v>
      </c>
      <c r="D13" s="5"/>
      <c r="E13" s="5"/>
      <c r="F13" s="10"/>
      <c r="G13" s="10"/>
      <c r="H13" s="10"/>
      <c r="I13" s="10"/>
    </row>
    <row r="14" spans="1:10" ht="21" x14ac:dyDescent="0.25">
      <c r="A14" s="5"/>
      <c r="B14" s="11" t="s">
        <v>99</v>
      </c>
      <c r="C14" s="11" t="s">
        <v>22</v>
      </c>
      <c r="D14" s="5"/>
      <c r="E14" s="5"/>
      <c r="F14" s="10"/>
      <c r="G14" s="10"/>
      <c r="H14" s="10"/>
      <c r="I14" s="10"/>
    </row>
    <row r="15" spans="1:10" ht="21" x14ac:dyDescent="0.25">
      <c r="A15" s="5"/>
      <c r="B15" s="20" t="s">
        <v>104</v>
      </c>
      <c r="C15" s="20" t="s">
        <v>23</v>
      </c>
      <c r="D15" s="5"/>
      <c r="E15" s="5"/>
      <c r="F15" s="10"/>
      <c r="G15" s="10"/>
      <c r="H15" s="10"/>
      <c r="I15" s="10"/>
    </row>
    <row r="16" spans="1:10" ht="21" x14ac:dyDescent="0.25">
      <c r="A16" s="5"/>
      <c r="B16" s="20" t="s">
        <v>84</v>
      </c>
      <c r="C16" s="11" t="s">
        <v>25</v>
      </c>
      <c r="D16" s="5"/>
      <c r="E16" s="5"/>
      <c r="F16" s="10"/>
      <c r="G16" s="10"/>
      <c r="H16" s="10"/>
      <c r="I16" s="10"/>
    </row>
    <row r="17" spans="1:9" ht="21" x14ac:dyDescent="0.25">
      <c r="A17" s="5"/>
      <c r="B17" s="11" t="s">
        <v>122</v>
      </c>
      <c r="C17" s="20" t="s">
        <v>27</v>
      </c>
      <c r="D17" s="5"/>
      <c r="E17" s="5"/>
      <c r="F17" s="10"/>
      <c r="G17" s="10"/>
      <c r="H17" s="10"/>
      <c r="I17" s="10"/>
    </row>
    <row r="18" spans="1:9" ht="21" x14ac:dyDescent="0.25">
      <c r="A18" s="5"/>
      <c r="B18" s="20" t="s">
        <v>128</v>
      </c>
      <c r="C18" s="11" t="s">
        <v>28</v>
      </c>
      <c r="D18" s="5"/>
      <c r="E18" s="5"/>
      <c r="F18" s="10"/>
      <c r="G18" s="10"/>
      <c r="H18" s="10"/>
      <c r="I18" s="10"/>
    </row>
    <row r="19" spans="1:9" ht="42" x14ac:dyDescent="0.25">
      <c r="A19" s="5"/>
      <c r="B19" s="20" t="s">
        <v>131</v>
      </c>
      <c r="C19" s="20" t="s">
        <v>29</v>
      </c>
      <c r="D19" s="5"/>
      <c r="E19" s="5"/>
      <c r="F19" s="10"/>
      <c r="G19" s="10"/>
      <c r="H19" s="10"/>
      <c r="I19" s="10"/>
    </row>
    <row r="20" spans="1:9" ht="42" x14ac:dyDescent="0.25">
      <c r="A20" s="5"/>
      <c r="B20" s="11" t="s">
        <v>143</v>
      </c>
      <c r="C20" s="11" t="s">
        <v>30</v>
      </c>
      <c r="D20" s="6"/>
      <c r="E20" s="5"/>
      <c r="F20" s="10"/>
      <c r="G20" s="10"/>
      <c r="H20" s="10"/>
      <c r="I20" s="10"/>
    </row>
    <row r="21" spans="1:9" ht="21" x14ac:dyDescent="0.25">
      <c r="A21" s="5"/>
      <c r="B21" s="11" t="s">
        <v>158</v>
      </c>
      <c r="C21" s="20" t="s">
        <v>31</v>
      </c>
      <c r="D21" s="5"/>
      <c r="E21" s="5"/>
      <c r="F21" s="10"/>
      <c r="G21" s="10"/>
      <c r="H21" s="10"/>
      <c r="I21" s="10"/>
    </row>
    <row r="22" spans="1:9" ht="42" x14ac:dyDescent="0.25">
      <c r="A22" s="5"/>
      <c r="B22" s="20" t="s">
        <v>165</v>
      </c>
      <c r="C22" s="11" t="s">
        <v>32</v>
      </c>
      <c r="D22" s="5"/>
      <c r="E22" s="5"/>
      <c r="F22" s="10"/>
      <c r="G22" s="10"/>
      <c r="H22" s="10"/>
      <c r="I22" s="10"/>
    </row>
    <row r="23" spans="1:9" ht="21" x14ac:dyDescent="0.25">
      <c r="A23" s="5"/>
      <c r="B23" s="20" t="s">
        <v>174</v>
      </c>
      <c r="C23" s="20" t="s">
        <v>33</v>
      </c>
      <c r="D23" s="5"/>
      <c r="E23" s="5"/>
      <c r="F23" s="10"/>
      <c r="G23" s="10"/>
      <c r="H23" s="10"/>
      <c r="I23" s="10"/>
    </row>
    <row r="24" spans="1:9" ht="21" x14ac:dyDescent="0.25">
      <c r="A24" s="5"/>
      <c r="B24" s="11" t="s">
        <v>186</v>
      </c>
      <c r="C24" s="11" t="s">
        <v>34</v>
      </c>
      <c r="D24" s="5"/>
      <c r="E24" s="5"/>
      <c r="F24" s="10"/>
      <c r="G24" s="10"/>
      <c r="H24" s="10"/>
      <c r="I24" s="10"/>
    </row>
    <row r="25" spans="1:9" ht="21" x14ac:dyDescent="0.25">
      <c r="A25" s="5"/>
      <c r="B25" s="11" t="s">
        <v>212</v>
      </c>
      <c r="C25" s="20" t="s">
        <v>35</v>
      </c>
      <c r="D25" s="5"/>
      <c r="E25" s="5"/>
      <c r="F25" s="10"/>
      <c r="G25" s="10"/>
      <c r="H25" s="10"/>
      <c r="I25" s="10"/>
    </row>
    <row r="26" spans="1:9" ht="21" x14ac:dyDescent="0.25">
      <c r="A26" s="5"/>
      <c r="B26" s="20" t="s">
        <v>219</v>
      </c>
      <c r="C26" s="11" t="s">
        <v>36</v>
      </c>
      <c r="D26" s="5"/>
      <c r="E26" s="5"/>
      <c r="F26" s="10"/>
      <c r="G26" s="10"/>
      <c r="H26" s="10"/>
      <c r="I26" s="10"/>
    </row>
    <row r="27" spans="1:9" ht="21" x14ac:dyDescent="0.25">
      <c r="A27" s="5"/>
      <c r="B27" s="20" t="s">
        <v>225</v>
      </c>
      <c r="C27" s="20" t="s">
        <v>38</v>
      </c>
      <c r="D27" s="5"/>
      <c r="E27" s="5"/>
      <c r="F27" s="10"/>
      <c r="G27" s="10"/>
      <c r="H27" s="10"/>
      <c r="I27" s="10"/>
    </row>
    <row r="28" spans="1:9" ht="21" x14ac:dyDescent="0.25">
      <c r="A28" s="5"/>
      <c r="B28" s="20" t="s">
        <v>233</v>
      </c>
      <c r="C28" s="11" t="s">
        <v>40</v>
      </c>
      <c r="D28" s="5"/>
      <c r="E28" s="5"/>
      <c r="F28" s="10"/>
      <c r="G28" s="10"/>
      <c r="H28" s="10"/>
      <c r="I28" s="10"/>
    </row>
    <row r="29" spans="1:9" ht="21" x14ac:dyDescent="0.25">
      <c r="A29" s="5"/>
      <c r="B29" s="20" t="s">
        <v>242</v>
      </c>
      <c r="C29" s="20" t="s">
        <v>42</v>
      </c>
      <c r="D29" s="5"/>
      <c r="E29" s="5"/>
      <c r="F29" s="10"/>
      <c r="G29" s="10"/>
      <c r="H29" s="10"/>
      <c r="I29" s="10"/>
    </row>
    <row r="30" spans="1:9" ht="21" x14ac:dyDescent="0.25">
      <c r="A30" s="5"/>
      <c r="B30" s="20" t="s">
        <v>247</v>
      </c>
      <c r="C30" s="11" t="s">
        <v>44</v>
      </c>
      <c r="D30" s="5"/>
      <c r="E30" s="5"/>
      <c r="F30" s="10"/>
      <c r="G30" s="10"/>
      <c r="H30" s="10"/>
      <c r="I30" s="10"/>
    </row>
    <row r="31" spans="1:9" ht="42" x14ac:dyDescent="0.25">
      <c r="A31" s="5"/>
      <c r="B31" s="20" t="s">
        <v>252</v>
      </c>
      <c r="C31" s="20" t="s">
        <v>46</v>
      </c>
      <c r="D31" s="5"/>
      <c r="E31" s="5"/>
      <c r="F31" s="10"/>
      <c r="G31" s="10"/>
      <c r="H31" s="10"/>
      <c r="I31" s="10"/>
    </row>
    <row r="32" spans="1:9" ht="21" x14ac:dyDescent="0.25">
      <c r="A32" s="5"/>
      <c r="B32" s="20" t="s">
        <v>257</v>
      </c>
      <c r="C32" s="11" t="s">
        <v>48</v>
      </c>
      <c r="D32" s="5"/>
      <c r="E32" s="5"/>
      <c r="F32" s="10"/>
      <c r="G32" s="10"/>
      <c r="H32" s="10"/>
      <c r="I32" s="10"/>
    </row>
    <row r="33" spans="1:9" ht="21" x14ac:dyDescent="0.25">
      <c r="A33" s="5"/>
      <c r="B33" s="20" t="s">
        <v>262</v>
      </c>
      <c r="C33" s="20" t="s">
        <v>50</v>
      </c>
      <c r="D33" s="5"/>
      <c r="E33" s="5"/>
      <c r="F33" s="10"/>
      <c r="G33" s="10"/>
      <c r="H33" s="10"/>
      <c r="I33" s="10"/>
    </row>
    <row r="34" spans="1:9" ht="21" x14ac:dyDescent="0.25">
      <c r="A34" s="5"/>
      <c r="B34" s="11" t="s">
        <v>270</v>
      </c>
      <c r="C34" s="11" t="s">
        <v>52</v>
      </c>
      <c r="D34" s="5"/>
      <c r="E34" s="5"/>
      <c r="F34" s="10"/>
      <c r="G34" s="10"/>
      <c r="H34" s="10"/>
      <c r="I34" s="10"/>
    </row>
    <row r="35" spans="1:9" ht="21" x14ac:dyDescent="0.25">
      <c r="A35" s="5"/>
      <c r="B35" s="11" t="s">
        <v>272</v>
      </c>
      <c r="C35" s="20" t="s">
        <v>54</v>
      </c>
      <c r="D35" s="5"/>
      <c r="E35" s="5"/>
      <c r="F35" s="10"/>
      <c r="G35" s="10"/>
      <c r="H35" s="10"/>
      <c r="I35" s="10"/>
    </row>
    <row r="36" spans="1:9" ht="21" x14ac:dyDescent="0.25">
      <c r="A36" s="5"/>
      <c r="B36" s="11" t="s">
        <v>277</v>
      </c>
      <c r="C36" s="11" t="s">
        <v>56</v>
      </c>
      <c r="D36" s="5"/>
      <c r="E36" s="5"/>
      <c r="F36" s="10"/>
      <c r="G36" s="10"/>
      <c r="H36" s="10"/>
      <c r="I36" s="10"/>
    </row>
    <row r="37" spans="1:9" ht="21" x14ac:dyDescent="0.25">
      <c r="A37" s="5"/>
      <c r="B37" s="11" t="s">
        <v>282</v>
      </c>
      <c r="C37" s="20" t="s">
        <v>57</v>
      </c>
      <c r="D37" s="5"/>
      <c r="E37" s="5"/>
      <c r="F37" s="10"/>
      <c r="G37" s="10"/>
      <c r="H37" s="10"/>
      <c r="I37" s="10"/>
    </row>
    <row r="38" spans="1:9" ht="42" x14ac:dyDescent="0.25">
      <c r="A38" s="5"/>
      <c r="B38" s="11" t="s">
        <v>287</v>
      </c>
      <c r="C38" s="11" t="s">
        <v>58</v>
      </c>
      <c r="D38" s="5"/>
      <c r="E38" s="5"/>
      <c r="F38" s="10"/>
      <c r="G38" s="10"/>
      <c r="H38" s="10"/>
      <c r="I38" s="10"/>
    </row>
    <row r="39" spans="1:9" ht="21" x14ac:dyDescent="0.25">
      <c r="A39" s="5"/>
      <c r="B39" s="11" t="s">
        <v>292</v>
      </c>
      <c r="C39" s="20" t="s">
        <v>60</v>
      </c>
      <c r="D39" s="5"/>
      <c r="E39" s="5"/>
      <c r="F39" s="10"/>
      <c r="G39" s="10"/>
      <c r="H39" s="10"/>
      <c r="I39" s="10"/>
    </row>
    <row r="40" spans="1:9" ht="21" x14ac:dyDescent="0.25">
      <c r="A40" s="5"/>
      <c r="B40" s="11" t="s">
        <v>297</v>
      </c>
      <c r="C40" s="11" t="s">
        <v>61</v>
      </c>
      <c r="D40" s="5"/>
      <c r="E40" s="5"/>
      <c r="F40" s="10"/>
      <c r="G40" s="10"/>
      <c r="H40" s="10"/>
      <c r="I40" s="10"/>
    </row>
    <row r="41" spans="1:9" ht="42" x14ac:dyDescent="0.25">
      <c r="A41" s="5"/>
      <c r="B41" s="11" t="s">
        <v>300</v>
      </c>
      <c r="C41" s="20" t="s">
        <v>62</v>
      </c>
      <c r="D41" s="5"/>
      <c r="E41" s="5"/>
      <c r="F41" s="10"/>
      <c r="G41" s="10"/>
      <c r="H41" s="10"/>
      <c r="I41" s="10"/>
    </row>
    <row r="42" spans="1:9" ht="21" x14ac:dyDescent="0.25">
      <c r="A42" s="5"/>
      <c r="B42" s="20" t="s">
        <v>306</v>
      </c>
      <c r="C42" s="11" t="s">
        <v>63</v>
      </c>
      <c r="D42" s="5"/>
      <c r="E42" s="5"/>
      <c r="F42" s="10"/>
      <c r="G42" s="10"/>
      <c r="H42" s="10"/>
      <c r="I42" s="10"/>
    </row>
    <row r="43" spans="1:9" ht="21" x14ac:dyDescent="0.25">
      <c r="A43" s="5"/>
      <c r="B43" s="20" t="s">
        <v>311</v>
      </c>
      <c r="C43" s="20" t="s">
        <v>64</v>
      </c>
      <c r="D43" s="5"/>
      <c r="E43" s="5"/>
      <c r="F43" s="10"/>
      <c r="G43" s="10"/>
      <c r="H43" s="10"/>
      <c r="I43" s="10"/>
    </row>
    <row r="44" spans="1:9" ht="21" x14ac:dyDescent="0.25">
      <c r="A44" s="5"/>
      <c r="B44" s="20" t="s">
        <v>322</v>
      </c>
      <c r="C44" s="11" t="s">
        <v>67</v>
      </c>
      <c r="D44" s="5"/>
      <c r="E44" s="5"/>
      <c r="F44" s="10"/>
      <c r="G44" s="10"/>
      <c r="H44" s="10"/>
      <c r="I44" s="10"/>
    </row>
    <row r="45" spans="1:9" ht="21" x14ac:dyDescent="0.25">
      <c r="A45" s="5"/>
      <c r="B45" s="20" t="s">
        <v>334</v>
      </c>
      <c r="C45" s="20" t="s">
        <v>68</v>
      </c>
      <c r="D45" s="5"/>
      <c r="E45" s="5"/>
      <c r="F45" s="10"/>
      <c r="G45" s="10"/>
      <c r="H45" s="10"/>
      <c r="I45" s="10"/>
    </row>
    <row r="46" spans="1:9" ht="21" x14ac:dyDescent="0.25">
      <c r="A46" s="5"/>
      <c r="B46" s="11" t="s">
        <v>335</v>
      </c>
      <c r="C46" s="11" t="s">
        <v>69</v>
      </c>
      <c r="D46" s="5"/>
      <c r="E46" s="5"/>
      <c r="F46" s="10"/>
      <c r="G46" s="10"/>
      <c r="H46" s="10"/>
      <c r="I46" s="10"/>
    </row>
    <row r="47" spans="1:9" ht="21" x14ac:dyDescent="0.25">
      <c r="A47" s="5"/>
      <c r="B47" s="11" t="s">
        <v>338</v>
      </c>
      <c r="C47" s="20" t="s">
        <v>70</v>
      </c>
      <c r="D47" s="6"/>
      <c r="E47" s="5"/>
      <c r="F47" s="10"/>
      <c r="G47" s="10"/>
      <c r="H47" s="10"/>
      <c r="I47" s="10"/>
    </row>
    <row r="48" spans="1:9" ht="42" x14ac:dyDescent="0.25">
      <c r="A48" s="5"/>
      <c r="B48" s="20" t="s">
        <v>342</v>
      </c>
      <c r="C48" s="11" t="s">
        <v>71</v>
      </c>
      <c r="D48" s="5"/>
      <c r="E48" s="5"/>
      <c r="F48" s="10"/>
      <c r="G48" s="10"/>
      <c r="H48" s="10"/>
      <c r="I48" s="10"/>
    </row>
    <row r="49" spans="1:9" ht="42" x14ac:dyDescent="0.25">
      <c r="A49" s="5"/>
      <c r="B49" s="20" t="s">
        <v>353</v>
      </c>
      <c r="C49" s="20" t="s">
        <v>73</v>
      </c>
      <c r="D49" s="5"/>
      <c r="E49" s="5"/>
      <c r="F49" s="10"/>
      <c r="G49" s="10"/>
      <c r="H49" s="10"/>
      <c r="I49" s="10"/>
    </row>
    <row r="50" spans="1:9" ht="21" x14ac:dyDescent="0.25">
      <c r="A50" s="5"/>
      <c r="B50" s="20" t="s">
        <v>358</v>
      </c>
      <c r="C50" s="11" t="s">
        <v>74</v>
      </c>
      <c r="D50" s="6"/>
      <c r="E50" s="5"/>
      <c r="F50" s="10"/>
      <c r="G50" s="10"/>
      <c r="H50" s="10"/>
      <c r="I50" s="10"/>
    </row>
    <row r="51" spans="1:9" ht="21" x14ac:dyDescent="0.25">
      <c r="A51" s="5"/>
      <c r="B51" s="20" t="s">
        <v>367</v>
      </c>
      <c r="C51" s="20" t="s">
        <v>76</v>
      </c>
      <c r="D51" s="5"/>
      <c r="E51" s="5"/>
      <c r="F51" s="10"/>
      <c r="G51" s="10"/>
      <c r="H51" s="10"/>
      <c r="I51" s="10"/>
    </row>
    <row r="52" spans="1:9" ht="42" x14ac:dyDescent="0.25">
      <c r="A52" s="5"/>
      <c r="B52" s="20" t="s">
        <v>386</v>
      </c>
      <c r="C52" s="11" t="s">
        <v>77</v>
      </c>
      <c r="D52" s="5"/>
      <c r="E52" s="5"/>
      <c r="F52" s="10"/>
      <c r="G52" s="10"/>
      <c r="H52" s="10"/>
      <c r="I52" s="10"/>
    </row>
    <row r="53" spans="1:9" ht="42" x14ac:dyDescent="0.25">
      <c r="A53" s="5"/>
      <c r="B53" s="20" t="s">
        <v>399</v>
      </c>
      <c r="C53" s="20" t="s">
        <v>78</v>
      </c>
      <c r="D53" s="5"/>
      <c r="E53" s="5"/>
      <c r="F53" s="10"/>
      <c r="G53" s="10"/>
      <c r="H53" s="10"/>
      <c r="I53" s="10"/>
    </row>
    <row r="54" spans="1:9" ht="42" x14ac:dyDescent="0.25">
      <c r="A54" s="5"/>
      <c r="B54" s="20" t="s">
        <v>408</v>
      </c>
      <c r="C54" s="11" t="s">
        <v>79</v>
      </c>
      <c r="D54" s="5"/>
      <c r="E54" s="5"/>
      <c r="F54" s="10"/>
      <c r="G54" s="10"/>
      <c r="H54" s="10"/>
      <c r="I54" s="10"/>
    </row>
    <row r="55" spans="1:9" ht="42" x14ac:dyDescent="0.25">
      <c r="A55" s="5"/>
      <c r="B55" s="20" t="s">
        <v>413</v>
      </c>
      <c r="C55" s="20" t="s">
        <v>80</v>
      </c>
      <c r="D55" s="5"/>
      <c r="E55" s="5"/>
      <c r="F55" s="10"/>
      <c r="G55" s="10"/>
      <c r="H55" s="10"/>
      <c r="I55" s="10"/>
    </row>
    <row r="56" spans="1:9" ht="42" x14ac:dyDescent="0.25">
      <c r="A56" s="5"/>
      <c r="B56" s="11" t="s">
        <v>414</v>
      </c>
      <c r="C56" s="11" t="s">
        <v>81</v>
      </c>
      <c r="D56" s="5"/>
      <c r="E56" s="6"/>
      <c r="F56" s="10"/>
      <c r="G56" s="10"/>
      <c r="H56" s="10"/>
      <c r="I56" s="10"/>
    </row>
    <row r="57" spans="1:9" ht="21" x14ac:dyDescent="0.25">
      <c r="A57" s="5"/>
      <c r="B57" s="11" t="s">
        <v>419</v>
      </c>
      <c r="C57" s="20" t="s">
        <v>82</v>
      </c>
      <c r="D57" s="5"/>
      <c r="E57" s="6"/>
      <c r="F57" s="10"/>
      <c r="G57" s="10"/>
      <c r="H57" s="10"/>
      <c r="I57" s="10"/>
    </row>
    <row r="58" spans="1:9" ht="42" x14ac:dyDescent="0.25">
      <c r="A58" s="5"/>
      <c r="B58" s="11" t="s">
        <v>428</v>
      </c>
      <c r="C58" s="11" t="s">
        <v>88</v>
      </c>
      <c r="D58" s="5"/>
      <c r="E58" s="5"/>
      <c r="F58" s="10"/>
      <c r="G58" s="10"/>
      <c r="H58" s="10"/>
      <c r="I58" s="10"/>
    </row>
    <row r="59" spans="1:9" ht="42" x14ac:dyDescent="0.25">
      <c r="A59" s="5"/>
      <c r="B59" s="11" t="s">
        <v>429</v>
      </c>
      <c r="C59" s="20" t="s">
        <v>94</v>
      </c>
      <c r="D59" s="5"/>
      <c r="E59" s="5"/>
      <c r="F59" s="10"/>
      <c r="G59" s="10"/>
      <c r="H59" s="10"/>
      <c r="I59" s="10"/>
    </row>
    <row r="60" spans="1:9" ht="21" x14ac:dyDescent="0.25">
      <c r="A60" s="5"/>
      <c r="B60" s="20" t="s">
        <v>430</v>
      </c>
      <c r="C60" s="11" t="s">
        <v>92</v>
      </c>
      <c r="D60" s="5"/>
      <c r="E60" s="5"/>
      <c r="F60" s="10"/>
      <c r="G60" s="10"/>
      <c r="H60" s="10"/>
      <c r="I60" s="10"/>
    </row>
    <row r="61" spans="1:9" ht="21" x14ac:dyDescent="0.35">
      <c r="A61" s="5"/>
      <c r="B61" s="22" t="s">
        <v>712</v>
      </c>
      <c r="C61" s="20" t="s">
        <v>95</v>
      </c>
      <c r="D61" s="5"/>
      <c r="E61" s="5"/>
      <c r="F61" s="10"/>
      <c r="G61" s="10"/>
      <c r="H61" s="10"/>
      <c r="I61" s="10"/>
    </row>
    <row r="62" spans="1:9" ht="21" x14ac:dyDescent="0.35">
      <c r="A62" s="5"/>
      <c r="B62" s="22" t="s">
        <v>715</v>
      </c>
      <c r="C62" s="11" t="s">
        <v>96</v>
      </c>
      <c r="D62" s="5"/>
      <c r="E62" s="5"/>
      <c r="F62" s="10"/>
      <c r="G62" s="10"/>
      <c r="H62" s="10"/>
      <c r="I62" s="10"/>
    </row>
    <row r="63" spans="1:9" ht="42" x14ac:dyDescent="0.35">
      <c r="A63" s="5"/>
      <c r="B63" s="22" t="s">
        <v>725</v>
      </c>
      <c r="C63" s="20" t="s">
        <v>97</v>
      </c>
      <c r="D63" s="5"/>
      <c r="E63" s="5"/>
      <c r="F63" s="10"/>
      <c r="G63" s="10"/>
      <c r="H63" s="10"/>
      <c r="I63" s="10"/>
    </row>
    <row r="64" spans="1:9" ht="42" x14ac:dyDescent="0.35">
      <c r="A64" s="5"/>
      <c r="B64" s="22" t="s">
        <v>731</v>
      </c>
      <c r="C64" s="11" t="s">
        <v>88</v>
      </c>
      <c r="D64" s="5"/>
      <c r="E64" s="5"/>
      <c r="F64" s="10"/>
      <c r="G64" s="10"/>
      <c r="H64" s="10"/>
      <c r="I64" s="10"/>
    </row>
    <row r="65" spans="1:9" ht="21" x14ac:dyDescent="0.35">
      <c r="A65" s="5"/>
      <c r="B65" s="22" t="s">
        <v>744</v>
      </c>
      <c r="C65" s="20" t="s">
        <v>90</v>
      </c>
      <c r="D65" s="5"/>
      <c r="E65" s="5"/>
      <c r="F65" s="10"/>
      <c r="G65" s="10"/>
      <c r="H65" s="10"/>
      <c r="I65" s="10"/>
    </row>
    <row r="66" spans="1:9" ht="21" x14ac:dyDescent="0.35">
      <c r="A66" s="5"/>
      <c r="B66" s="22" t="s">
        <v>762</v>
      </c>
      <c r="C66" s="11" t="s">
        <v>92</v>
      </c>
      <c r="D66" s="5"/>
      <c r="E66" s="5"/>
      <c r="F66" s="10"/>
      <c r="G66" s="10"/>
      <c r="H66" s="10"/>
      <c r="I66" s="10"/>
    </row>
    <row r="67" spans="1:9" ht="21" x14ac:dyDescent="0.35">
      <c r="A67" s="5"/>
      <c r="B67" s="22" t="s">
        <v>766</v>
      </c>
      <c r="C67" s="20" t="s">
        <v>93</v>
      </c>
      <c r="D67" s="5"/>
      <c r="E67" s="5"/>
      <c r="F67" s="10"/>
      <c r="G67" s="10"/>
      <c r="H67" s="10"/>
      <c r="I67" s="10"/>
    </row>
    <row r="68" spans="1:9" ht="42" x14ac:dyDescent="0.35">
      <c r="A68" s="5"/>
      <c r="B68" s="22" t="s">
        <v>806</v>
      </c>
      <c r="C68" s="11" t="s">
        <v>88</v>
      </c>
      <c r="D68" s="5"/>
      <c r="E68" s="5"/>
      <c r="F68" s="10"/>
      <c r="G68" s="10"/>
      <c r="H68" s="10"/>
      <c r="I68" s="10"/>
    </row>
    <row r="69" spans="1:9" ht="21" x14ac:dyDescent="0.35">
      <c r="A69" s="5"/>
      <c r="B69" s="22" t="s">
        <v>872</v>
      </c>
      <c r="C69" s="20" t="s">
        <v>100</v>
      </c>
      <c r="D69" s="5"/>
      <c r="E69" s="5"/>
      <c r="F69" s="10"/>
      <c r="G69" s="10"/>
      <c r="H69" s="10"/>
      <c r="I69" s="10"/>
    </row>
    <row r="70" spans="1:9" ht="21" x14ac:dyDescent="0.35">
      <c r="A70" s="5"/>
      <c r="B70" s="22" t="s">
        <v>881</v>
      </c>
      <c r="C70" s="11" t="s">
        <v>101</v>
      </c>
      <c r="D70" s="5"/>
      <c r="E70" s="5"/>
      <c r="F70" s="10"/>
      <c r="G70" s="10"/>
      <c r="H70" s="10"/>
      <c r="I70" s="10"/>
    </row>
    <row r="71" spans="1:9" ht="21" x14ac:dyDescent="0.35">
      <c r="A71" s="5"/>
      <c r="B71" s="22" t="s">
        <v>889</v>
      </c>
      <c r="C71" s="20" t="s">
        <v>102</v>
      </c>
      <c r="D71" s="5"/>
      <c r="E71" s="5"/>
      <c r="F71" s="10"/>
      <c r="G71" s="10"/>
      <c r="H71" s="10"/>
      <c r="I71" s="10"/>
    </row>
    <row r="72" spans="1:9" ht="21" x14ac:dyDescent="0.35">
      <c r="A72" s="5"/>
      <c r="B72" s="22"/>
      <c r="C72" s="11" t="s">
        <v>103</v>
      </c>
      <c r="D72" s="5"/>
      <c r="E72" s="5"/>
      <c r="F72" s="10"/>
      <c r="G72" s="10"/>
      <c r="H72" s="10"/>
      <c r="I72" s="10"/>
    </row>
    <row r="73" spans="1:9" ht="42" x14ac:dyDescent="0.25">
      <c r="A73" s="5"/>
      <c r="B73" s="5"/>
      <c r="C73" s="20" t="s">
        <v>88</v>
      </c>
      <c r="D73" s="5"/>
      <c r="E73" s="5"/>
      <c r="F73" s="10"/>
      <c r="G73" s="10"/>
      <c r="H73" s="10"/>
      <c r="I73" s="10"/>
    </row>
    <row r="74" spans="1:9" ht="21" x14ac:dyDescent="0.25">
      <c r="A74" s="5"/>
      <c r="B74" s="5"/>
      <c r="C74" s="11" t="s">
        <v>106</v>
      </c>
      <c r="D74" s="5"/>
      <c r="E74" s="5"/>
      <c r="F74" s="10"/>
      <c r="G74" s="10"/>
      <c r="H74" s="10"/>
      <c r="I74" s="10"/>
    </row>
    <row r="75" spans="1:9" ht="42" x14ac:dyDescent="0.25">
      <c r="A75" s="5"/>
      <c r="B75" s="5"/>
      <c r="C75" s="20" t="s">
        <v>108</v>
      </c>
      <c r="D75" s="5"/>
      <c r="E75" s="5"/>
      <c r="F75" s="10"/>
      <c r="G75" s="10"/>
      <c r="H75" s="10"/>
      <c r="I75" s="10"/>
    </row>
    <row r="76" spans="1:9" ht="42" x14ac:dyDescent="0.25">
      <c r="A76" s="5"/>
      <c r="B76" s="5"/>
      <c r="C76" s="11" t="s">
        <v>109</v>
      </c>
      <c r="D76" s="5"/>
      <c r="E76" s="5"/>
      <c r="F76" s="10"/>
      <c r="G76" s="10"/>
      <c r="H76" s="10"/>
      <c r="I76" s="10"/>
    </row>
    <row r="77" spans="1:9" ht="42" x14ac:dyDescent="0.25">
      <c r="A77" s="5"/>
      <c r="B77" s="5"/>
      <c r="C77" s="20" t="s">
        <v>110</v>
      </c>
      <c r="D77" s="5"/>
      <c r="E77" s="5"/>
      <c r="F77" s="10"/>
      <c r="G77" s="10"/>
      <c r="H77" s="10"/>
      <c r="I77" s="10"/>
    </row>
    <row r="78" spans="1:9" ht="42" x14ac:dyDescent="0.25">
      <c r="A78" s="5"/>
      <c r="B78" s="5"/>
      <c r="C78" s="11" t="s">
        <v>112</v>
      </c>
      <c r="D78" s="5"/>
      <c r="E78" s="5"/>
      <c r="F78" s="10"/>
      <c r="G78" s="10"/>
      <c r="H78" s="10"/>
      <c r="I78" s="10"/>
    </row>
    <row r="79" spans="1:9" ht="42" x14ac:dyDescent="0.25">
      <c r="A79" s="5"/>
      <c r="B79" s="5"/>
      <c r="C79" s="20" t="s">
        <v>114</v>
      </c>
      <c r="D79" s="5"/>
      <c r="E79" s="5"/>
      <c r="F79" s="10"/>
      <c r="G79" s="10"/>
      <c r="H79" s="10"/>
      <c r="I79" s="10"/>
    </row>
    <row r="80" spans="1:9" ht="21" x14ac:dyDescent="0.25">
      <c r="A80" s="5"/>
      <c r="B80" s="5"/>
      <c r="C80" s="11" t="s">
        <v>115</v>
      </c>
      <c r="D80" s="5"/>
      <c r="E80" s="5"/>
      <c r="F80" s="10"/>
      <c r="G80" s="10"/>
      <c r="H80" s="10"/>
      <c r="I80" s="10"/>
    </row>
    <row r="81" spans="1:9" ht="21" x14ac:dyDescent="0.25">
      <c r="A81" s="5"/>
      <c r="B81" s="5"/>
      <c r="C81" s="20" t="s">
        <v>117</v>
      </c>
      <c r="D81" s="5"/>
      <c r="E81" s="5"/>
      <c r="F81" s="10"/>
      <c r="G81" s="10"/>
      <c r="H81" s="10"/>
      <c r="I81" s="10"/>
    </row>
    <row r="82" spans="1:9" ht="42" x14ac:dyDescent="0.25">
      <c r="A82" s="5"/>
      <c r="B82" s="5"/>
      <c r="C82" s="11" t="s">
        <v>118</v>
      </c>
      <c r="D82" s="5"/>
      <c r="E82" s="5"/>
      <c r="F82" s="10"/>
      <c r="G82" s="10"/>
      <c r="H82" s="10"/>
      <c r="I82" s="10"/>
    </row>
    <row r="83" spans="1:9" ht="42" x14ac:dyDescent="0.25">
      <c r="A83" s="5"/>
      <c r="B83" s="5"/>
      <c r="C83" s="20" t="s">
        <v>119</v>
      </c>
      <c r="D83" s="5"/>
      <c r="E83" s="5"/>
      <c r="F83" s="10"/>
      <c r="G83" s="10"/>
      <c r="H83" s="10"/>
      <c r="I83" s="10"/>
    </row>
    <row r="84" spans="1:9" ht="21" x14ac:dyDescent="0.25">
      <c r="A84" s="5"/>
      <c r="B84" s="5"/>
      <c r="C84" s="11" t="s">
        <v>120</v>
      </c>
      <c r="D84" s="5"/>
      <c r="E84" s="5"/>
      <c r="F84" s="10"/>
      <c r="G84" s="10"/>
      <c r="H84" s="10"/>
      <c r="I84" s="10"/>
    </row>
    <row r="85" spans="1:9" ht="21" x14ac:dyDescent="0.25">
      <c r="A85" s="5"/>
      <c r="B85" s="5"/>
      <c r="C85" s="20" t="s">
        <v>121</v>
      </c>
      <c r="D85" s="5"/>
      <c r="E85" s="5"/>
      <c r="F85" s="10"/>
      <c r="G85" s="10"/>
      <c r="H85" s="10"/>
      <c r="I85" s="10"/>
    </row>
    <row r="86" spans="1:9" ht="21" x14ac:dyDescent="0.25">
      <c r="A86" s="5"/>
      <c r="B86" s="5"/>
      <c r="C86" s="11" t="s">
        <v>123</v>
      </c>
      <c r="D86" s="5"/>
      <c r="E86" s="5"/>
      <c r="F86" s="10"/>
      <c r="G86" s="10"/>
      <c r="H86" s="10"/>
      <c r="I86" s="10"/>
    </row>
    <row r="87" spans="1:9" ht="21" x14ac:dyDescent="0.25">
      <c r="A87" s="5"/>
      <c r="B87" s="5"/>
      <c r="C87" s="20" t="s">
        <v>124</v>
      </c>
      <c r="D87" s="5"/>
      <c r="E87" s="5"/>
      <c r="F87" s="10"/>
      <c r="G87" s="10"/>
      <c r="H87" s="10"/>
      <c r="I87" s="10"/>
    </row>
    <row r="88" spans="1:9" ht="21" x14ac:dyDescent="0.25">
      <c r="A88" s="5"/>
      <c r="B88" s="5"/>
      <c r="C88" s="11" t="s">
        <v>125</v>
      </c>
      <c r="D88" s="5"/>
      <c r="E88" s="5"/>
      <c r="F88" s="10"/>
      <c r="G88" s="10"/>
      <c r="H88" s="10"/>
      <c r="I88" s="10"/>
    </row>
    <row r="89" spans="1:9" ht="42" x14ac:dyDescent="0.25">
      <c r="A89" s="5"/>
      <c r="B89" s="5"/>
      <c r="C89" s="20" t="s">
        <v>126</v>
      </c>
      <c r="D89" s="6"/>
      <c r="E89" s="5"/>
      <c r="F89" s="10"/>
      <c r="G89" s="10"/>
      <c r="H89" s="10"/>
      <c r="I89" s="10"/>
    </row>
    <row r="90" spans="1:9" ht="42" x14ac:dyDescent="0.25">
      <c r="A90" s="5"/>
      <c r="B90" s="5"/>
      <c r="C90" s="11" t="s">
        <v>127</v>
      </c>
      <c r="D90" s="6"/>
      <c r="E90" s="5"/>
      <c r="F90" s="10"/>
      <c r="G90" s="10"/>
      <c r="H90" s="10"/>
      <c r="I90" s="10"/>
    </row>
    <row r="91" spans="1:9" ht="21" x14ac:dyDescent="0.25">
      <c r="A91" s="5"/>
      <c r="B91" s="5"/>
      <c r="C91" s="20" t="s">
        <v>129</v>
      </c>
      <c r="D91" s="5"/>
      <c r="E91" s="5"/>
      <c r="F91" s="10"/>
      <c r="G91" s="10"/>
      <c r="H91" s="10"/>
      <c r="I91" s="10"/>
    </row>
    <row r="92" spans="1:9" ht="21" x14ac:dyDescent="0.25">
      <c r="A92" s="5"/>
      <c r="B92" s="5"/>
      <c r="C92" s="11" t="s">
        <v>130</v>
      </c>
      <c r="D92" s="5"/>
      <c r="E92" s="5"/>
      <c r="F92" s="10"/>
      <c r="G92" s="10"/>
      <c r="H92" s="10"/>
      <c r="I92" s="10"/>
    </row>
    <row r="93" spans="1:9" ht="42" x14ac:dyDescent="0.25">
      <c r="A93" s="5"/>
      <c r="B93" s="5"/>
      <c r="C93" s="20" t="s">
        <v>132</v>
      </c>
      <c r="D93" s="5"/>
      <c r="E93" s="5"/>
      <c r="F93" s="10"/>
      <c r="G93" s="10"/>
      <c r="H93" s="10"/>
      <c r="I93" s="10"/>
    </row>
    <row r="94" spans="1:9" ht="21" x14ac:dyDescent="0.25">
      <c r="A94" s="5"/>
      <c r="B94" s="5"/>
      <c r="C94" s="11" t="s">
        <v>133</v>
      </c>
      <c r="D94" s="5"/>
      <c r="E94" s="5"/>
      <c r="F94" s="10"/>
      <c r="G94" s="10"/>
      <c r="H94" s="10"/>
      <c r="I94" s="10"/>
    </row>
    <row r="95" spans="1:9" ht="42" x14ac:dyDescent="0.25">
      <c r="A95" s="5"/>
      <c r="B95" s="5"/>
      <c r="C95" s="20" t="s">
        <v>134</v>
      </c>
      <c r="D95" s="5"/>
      <c r="E95" s="5"/>
      <c r="F95" s="10"/>
      <c r="G95" s="10"/>
      <c r="H95" s="10"/>
      <c r="I95" s="10"/>
    </row>
    <row r="96" spans="1:9" ht="21" x14ac:dyDescent="0.25">
      <c r="A96" s="5"/>
      <c r="B96" s="5"/>
      <c r="C96" s="11" t="s">
        <v>135</v>
      </c>
      <c r="D96" s="5"/>
      <c r="E96" s="5"/>
      <c r="F96" s="10"/>
      <c r="G96" s="10"/>
      <c r="H96" s="10"/>
      <c r="I96" s="10"/>
    </row>
    <row r="97" spans="1:9" ht="42" x14ac:dyDescent="0.25">
      <c r="A97" s="5"/>
      <c r="B97" s="5"/>
      <c r="C97" s="20" t="s">
        <v>136</v>
      </c>
      <c r="D97" s="5"/>
      <c r="E97" s="5"/>
      <c r="F97" s="10"/>
      <c r="G97" s="10"/>
      <c r="H97" s="10"/>
      <c r="I97" s="10"/>
    </row>
    <row r="98" spans="1:9" ht="42" x14ac:dyDescent="0.25">
      <c r="A98" s="5"/>
      <c r="B98" s="5"/>
      <c r="C98" s="11" t="s">
        <v>137</v>
      </c>
      <c r="D98" s="5"/>
      <c r="E98" s="5"/>
      <c r="F98" s="10"/>
      <c r="G98" s="10"/>
      <c r="H98" s="10"/>
      <c r="I98" s="10"/>
    </row>
    <row r="99" spans="1:9" ht="42" x14ac:dyDescent="0.25">
      <c r="A99" s="5"/>
      <c r="B99" s="5"/>
      <c r="C99" s="20" t="s">
        <v>138</v>
      </c>
      <c r="D99" s="5"/>
      <c r="E99" s="5"/>
      <c r="F99" s="10"/>
      <c r="G99" s="10"/>
      <c r="H99" s="10"/>
      <c r="I99" s="10"/>
    </row>
    <row r="100" spans="1:9" ht="42" x14ac:dyDescent="0.25">
      <c r="A100" s="5"/>
      <c r="B100" s="5"/>
      <c r="C100" s="11" t="s">
        <v>139</v>
      </c>
      <c r="D100" s="5"/>
      <c r="E100" s="5"/>
      <c r="F100" s="10"/>
      <c r="G100" s="10"/>
      <c r="H100" s="10"/>
      <c r="I100" s="10"/>
    </row>
    <row r="101" spans="1:9" ht="21" x14ac:dyDescent="0.25">
      <c r="A101" s="5"/>
      <c r="B101" s="5"/>
      <c r="C101" s="20" t="s">
        <v>140</v>
      </c>
      <c r="D101" s="5"/>
      <c r="E101" s="5"/>
      <c r="F101" s="10"/>
      <c r="G101" s="10"/>
      <c r="H101" s="10"/>
      <c r="I101" s="10"/>
    </row>
    <row r="102" spans="1:9" ht="42" x14ac:dyDescent="0.25">
      <c r="A102" s="5"/>
      <c r="B102" s="5"/>
      <c r="C102" s="11" t="s">
        <v>141</v>
      </c>
      <c r="D102" s="5"/>
      <c r="E102" s="5"/>
      <c r="F102" s="10"/>
      <c r="G102" s="10"/>
      <c r="H102" s="10"/>
      <c r="I102" s="10"/>
    </row>
    <row r="103" spans="1:9" ht="21" x14ac:dyDescent="0.25">
      <c r="A103" s="5"/>
      <c r="B103" s="5"/>
      <c r="C103" s="20" t="s">
        <v>142</v>
      </c>
      <c r="D103" s="5"/>
      <c r="E103" s="5"/>
      <c r="F103" s="10"/>
      <c r="G103" s="10"/>
      <c r="H103" s="10"/>
      <c r="I103" s="10"/>
    </row>
    <row r="104" spans="1:9" ht="21" x14ac:dyDescent="0.25">
      <c r="A104" s="5"/>
      <c r="B104" s="5"/>
      <c r="C104" s="11" t="s">
        <v>144</v>
      </c>
      <c r="D104" s="5"/>
      <c r="E104" s="5"/>
      <c r="F104" s="10"/>
      <c r="G104" s="10"/>
      <c r="H104" s="10"/>
      <c r="I104" s="10"/>
    </row>
    <row r="105" spans="1:9" ht="42" x14ac:dyDescent="0.25">
      <c r="A105" s="5"/>
      <c r="B105" s="5"/>
      <c r="C105" s="20" t="s">
        <v>145</v>
      </c>
      <c r="D105" s="5"/>
      <c r="E105" s="5"/>
      <c r="F105" s="10"/>
      <c r="G105" s="10"/>
      <c r="H105" s="10"/>
      <c r="I105" s="10"/>
    </row>
    <row r="106" spans="1:9" ht="42" x14ac:dyDescent="0.25">
      <c r="A106" s="5"/>
      <c r="B106" s="5"/>
      <c r="C106" s="11" t="s">
        <v>146</v>
      </c>
      <c r="D106" s="5"/>
      <c r="E106" s="5"/>
      <c r="F106" s="10"/>
      <c r="G106" s="10"/>
      <c r="H106" s="10"/>
      <c r="I106" s="10"/>
    </row>
    <row r="107" spans="1:9" ht="21" x14ac:dyDescent="0.25">
      <c r="A107" s="5"/>
      <c r="B107" s="5"/>
      <c r="C107" s="20" t="s">
        <v>147</v>
      </c>
      <c r="D107" s="5"/>
      <c r="E107" s="5"/>
      <c r="F107" s="10"/>
      <c r="G107" s="10"/>
      <c r="H107" s="10"/>
      <c r="I107" s="10"/>
    </row>
    <row r="108" spans="1:9" ht="42" x14ac:dyDescent="0.25">
      <c r="A108" s="5"/>
      <c r="B108" s="5"/>
      <c r="C108" s="11" t="s">
        <v>148</v>
      </c>
      <c r="D108" s="5"/>
      <c r="E108" s="5"/>
      <c r="F108" s="10"/>
      <c r="G108" s="10"/>
      <c r="H108" s="10"/>
      <c r="I108" s="10"/>
    </row>
    <row r="109" spans="1:9" ht="42" x14ac:dyDescent="0.25">
      <c r="A109" s="5"/>
      <c r="B109" s="5"/>
      <c r="C109" s="20" t="s">
        <v>149</v>
      </c>
      <c r="D109" s="5"/>
      <c r="E109" s="5"/>
      <c r="F109" s="10"/>
      <c r="G109" s="10"/>
      <c r="H109" s="10"/>
      <c r="I109" s="10"/>
    </row>
    <row r="110" spans="1:9" ht="42" x14ac:dyDescent="0.25">
      <c r="A110" s="5"/>
      <c r="B110" s="5"/>
      <c r="C110" s="11" t="s">
        <v>150</v>
      </c>
      <c r="D110" s="5"/>
      <c r="E110" s="5"/>
      <c r="F110" s="10"/>
      <c r="G110" s="10"/>
      <c r="H110" s="10"/>
      <c r="I110" s="10"/>
    </row>
    <row r="111" spans="1:9" ht="21" x14ac:dyDescent="0.25">
      <c r="A111" s="5"/>
      <c r="B111" s="5"/>
      <c r="C111" s="20" t="s">
        <v>151</v>
      </c>
      <c r="D111" s="5"/>
      <c r="E111" s="5"/>
      <c r="F111" s="10"/>
      <c r="G111" s="10"/>
      <c r="H111" s="10"/>
      <c r="I111" s="10"/>
    </row>
    <row r="112" spans="1:9" ht="21" x14ac:dyDescent="0.25">
      <c r="A112" s="5"/>
      <c r="B112" s="5"/>
      <c r="C112" s="11" t="s">
        <v>152</v>
      </c>
      <c r="D112" s="5"/>
      <c r="E112" s="5"/>
      <c r="F112" s="10"/>
      <c r="G112" s="10"/>
      <c r="H112" s="10"/>
      <c r="I112" s="10"/>
    </row>
    <row r="113" spans="1:9" ht="21" x14ac:dyDescent="0.25">
      <c r="A113" s="5"/>
      <c r="B113" s="5"/>
      <c r="C113" s="20" t="s">
        <v>153</v>
      </c>
      <c r="D113" s="5"/>
      <c r="E113" s="5"/>
      <c r="F113" s="10"/>
      <c r="G113" s="10"/>
      <c r="H113" s="10"/>
      <c r="I113" s="10"/>
    </row>
    <row r="114" spans="1:9" ht="21" x14ac:dyDescent="0.25">
      <c r="A114" s="5"/>
      <c r="B114" s="5"/>
      <c r="C114" s="11" t="s">
        <v>154</v>
      </c>
      <c r="D114" s="5"/>
      <c r="E114" s="5"/>
      <c r="F114" s="10"/>
      <c r="G114" s="10"/>
      <c r="H114" s="10"/>
      <c r="I114" s="10"/>
    </row>
    <row r="115" spans="1:9" ht="42" x14ac:dyDescent="0.25">
      <c r="A115" s="5"/>
      <c r="B115" s="5"/>
      <c r="C115" s="20" t="s">
        <v>155</v>
      </c>
      <c r="D115" s="5"/>
      <c r="E115" s="5"/>
      <c r="F115" s="10"/>
      <c r="G115" s="10"/>
      <c r="H115" s="10"/>
      <c r="I115" s="10"/>
    </row>
    <row r="116" spans="1:9" ht="42" x14ac:dyDescent="0.25">
      <c r="A116" s="5"/>
      <c r="B116" s="5"/>
      <c r="C116" s="11" t="s">
        <v>156</v>
      </c>
      <c r="D116" s="5"/>
      <c r="E116" s="5"/>
      <c r="F116" s="10"/>
      <c r="G116" s="10"/>
      <c r="H116" s="10"/>
      <c r="I116" s="10"/>
    </row>
    <row r="117" spans="1:9" ht="42" x14ac:dyDescent="0.25">
      <c r="A117" s="5"/>
      <c r="B117" s="5"/>
      <c r="C117" s="20" t="s">
        <v>157</v>
      </c>
      <c r="D117" s="5"/>
      <c r="E117" s="5"/>
      <c r="F117" s="10"/>
      <c r="G117" s="10"/>
      <c r="H117" s="10"/>
      <c r="I117" s="10"/>
    </row>
    <row r="118" spans="1:9" ht="42" x14ac:dyDescent="0.25">
      <c r="A118" s="5"/>
      <c r="B118" s="5"/>
      <c r="C118" s="11" t="s">
        <v>159</v>
      </c>
      <c r="D118" s="6"/>
      <c r="E118" s="5"/>
      <c r="F118" s="10"/>
      <c r="G118" s="10"/>
      <c r="H118" s="10"/>
      <c r="I118" s="10"/>
    </row>
    <row r="119" spans="1:9" ht="21" x14ac:dyDescent="0.25">
      <c r="A119" s="5"/>
      <c r="B119" s="5"/>
      <c r="C119" s="20" t="s">
        <v>160</v>
      </c>
      <c r="D119" s="6"/>
      <c r="E119" s="5"/>
      <c r="F119" s="10"/>
      <c r="G119" s="10"/>
      <c r="H119" s="10"/>
      <c r="I119" s="10"/>
    </row>
    <row r="120" spans="1:9" ht="42" x14ac:dyDescent="0.25">
      <c r="A120" s="5"/>
      <c r="B120" s="5"/>
      <c r="C120" s="11" t="s">
        <v>161</v>
      </c>
      <c r="D120" s="6"/>
      <c r="E120" s="5"/>
      <c r="F120" s="10"/>
      <c r="G120" s="10"/>
      <c r="H120" s="10"/>
      <c r="I120" s="10"/>
    </row>
    <row r="121" spans="1:9" ht="21" x14ac:dyDescent="0.25">
      <c r="A121" s="5"/>
      <c r="B121" s="5"/>
      <c r="C121" s="20" t="s">
        <v>162</v>
      </c>
      <c r="D121" s="5"/>
      <c r="E121" s="5"/>
      <c r="F121" s="10"/>
      <c r="G121" s="10"/>
      <c r="H121" s="10"/>
      <c r="I121" s="10"/>
    </row>
    <row r="122" spans="1:9" ht="42" x14ac:dyDescent="0.25">
      <c r="A122" s="5"/>
      <c r="B122" s="5"/>
      <c r="C122" s="11" t="s">
        <v>163</v>
      </c>
      <c r="D122" s="5"/>
      <c r="E122" s="5"/>
      <c r="F122" s="10"/>
      <c r="G122" s="10"/>
      <c r="H122" s="10"/>
      <c r="I122" s="10"/>
    </row>
    <row r="123" spans="1:9" ht="21" x14ac:dyDescent="0.25">
      <c r="A123" s="5"/>
      <c r="B123" s="5"/>
      <c r="C123" s="20" t="s">
        <v>121</v>
      </c>
      <c r="D123" s="6"/>
      <c r="E123" s="5"/>
      <c r="F123" s="10"/>
      <c r="G123" s="10"/>
      <c r="H123" s="10"/>
      <c r="I123" s="10"/>
    </row>
    <row r="124" spans="1:9" ht="21" x14ac:dyDescent="0.25">
      <c r="A124" s="5"/>
      <c r="B124" s="5"/>
      <c r="C124" s="11" t="s">
        <v>164</v>
      </c>
      <c r="D124" s="5"/>
      <c r="E124" s="5"/>
      <c r="F124" s="10"/>
      <c r="G124" s="10"/>
      <c r="H124" s="10"/>
      <c r="I124" s="10"/>
    </row>
    <row r="125" spans="1:9" ht="42" x14ac:dyDescent="0.25">
      <c r="A125" s="5"/>
      <c r="B125" s="5"/>
      <c r="C125" s="20" t="s">
        <v>166</v>
      </c>
      <c r="D125" s="5"/>
      <c r="E125" s="5"/>
      <c r="F125" s="10"/>
      <c r="G125" s="10"/>
      <c r="H125" s="10"/>
      <c r="I125" s="10"/>
    </row>
    <row r="126" spans="1:9" ht="21" x14ac:dyDescent="0.25">
      <c r="A126" s="5"/>
      <c r="B126" s="5"/>
      <c r="C126" s="11" t="s">
        <v>167</v>
      </c>
      <c r="D126" s="6"/>
      <c r="E126" s="5"/>
      <c r="F126" s="10"/>
      <c r="G126" s="10"/>
      <c r="H126" s="10"/>
      <c r="I126" s="10"/>
    </row>
    <row r="127" spans="1:9" ht="42" x14ac:dyDescent="0.25">
      <c r="A127" s="5"/>
      <c r="B127" s="5"/>
      <c r="C127" s="20" t="s">
        <v>168</v>
      </c>
      <c r="D127" s="5"/>
      <c r="E127" s="5"/>
      <c r="F127" s="10"/>
      <c r="G127" s="10"/>
      <c r="H127" s="10"/>
      <c r="I127" s="10"/>
    </row>
    <row r="128" spans="1:9" ht="42" x14ac:dyDescent="0.25">
      <c r="A128" s="5"/>
      <c r="B128" s="5"/>
      <c r="C128" s="11" t="s">
        <v>169</v>
      </c>
      <c r="D128" s="5"/>
      <c r="E128" s="5"/>
      <c r="F128" s="10"/>
      <c r="G128" s="10"/>
      <c r="H128" s="10"/>
      <c r="I128" s="10"/>
    </row>
    <row r="129" spans="1:9" ht="21" x14ac:dyDescent="0.25">
      <c r="A129" s="5"/>
      <c r="B129" s="5"/>
      <c r="C129" s="20" t="s">
        <v>170</v>
      </c>
      <c r="D129" s="5"/>
      <c r="E129" s="5"/>
      <c r="F129" s="10"/>
      <c r="G129" s="10"/>
      <c r="H129" s="10"/>
      <c r="I129" s="10"/>
    </row>
    <row r="130" spans="1:9" ht="21" x14ac:dyDescent="0.25">
      <c r="A130" s="5"/>
      <c r="B130" s="5"/>
      <c r="C130" s="11" t="s">
        <v>171</v>
      </c>
      <c r="D130" s="5"/>
      <c r="E130" s="5"/>
      <c r="F130" s="10"/>
      <c r="G130" s="10"/>
      <c r="H130" s="10"/>
      <c r="I130" s="10"/>
    </row>
    <row r="131" spans="1:9" ht="21" x14ac:dyDescent="0.25">
      <c r="A131" s="5"/>
      <c r="B131" s="5"/>
      <c r="C131" s="20" t="s">
        <v>172</v>
      </c>
      <c r="D131" s="5"/>
      <c r="E131" s="5"/>
      <c r="F131" s="10"/>
      <c r="G131" s="10"/>
      <c r="H131" s="10"/>
      <c r="I131" s="10"/>
    </row>
    <row r="132" spans="1:9" ht="42" x14ac:dyDescent="0.25">
      <c r="A132" s="5"/>
      <c r="B132" s="5"/>
      <c r="C132" s="11" t="s">
        <v>173</v>
      </c>
      <c r="D132" s="5"/>
      <c r="E132" s="5"/>
      <c r="F132" s="10"/>
      <c r="G132" s="10"/>
      <c r="H132" s="10"/>
      <c r="I132" s="10"/>
    </row>
    <row r="133" spans="1:9" ht="42" x14ac:dyDescent="0.25">
      <c r="A133" s="5"/>
      <c r="B133" s="5"/>
      <c r="C133" s="20" t="s">
        <v>175</v>
      </c>
      <c r="D133" s="5"/>
      <c r="E133" s="5"/>
      <c r="F133" s="10"/>
      <c r="G133" s="10"/>
      <c r="H133" s="10"/>
      <c r="I133" s="10"/>
    </row>
    <row r="134" spans="1:9" ht="42" x14ac:dyDescent="0.25">
      <c r="A134" s="5"/>
      <c r="B134" s="5"/>
      <c r="C134" s="11" t="s">
        <v>176</v>
      </c>
      <c r="D134" s="5"/>
      <c r="E134" s="5"/>
      <c r="F134" s="10"/>
      <c r="G134" s="10"/>
      <c r="H134" s="10"/>
      <c r="I134" s="10"/>
    </row>
    <row r="135" spans="1:9" ht="21" x14ac:dyDescent="0.25">
      <c r="A135" s="5"/>
      <c r="B135" s="5"/>
      <c r="C135" s="20" t="s">
        <v>177</v>
      </c>
      <c r="D135" s="5"/>
      <c r="E135" s="5"/>
      <c r="F135" s="10"/>
      <c r="G135" s="10"/>
      <c r="H135" s="10"/>
      <c r="I135" s="10"/>
    </row>
    <row r="136" spans="1:9" ht="42" x14ac:dyDescent="0.25">
      <c r="A136" s="5"/>
      <c r="B136" s="5"/>
      <c r="C136" s="11" t="s">
        <v>178</v>
      </c>
      <c r="D136" s="5"/>
      <c r="E136" s="5"/>
      <c r="F136" s="10"/>
      <c r="G136" s="10"/>
      <c r="H136" s="10"/>
      <c r="I136" s="10"/>
    </row>
    <row r="137" spans="1:9" ht="42" x14ac:dyDescent="0.25">
      <c r="A137" s="5"/>
      <c r="B137" s="5"/>
      <c r="C137" s="20" t="s">
        <v>179</v>
      </c>
      <c r="D137" s="5"/>
      <c r="E137" s="5"/>
      <c r="F137" s="10"/>
      <c r="G137" s="10"/>
      <c r="H137" s="10"/>
      <c r="I137" s="10"/>
    </row>
    <row r="138" spans="1:9" ht="42" x14ac:dyDescent="0.25">
      <c r="A138" s="5"/>
      <c r="B138" s="5"/>
      <c r="C138" s="11" t="s">
        <v>180</v>
      </c>
      <c r="D138" s="5"/>
      <c r="E138" s="5"/>
      <c r="F138" s="10"/>
      <c r="G138" s="10"/>
      <c r="H138" s="10"/>
      <c r="I138" s="10"/>
    </row>
    <row r="139" spans="1:9" ht="42" x14ac:dyDescent="0.25">
      <c r="A139" s="5"/>
      <c r="B139" s="5"/>
      <c r="C139" s="20" t="s">
        <v>181</v>
      </c>
      <c r="D139" s="5"/>
      <c r="E139" s="5"/>
      <c r="F139" s="10"/>
      <c r="G139" s="10"/>
      <c r="H139" s="10"/>
      <c r="I139" s="10"/>
    </row>
    <row r="140" spans="1:9" ht="21" x14ac:dyDescent="0.25">
      <c r="A140" s="5"/>
      <c r="B140" s="5"/>
      <c r="C140" s="11" t="s">
        <v>182</v>
      </c>
      <c r="D140" s="5"/>
      <c r="E140" s="5"/>
      <c r="F140" s="10"/>
      <c r="G140" s="10"/>
      <c r="H140" s="10"/>
      <c r="I140" s="10"/>
    </row>
    <row r="141" spans="1:9" ht="21" x14ac:dyDescent="0.25">
      <c r="A141" s="5"/>
      <c r="B141" s="5"/>
      <c r="C141" s="20" t="s">
        <v>183</v>
      </c>
      <c r="D141" s="5"/>
      <c r="E141" s="5"/>
      <c r="F141" s="10"/>
      <c r="G141" s="10"/>
      <c r="H141" s="10"/>
      <c r="I141" s="10"/>
    </row>
    <row r="142" spans="1:9" ht="21" x14ac:dyDescent="0.25">
      <c r="A142" s="5"/>
      <c r="B142" s="5"/>
      <c r="C142" s="11" t="s">
        <v>184</v>
      </c>
      <c r="D142" s="5"/>
      <c r="E142" s="5"/>
      <c r="F142" s="10"/>
      <c r="G142" s="10"/>
      <c r="H142" s="10"/>
      <c r="I142" s="10"/>
    </row>
    <row r="143" spans="1:9" ht="21" x14ac:dyDescent="0.25">
      <c r="A143" s="5"/>
      <c r="B143" s="5"/>
      <c r="C143" s="20" t="s">
        <v>185</v>
      </c>
      <c r="D143" s="5"/>
      <c r="E143" s="5"/>
      <c r="F143" s="10"/>
      <c r="G143" s="10"/>
      <c r="H143" s="10"/>
      <c r="I143" s="10"/>
    </row>
    <row r="144" spans="1:9" ht="42" x14ac:dyDescent="0.25">
      <c r="A144" s="5"/>
      <c r="B144" s="5"/>
      <c r="C144" s="11" t="s">
        <v>187</v>
      </c>
      <c r="D144" s="5"/>
      <c r="E144" s="5"/>
      <c r="F144" s="10"/>
      <c r="G144" s="10"/>
      <c r="H144" s="10"/>
      <c r="I144" s="10"/>
    </row>
    <row r="145" spans="1:9" ht="21" x14ac:dyDescent="0.25">
      <c r="A145" s="5"/>
      <c r="B145" s="5"/>
      <c r="C145" s="20" t="s">
        <v>188</v>
      </c>
      <c r="D145" s="5"/>
      <c r="E145" s="5"/>
      <c r="F145" s="10"/>
      <c r="G145" s="10"/>
      <c r="H145" s="10"/>
      <c r="I145" s="10"/>
    </row>
    <row r="146" spans="1:9" ht="21" x14ac:dyDescent="0.25">
      <c r="A146" s="5"/>
      <c r="B146" s="5"/>
      <c r="C146" s="11" t="s">
        <v>189</v>
      </c>
      <c r="D146" s="5"/>
      <c r="E146" s="5"/>
      <c r="F146" s="10"/>
      <c r="G146" s="10"/>
      <c r="H146" s="10"/>
      <c r="I146" s="10"/>
    </row>
    <row r="147" spans="1:9" ht="42" x14ac:dyDescent="0.25">
      <c r="A147" s="5"/>
      <c r="B147" s="5"/>
      <c r="C147" s="20" t="s">
        <v>190</v>
      </c>
      <c r="D147" s="5"/>
      <c r="E147" s="5"/>
      <c r="F147" s="10"/>
      <c r="G147" s="10"/>
      <c r="H147" s="10"/>
      <c r="I147" s="10"/>
    </row>
    <row r="148" spans="1:9" ht="21" x14ac:dyDescent="0.25">
      <c r="A148" s="5"/>
      <c r="B148" s="5"/>
      <c r="C148" s="11" t="s">
        <v>191</v>
      </c>
      <c r="D148" s="5"/>
      <c r="E148" s="5"/>
      <c r="F148" s="10"/>
      <c r="G148" s="10"/>
      <c r="H148" s="10"/>
      <c r="I148" s="10"/>
    </row>
    <row r="149" spans="1:9" ht="42" x14ac:dyDescent="0.25">
      <c r="A149" s="5"/>
      <c r="B149" s="5"/>
      <c r="C149" s="20" t="s">
        <v>192</v>
      </c>
      <c r="D149" s="5"/>
      <c r="E149" s="5"/>
      <c r="F149" s="10"/>
      <c r="G149" s="10"/>
      <c r="H149" s="10"/>
      <c r="I149" s="10"/>
    </row>
    <row r="150" spans="1:9" ht="21" x14ac:dyDescent="0.25">
      <c r="A150" s="5"/>
      <c r="B150" s="5"/>
      <c r="C150" s="11" t="s">
        <v>193</v>
      </c>
      <c r="D150" s="5"/>
      <c r="E150" s="5"/>
      <c r="F150" s="10"/>
      <c r="G150" s="10"/>
      <c r="H150" s="10"/>
      <c r="I150" s="10"/>
    </row>
    <row r="151" spans="1:9" ht="21" x14ac:dyDescent="0.25">
      <c r="A151" s="5"/>
      <c r="B151" s="5"/>
      <c r="C151" s="20" t="s">
        <v>194</v>
      </c>
      <c r="D151" s="5"/>
      <c r="E151" s="5"/>
      <c r="F151" s="10"/>
      <c r="G151" s="10"/>
      <c r="H151" s="10"/>
      <c r="I151" s="10"/>
    </row>
    <row r="152" spans="1:9" ht="42" x14ac:dyDescent="0.25">
      <c r="A152" s="5"/>
      <c r="B152" s="5"/>
      <c r="C152" s="11" t="s">
        <v>195</v>
      </c>
      <c r="D152" s="5"/>
      <c r="E152" s="5"/>
      <c r="F152" s="10"/>
      <c r="G152" s="10"/>
      <c r="H152" s="10"/>
      <c r="I152" s="10"/>
    </row>
    <row r="153" spans="1:9" ht="42" x14ac:dyDescent="0.25">
      <c r="A153" s="5"/>
      <c r="B153" s="5"/>
      <c r="C153" s="20" t="s">
        <v>196</v>
      </c>
      <c r="D153" s="5"/>
      <c r="E153" s="5"/>
      <c r="F153" s="10"/>
      <c r="G153" s="10"/>
      <c r="H153" s="10"/>
      <c r="I153" s="10"/>
    </row>
    <row r="154" spans="1:9" ht="21" x14ac:dyDescent="0.25">
      <c r="A154" s="5"/>
      <c r="B154" s="5"/>
      <c r="C154" s="11" t="s">
        <v>197</v>
      </c>
      <c r="D154" s="5"/>
      <c r="E154" s="5"/>
      <c r="F154" s="10"/>
      <c r="G154" s="10"/>
      <c r="H154" s="10"/>
      <c r="I154" s="10"/>
    </row>
    <row r="155" spans="1:9" ht="21" x14ac:dyDescent="0.25">
      <c r="A155" s="5"/>
      <c r="B155" s="5"/>
      <c r="C155" s="20" t="s">
        <v>198</v>
      </c>
      <c r="D155" s="5"/>
      <c r="E155" s="5"/>
      <c r="F155" s="10"/>
      <c r="G155" s="10"/>
      <c r="H155" s="10"/>
      <c r="I155" s="10"/>
    </row>
    <row r="156" spans="1:9" ht="21" x14ac:dyDescent="0.25">
      <c r="A156" s="5"/>
      <c r="B156" s="5"/>
      <c r="C156" s="11" t="s">
        <v>199</v>
      </c>
      <c r="D156" s="5"/>
      <c r="E156" s="5"/>
      <c r="F156" s="10"/>
      <c r="G156" s="10"/>
      <c r="H156" s="10"/>
      <c r="I156" s="10"/>
    </row>
    <row r="157" spans="1:9" ht="21" x14ac:dyDescent="0.25">
      <c r="A157" s="5"/>
      <c r="B157" s="5"/>
      <c r="C157" s="20" t="s">
        <v>200</v>
      </c>
      <c r="D157" s="5"/>
      <c r="E157" s="5"/>
      <c r="F157" s="10"/>
      <c r="G157" s="10"/>
      <c r="H157" s="10"/>
      <c r="I157" s="10"/>
    </row>
    <row r="158" spans="1:9" ht="21" x14ac:dyDescent="0.25">
      <c r="A158" s="5"/>
      <c r="B158" s="5"/>
      <c r="C158" s="11" t="s">
        <v>201</v>
      </c>
      <c r="D158" s="5"/>
      <c r="E158" s="5"/>
      <c r="F158" s="10"/>
      <c r="G158" s="10"/>
      <c r="H158" s="10"/>
      <c r="I158" s="10"/>
    </row>
    <row r="159" spans="1:9" ht="21" x14ac:dyDescent="0.25">
      <c r="A159" s="5"/>
      <c r="B159" s="5"/>
      <c r="C159" s="20" t="s">
        <v>202</v>
      </c>
      <c r="D159" s="5"/>
      <c r="E159" s="5"/>
      <c r="F159" s="10"/>
      <c r="G159" s="10"/>
      <c r="H159" s="10"/>
      <c r="I159" s="10"/>
    </row>
    <row r="160" spans="1:9" ht="42" x14ac:dyDescent="0.25">
      <c r="A160" s="5"/>
      <c r="B160" s="5"/>
      <c r="C160" s="11" t="s">
        <v>203</v>
      </c>
      <c r="D160" s="5"/>
      <c r="E160" s="5"/>
      <c r="F160" s="10"/>
      <c r="G160" s="10"/>
      <c r="H160" s="10"/>
      <c r="I160" s="10"/>
    </row>
    <row r="161" spans="1:9" ht="21" x14ac:dyDescent="0.25">
      <c r="A161" s="5"/>
      <c r="B161" s="5"/>
      <c r="C161" s="20" t="s">
        <v>204</v>
      </c>
      <c r="D161" s="5"/>
      <c r="E161" s="5"/>
      <c r="F161" s="10"/>
      <c r="G161" s="10"/>
      <c r="H161" s="10"/>
      <c r="I161" s="10"/>
    </row>
    <row r="162" spans="1:9" ht="21" x14ac:dyDescent="0.25">
      <c r="A162" s="5"/>
      <c r="B162" s="5"/>
      <c r="C162" s="11" t="s">
        <v>205</v>
      </c>
      <c r="D162" s="5"/>
      <c r="E162" s="5"/>
      <c r="F162" s="10"/>
      <c r="G162" s="10"/>
      <c r="H162" s="10"/>
      <c r="I162" s="10"/>
    </row>
    <row r="163" spans="1:9" ht="21" x14ac:dyDescent="0.25">
      <c r="A163" s="5"/>
      <c r="B163" s="5"/>
      <c r="C163" s="20" t="s">
        <v>172</v>
      </c>
      <c r="D163" s="5"/>
      <c r="E163" s="5"/>
      <c r="F163" s="10"/>
      <c r="G163" s="10"/>
      <c r="H163" s="10"/>
      <c r="I163" s="10"/>
    </row>
    <row r="164" spans="1:9" ht="21" x14ac:dyDescent="0.25">
      <c r="A164" s="5"/>
      <c r="B164" s="5"/>
      <c r="C164" s="11" t="s">
        <v>206</v>
      </c>
      <c r="D164" s="5"/>
      <c r="E164" s="5"/>
      <c r="F164" s="10"/>
      <c r="G164" s="10"/>
      <c r="H164" s="10"/>
      <c r="I164" s="10"/>
    </row>
    <row r="165" spans="1:9" ht="21" x14ac:dyDescent="0.25">
      <c r="A165" s="5"/>
      <c r="B165" s="5"/>
      <c r="C165" s="20" t="s">
        <v>207</v>
      </c>
      <c r="D165" s="5"/>
      <c r="E165" s="5"/>
      <c r="F165" s="10"/>
      <c r="G165" s="10"/>
      <c r="H165" s="10"/>
      <c r="I165" s="10"/>
    </row>
    <row r="166" spans="1:9" ht="21" x14ac:dyDescent="0.25">
      <c r="A166" s="5"/>
      <c r="B166" s="5"/>
      <c r="C166" s="11" t="s">
        <v>208</v>
      </c>
      <c r="D166" s="5"/>
      <c r="E166" s="5"/>
      <c r="F166" s="10"/>
      <c r="G166" s="10"/>
      <c r="H166" s="10"/>
      <c r="I166" s="10"/>
    </row>
    <row r="167" spans="1:9" ht="21" x14ac:dyDescent="0.25">
      <c r="A167" s="5"/>
      <c r="B167" s="5"/>
      <c r="C167" s="20" t="s">
        <v>209</v>
      </c>
      <c r="D167" s="5"/>
      <c r="E167" s="5"/>
      <c r="F167" s="10"/>
      <c r="G167" s="10"/>
      <c r="H167" s="10"/>
      <c r="I167" s="10"/>
    </row>
    <row r="168" spans="1:9" ht="21" x14ac:dyDescent="0.25">
      <c r="A168" s="5"/>
      <c r="B168" s="5"/>
      <c r="C168" s="11" t="s">
        <v>210</v>
      </c>
      <c r="D168" s="5"/>
      <c r="E168" s="5"/>
      <c r="F168" s="10"/>
      <c r="G168" s="10"/>
      <c r="H168" s="10"/>
      <c r="I168" s="10"/>
    </row>
    <row r="169" spans="1:9" ht="21" x14ac:dyDescent="0.25">
      <c r="A169" s="5"/>
      <c r="B169" s="5"/>
      <c r="C169" s="20" t="s">
        <v>211</v>
      </c>
      <c r="D169" s="5"/>
      <c r="E169" s="5"/>
      <c r="F169" s="10"/>
      <c r="G169" s="10"/>
      <c r="H169" s="10"/>
      <c r="I169" s="10"/>
    </row>
    <row r="170" spans="1:9" ht="42" x14ac:dyDescent="0.25">
      <c r="A170" s="5"/>
      <c r="B170" s="5"/>
      <c r="C170" s="11" t="s">
        <v>213</v>
      </c>
      <c r="D170" s="5"/>
      <c r="E170" s="5"/>
      <c r="F170" s="10"/>
      <c r="G170" s="10"/>
      <c r="H170" s="10"/>
      <c r="I170" s="10"/>
    </row>
    <row r="171" spans="1:9" ht="21" x14ac:dyDescent="0.25">
      <c r="A171" s="5"/>
      <c r="B171" s="5"/>
      <c r="C171" s="20" t="s">
        <v>76</v>
      </c>
      <c r="D171" s="5"/>
      <c r="E171" s="5"/>
      <c r="F171" s="10"/>
      <c r="G171" s="10"/>
      <c r="H171" s="10"/>
      <c r="I171" s="10"/>
    </row>
    <row r="172" spans="1:9" ht="42" x14ac:dyDescent="0.25">
      <c r="A172" s="5"/>
      <c r="B172" s="5"/>
      <c r="C172" s="11" t="s">
        <v>179</v>
      </c>
      <c r="D172" s="5"/>
      <c r="E172" s="5"/>
      <c r="F172" s="10"/>
      <c r="G172" s="10"/>
      <c r="H172" s="10"/>
      <c r="I172" s="10"/>
    </row>
    <row r="173" spans="1:9" ht="21" x14ac:dyDescent="0.25">
      <c r="A173" s="5"/>
      <c r="B173" s="5"/>
      <c r="C173" s="20" t="s">
        <v>214</v>
      </c>
      <c r="D173" s="5"/>
      <c r="E173" s="5"/>
      <c r="F173" s="10"/>
      <c r="G173" s="10"/>
      <c r="H173" s="10"/>
      <c r="I173" s="10"/>
    </row>
    <row r="174" spans="1:9" ht="21" x14ac:dyDescent="0.25">
      <c r="A174" s="5"/>
      <c r="B174" s="5"/>
      <c r="C174" s="11" t="s">
        <v>215</v>
      </c>
      <c r="D174" s="5"/>
      <c r="E174" s="5"/>
      <c r="F174" s="10"/>
      <c r="G174" s="10"/>
      <c r="H174" s="10"/>
      <c r="I174" s="10"/>
    </row>
    <row r="175" spans="1:9" ht="42" x14ac:dyDescent="0.25">
      <c r="A175" s="5"/>
      <c r="B175" s="5"/>
      <c r="C175" s="20" t="s">
        <v>216</v>
      </c>
      <c r="D175" s="5"/>
      <c r="E175" s="5"/>
      <c r="F175" s="10"/>
      <c r="G175" s="10"/>
      <c r="H175" s="10"/>
      <c r="I175" s="10"/>
    </row>
    <row r="176" spans="1:9" ht="42" x14ac:dyDescent="0.25">
      <c r="A176" s="5"/>
      <c r="B176" s="5"/>
      <c r="C176" s="11" t="s">
        <v>217</v>
      </c>
      <c r="D176" s="5"/>
      <c r="E176" s="5"/>
      <c r="F176" s="10"/>
      <c r="G176" s="10"/>
      <c r="H176" s="10"/>
      <c r="I176" s="10"/>
    </row>
    <row r="177" spans="1:9" ht="21" x14ac:dyDescent="0.25">
      <c r="A177" s="5"/>
      <c r="B177" s="5"/>
      <c r="C177" s="20" t="s">
        <v>218</v>
      </c>
      <c r="D177" s="5"/>
      <c r="E177" s="5"/>
      <c r="F177" s="10"/>
      <c r="G177" s="10"/>
      <c r="H177" s="10"/>
      <c r="I177" s="10"/>
    </row>
    <row r="178" spans="1:9" ht="21" x14ac:dyDescent="0.25">
      <c r="A178" s="5"/>
      <c r="B178" s="5"/>
      <c r="C178" s="11" t="s">
        <v>184</v>
      </c>
      <c r="D178" s="5"/>
      <c r="E178" s="5"/>
      <c r="F178" s="10"/>
      <c r="G178" s="10"/>
      <c r="H178" s="10"/>
      <c r="I178" s="10"/>
    </row>
    <row r="179" spans="1:9" ht="42" x14ac:dyDescent="0.25">
      <c r="A179" s="5"/>
      <c r="B179" s="5"/>
      <c r="C179" s="20" t="s">
        <v>220</v>
      </c>
      <c r="D179" s="6"/>
      <c r="E179" s="5"/>
      <c r="F179" s="10"/>
      <c r="G179" s="10"/>
      <c r="H179" s="10"/>
      <c r="I179" s="10"/>
    </row>
    <row r="180" spans="1:9" ht="42" x14ac:dyDescent="0.25">
      <c r="A180" s="5"/>
      <c r="B180" s="5"/>
      <c r="C180" s="11" t="s">
        <v>221</v>
      </c>
      <c r="D180" s="6"/>
      <c r="E180" s="5"/>
      <c r="F180" s="10"/>
      <c r="G180" s="10"/>
      <c r="H180" s="10"/>
      <c r="I180" s="10"/>
    </row>
    <row r="181" spans="1:9" ht="21" x14ac:dyDescent="0.25">
      <c r="A181" s="5"/>
      <c r="B181" s="5"/>
      <c r="C181" s="20" t="s">
        <v>222</v>
      </c>
      <c r="D181" s="6"/>
      <c r="E181" s="5"/>
      <c r="F181" s="10"/>
      <c r="G181" s="10"/>
      <c r="H181" s="10"/>
      <c r="I181" s="10"/>
    </row>
    <row r="182" spans="1:9" ht="21" x14ac:dyDescent="0.25">
      <c r="A182" s="5"/>
      <c r="B182" s="5"/>
      <c r="C182" s="11" t="s">
        <v>182</v>
      </c>
      <c r="D182" s="5"/>
      <c r="E182" s="5"/>
      <c r="F182" s="10"/>
      <c r="G182" s="10"/>
      <c r="H182" s="10"/>
      <c r="I182" s="10"/>
    </row>
    <row r="183" spans="1:9" ht="21" x14ac:dyDescent="0.25">
      <c r="A183" s="5"/>
      <c r="B183" s="5"/>
      <c r="C183" s="20" t="s">
        <v>185</v>
      </c>
      <c r="D183" s="6"/>
      <c r="E183" s="5"/>
      <c r="F183" s="10"/>
      <c r="G183" s="10"/>
      <c r="H183" s="10"/>
      <c r="I183" s="10"/>
    </row>
    <row r="184" spans="1:9" ht="21" x14ac:dyDescent="0.25">
      <c r="A184" s="5"/>
      <c r="B184" s="5"/>
      <c r="C184" s="11" t="s">
        <v>223</v>
      </c>
      <c r="D184" s="5"/>
      <c r="E184" s="5"/>
      <c r="F184" s="10"/>
      <c r="G184" s="10"/>
      <c r="H184" s="10"/>
      <c r="I184" s="10"/>
    </row>
    <row r="185" spans="1:9" ht="42" x14ac:dyDescent="0.25">
      <c r="A185" s="5"/>
      <c r="B185" s="5"/>
      <c r="C185" s="20" t="s">
        <v>224</v>
      </c>
      <c r="D185" s="5"/>
      <c r="E185" s="5"/>
      <c r="F185" s="10"/>
      <c r="G185" s="10"/>
      <c r="H185" s="10"/>
      <c r="I185" s="10"/>
    </row>
    <row r="186" spans="1:9" ht="21" x14ac:dyDescent="0.25">
      <c r="A186" s="5"/>
      <c r="B186" s="5"/>
      <c r="C186" s="11" t="s">
        <v>226</v>
      </c>
      <c r="D186" s="5"/>
      <c r="E186" s="5"/>
      <c r="F186" s="10"/>
      <c r="G186" s="10"/>
      <c r="H186" s="10"/>
      <c r="I186" s="10"/>
    </row>
    <row r="187" spans="1:9" ht="21" x14ac:dyDescent="0.25">
      <c r="A187" s="5"/>
      <c r="B187" s="5"/>
      <c r="C187" s="20" t="s">
        <v>227</v>
      </c>
      <c r="D187" s="5"/>
      <c r="E187" s="5"/>
      <c r="F187" s="10"/>
      <c r="G187" s="10"/>
      <c r="H187" s="10"/>
      <c r="I187" s="10"/>
    </row>
    <row r="188" spans="1:9" ht="42" x14ac:dyDescent="0.25">
      <c r="A188" s="5"/>
      <c r="B188" s="5"/>
      <c r="C188" s="11" t="s">
        <v>228</v>
      </c>
      <c r="D188" s="5"/>
      <c r="E188" s="5"/>
      <c r="F188" s="10"/>
      <c r="G188" s="10"/>
      <c r="H188" s="10"/>
      <c r="I188" s="10"/>
    </row>
    <row r="189" spans="1:9" ht="21" x14ac:dyDescent="0.25">
      <c r="A189" s="5"/>
      <c r="B189" s="5"/>
      <c r="C189" s="20" t="s">
        <v>229</v>
      </c>
      <c r="D189" s="5"/>
      <c r="E189" s="5"/>
      <c r="F189" s="10"/>
      <c r="G189" s="10"/>
      <c r="H189" s="10"/>
      <c r="I189" s="10"/>
    </row>
    <row r="190" spans="1:9" ht="21" x14ac:dyDescent="0.25">
      <c r="A190" s="5"/>
      <c r="B190" s="5"/>
      <c r="C190" s="11" t="s">
        <v>230</v>
      </c>
      <c r="D190" s="5"/>
      <c r="E190" s="5"/>
      <c r="F190" s="10"/>
      <c r="G190" s="10"/>
      <c r="H190" s="10"/>
      <c r="I190" s="10"/>
    </row>
    <row r="191" spans="1:9" ht="21" x14ac:dyDescent="0.25">
      <c r="A191" s="5"/>
      <c r="B191" s="5"/>
      <c r="C191" s="20" t="s">
        <v>231</v>
      </c>
      <c r="D191" s="5"/>
      <c r="E191" s="5"/>
      <c r="F191" s="10"/>
      <c r="G191" s="10"/>
      <c r="H191" s="10"/>
      <c r="I191" s="10"/>
    </row>
    <row r="192" spans="1:9" ht="21" x14ac:dyDescent="0.25">
      <c r="A192" s="5"/>
      <c r="B192" s="5"/>
      <c r="C192" s="11" t="s">
        <v>232</v>
      </c>
      <c r="D192" s="5"/>
      <c r="E192" s="5"/>
      <c r="F192" s="10"/>
      <c r="G192" s="10"/>
      <c r="H192" s="10"/>
      <c r="I192" s="10"/>
    </row>
    <row r="193" spans="1:9" ht="21" x14ac:dyDescent="0.25">
      <c r="A193" s="5"/>
      <c r="B193" s="5"/>
      <c r="C193" s="20" t="s">
        <v>234</v>
      </c>
      <c r="D193" s="5"/>
      <c r="E193" s="5"/>
      <c r="F193" s="10"/>
      <c r="G193" s="10"/>
      <c r="H193" s="10"/>
      <c r="I193" s="10"/>
    </row>
    <row r="194" spans="1:9" ht="21" x14ac:dyDescent="0.25">
      <c r="A194" s="5"/>
      <c r="B194" s="5"/>
      <c r="C194" s="11" t="s">
        <v>235</v>
      </c>
      <c r="D194" s="6"/>
      <c r="E194" s="5"/>
      <c r="F194" s="10"/>
      <c r="G194" s="10"/>
      <c r="H194" s="10"/>
      <c r="I194" s="10"/>
    </row>
    <row r="195" spans="1:9" ht="21" x14ac:dyDescent="0.25">
      <c r="A195" s="5"/>
      <c r="B195" s="5"/>
      <c r="C195" s="20" t="s">
        <v>236</v>
      </c>
      <c r="D195" s="5"/>
      <c r="E195" s="5"/>
      <c r="F195" s="10"/>
      <c r="G195" s="10"/>
      <c r="H195" s="10"/>
      <c r="I195" s="10"/>
    </row>
    <row r="196" spans="1:9" ht="21" x14ac:dyDescent="0.25">
      <c r="A196" s="5"/>
      <c r="B196" s="5"/>
      <c r="C196" s="11" t="s">
        <v>237</v>
      </c>
      <c r="D196" s="5"/>
      <c r="E196" s="5"/>
      <c r="F196" s="10"/>
      <c r="G196" s="10"/>
      <c r="H196" s="10"/>
      <c r="I196" s="10"/>
    </row>
    <row r="197" spans="1:9" ht="21" x14ac:dyDescent="0.25">
      <c r="A197" s="5"/>
      <c r="B197" s="5"/>
      <c r="C197" s="20" t="s">
        <v>238</v>
      </c>
      <c r="D197" s="5"/>
      <c r="E197" s="5"/>
      <c r="F197" s="10"/>
      <c r="G197" s="10"/>
      <c r="H197" s="10"/>
      <c r="I197" s="10"/>
    </row>
    <row r="198" spans="1:9" ht="21" x14ac:dyDescent="0.25">
      <c r="A198" s="5"/>
      <c r="B198" s="5"/>
      <c r="C198" s="11" t="s">
        <v>239</v>
      </c>
      <c r="D198" s="5"/>
      <c r="E198" s="5"/>
      <c r="F198" s="10"/>
      <c r="G198" s="10"/>
      <c r="H198" s="10"/>
      <c r="I198" s="10"/>
    </row>
    <row r="199" spans="1:9" ht="21" x14ac:dyDescent="0.25">
      <c r="A199" s="5"/>
      <c r="B199" s="5"/>
      <c r="C199" s="20" t="s">
        <v>240</v>
      </c>
      <c r="D199" s="5"/>
      <c r="E199" s="5"/>
      <c r="F199" s="10"/>
      <c r="G199" s="10"/>
      <c r="H199" s="10"/>
      <c r="I199" s="10"/>
    </row>
    <row r="200" spans="1:9" ht="21" x14ac:dyDescent="0.25">
      <c r="A200" s="5"/>
      <c r="B200" s="5"/>
      <c r="C200" s="11" t="s">
        <v>241</v>
      </c>
      <c r="D200" s="5"/>
      <c r="E200" s="5"/>
      <c r="F200" s="10"/>
      <c r="G200" s="10"/>
      <c r="H200" s="10"/>
      <c r="I200" s="10"/>
    </row>
    <row r="201" spans="1:9" ht="21" x14ac:dyDescent="0.25">
      <c r="A201" s="5"/>
      <c r="B201" s="5"/>
      <c r="C201" s="20" t="s">
        <v>243</v>
      </c>
      <c r="D201" s="5"/>
      <c r="E201" s="5"/>
      <c r="F201" s="10"/>
      <c r="G201" s="10"/>
      <c r="H201" s="10"/>
      <c r="I201" s="10"/>
    </row>
    <row r="202" spans="1:9" ht="21" x14ac:dyDescent="0.25">
      <c r="A202" s="5"/>
      <c r="B202" s="5"/>
      <c r="C202" s="11" t="s">
        <v>244</v>
      </c>
      <c r="D202" s="5"/>
      <c r="E202" s="5"/>
      <c r="F202" s="10"/>
      <c r="G202" s="10"/>
      <c r="H202" s="10"/>
      <c r="I202" s="10"/>
    </row>
    <row r="203" spans="1:9" ht="21" x14ac:dyDescent="0.25">
      <c r="A203" s="5"/>
      <c r="B203" s="5"/>
      <c r="C203" s="20" t="s">
        <v>245</v>
      </c>
      <c r="D203" s="5"/>
      <c r="E203" s="5"/>
      <c r="F203" s="10"/>
      <c r="G203" s="10"/>
      <c r="H203" s="10"/>
      <c r="I203" s="10"/>
    </row>
    <row r="204" spans="1:9" ht="21" x14ac:dyDescent="0.25">
      <c r="A204" s="5"/>
      <c r="B204" s="5"/>
      <c r="C204" s="11" t="s">
        <v>246</v>
      </c>
      <c r="D204" s="5"/>
      <c r="E204" s="5"/>
      <c r="F204" s="10"/>
      <c r="G204" s="10"/>
      <c r="H204" s="10"/>
      <c r="I204" s="10"/>
    </row>
    <row r="205" spans="1:9" ht="42" x14ac:dyDescent="0.25">
      <c r="A205" s="5"/>
      <c r="B205" s="5"/>
      <c r="C205" s="20" t="s">
        <v>248</v>
      </c>
      <c r="D205" s="5"/>
      <c r="E205" s="5"/>
      <c r="F205" s="10"/>
      <c r="G205" s="10"/>
      <c r="H205" s="10"/>
      <c r="I205" s="10"/>
    </row>
    <row r="206" spans="1:9" ht="42" x14ac:dyDescent="0.25">
      <c r="A206" s="5"/>
      <c r="B206" s="5"/>
      <c r="C206" s="11" t="s">
        <v>249</v>
      </c>
      <c r="D206" s="5"/>
      <c r="E206" s="5"/>
      <c r="F206" s="10"/>
      <c r="G206" s="10"/>
      <c r="H206" s="10"/>
      <c r="I206" s="10"/>
    </row>
    <row r="207" spans="1:9" ht="42" x14ac:dyDescent="0.25">
      <c r="A207" s="5"/>
      <c r="B207" s="5"/>
      <c r="C207" s="20" t="s">
        <v>253</v>
      </c>
      <c r="D207" s="5"/>
      <c r="E207" s="5"/>
      <c r="F207" s="10"/>
      <c r="G207" s="10"/>
      <c r="H207" s="10"/>
      <c r="I207" s="10"/>
    </row>
    <row r="208" spans="1:9" ht="42" x14ac:dyDescent="0.25">
      <c r="A208" s="5"/>
      <c r="B208" s="5"/>
      <c r="C208" s="11" t="s">
        <v>255</v>
      </c>
      <c r="D208" s="5"/>
      <c r="E208" s="5"/>
      <c r="F208" s="10"/>
      <c r="G208" s="10"/>
      <c r="H208" s="10"/>
      <c r="I208" s="10"/>
    </row>
    <row r="209" spans="1:9" ht="42" x14ac:dyDescent="0.25">
      <c r="A209" s="5"/>
      <c r="B209" s="5"/>
      <c r="C209" s="20" t="s">
        <v>258</v>
      </c>
      <c r="D209" s="5"/>
      <c r="E209" s="5"/>
      <c r="F209" s="10"/>
      <c r="G209" s="10"/>
      <c r="H209" s="10"/>
      <c r="I209" s="10"/>
    </row>
    <row r="210" spans="1:9" ht="21" x14ac:dyDescent="0.25">
      <c r="A210" s="5"/>
      <c r="B210" s="5"/>
      <c r="C210" s="11" t="s">
        <v>260</v>
      </c>
      <c r="D210" s="5"/>
      <c r="E210" s="5"/>
      <c r="F210" s="10"/>
      <c r="G210" s="10"/>
      <c r="H210" s="10"/>
      <c r="I210" s="10"/>
    </row>
    <row r="211" spans="1:9" ht="21" x14ac:dyDescent="0.25">
      <c r="A211" s="5"/>
      <c r="B211" s="5"/>
      <c r="C211" s="20" t="s">
        <v>263</v>
      </c>
      <c r="D211" s="6"/>
      <c r="E211" s="5"/>
      <c r="F211" s="10"/>
      <c r="G211" s="10"/>
      <c r="H211" s="10"/>
      <c r="I211" s="10"/>
    </row>
    <row r="212" spans="1:9" ht="21" x14ac:dyDescent="0.25">
      <c r="A212" s="5"/>
      <c r="B212" s="5"/>
      <c r="C212" s="11" t="s">
        <v>265</v>
      </c>
      <c r="D212" s="6"/>
      <c r="E212" s="6"/>
      <c r="F212" s="10"/>
      <c r="G212" s="10"/>
      <c r="H212" s="10"/>
      <c r="I212" s="10"/>
    </row>
    <row r="213" spans="1:9" ht="21" x14ac:dyDescent="0.25">
      <c r="A213" s="5"/>
      <c r="B213" s="5"/>
      <c r="C213" s="20" t="s">
        <v>267</v>
      </c>
      <c r="D213" s="5"/>
      <c r="E213" s="5"/>
      <c r="F213" s="10"/>
      <c r="G213" s="10"/>
      <c r="H213" s="10"/>
      <c r="I213" s="10"/>
    </row>
    <row r="214" spans="1:9" ht="21" x14ac:dyDescent="0.25">
      <c r="A214" s="5"/>
      <c r="B214" s="5"/>
      <c r="C214" s="11" t="s">
        <v>268</v>
      </c>
      <c r="D214" s="5"/>
      <c r="E214" s="5"/>
      <c r="F214" s="10"/>
      <c r="G214" s="10"/>
      <c r="H214" s="10"/>
      <c r="I214" s="10"/>
    </row>
    <row r="215" spans="1:9" ht="21" x14ac:dyDescent="0.25">
      <c r="A215" s="5"/>
      <c r="B215" s="5"/>
      <c r="C215" s="20" t="s">
        <v>269</v>
      </c>
      <c r="D215" s="5"/>
      <c r="E215" s="5"/>
      <c r="F215" s="10"/>
      <c r="G215" s="10"/>
      <c r="H215" s="10"/>
      <c r="I215" s="10"/>
    </row>
    <row r="216" spans="1:9" ht="21" x14ac:dyDescent="0.25">
      <c r="A216" s="5"/>
      <c r="B216" s="5"/>
      <c r="C216" s="11" t="s">
        <v>74</v>
      </c>
      <c r="D216" s="5"/>
      <c r="E216" s="5"/>
      <c r="F216" s="10"/>
      <c r="G216" s="10"/>
      <c r="H216" s="10"/>
      <c r="I216" s="10"/>
    </row>
    <row r="217" spans="1:9" ht="21" x14ac:dyDescent="0.25">
      <c r="A217" s="5"/>
      <c r="B217" s="5"/>
      <c r="C217" s="20" t="s">
        <v>271</v>
      </c>
      <c r="D217" s="5"/>
      <c r="E217" s="5"/>
      <c r="F217" s="10"/>
      <c r="G217" s="10"/>
      <c r="H217" s="10"/>
      <c r="I217" s="10"/>
    </row>
    <row r="218" spans="1:9" ht="42" x14ac:dyDescent="0.25">
      <c r="A218" s="5"/>
      <c r="B218" s="5"/>
      <c r="C218" s="11" t="s">
        <v>273</v>
      </c>
      <c r="D218" s="5"/>
      <c r="E218" s="5"/>
      <c r="F218" s="10"/>
      <c r="G218" s="10"/>
      <c r="H218" s="10"/>
      <c r="I218" s="10"/>
    </row>
    <row r="219" spans="1:9" ht="42" x14ac:dyDescent="0.25">
      <c r="A219" s="5"/>
      <c r="B219" s="5"/>
      <c r="C219" s="20" t="s">
        <v>275</v>
      </c>
      <c r="D219" s="5"/>
      <c r="E219" s="5"/>
      <c r="F219" s="10"/>
      <c r="G219" s="10"/>
      <c r="H219" s="10"/>
      <c r="I219" s="10"/>
    </row>
    <row r="220" spans="1:9" ht="42" x14ac:dyDescent="0.25">
      <c r="A220" s="5"/>
      <c r="B220" s="5"/>
      <c r="C220" s="11" t="s">
        <v>278</v>
      </c>
      <c r="D220" s="5"/>
      <c r="E220" s="5"/>
      <c r="F220" s="10"/>
      <c r="G220" s="10"/>
      <c r="H220" s="10"/>
      <c r="I220" s="10"/>
    </row>
    <row r="221" spans="1:9" ht="42" x14ac:dyDescent="0.25">
      <c r="A221" s="5"/>
      <c r="B221" s="5"/>
      <c r="C221" s="20" t="s">
        <v>280</v>
      </c>
      <c r="D221" s="5"/>
      <c r="E221" s="5"/>
      <c r="F221" s="10"/>
      <c r="G221" s="10"/>
      <c r="H221" s="10"/>
      <c r="I221" s="10"/>
    </row>
    <row r="222" spans="1:9" ht="42" x14ac:dyDescent="0.25">
      <c r="A222" s="5"/>
      <c r="B222" s="5"/>
      <c r="C222" s="11" t="s">
        <v>283</v>
      </c>
      <c r="D222" s="5"/>
      <c r="E222" s="5"/>
      <c r="F222" s="10"/>
      <c r="G222" s="10"/>
      <c r="H222" s="10"/>
      <c r="I222" s="10"/>
    </row>
    <row r="223" spans="1:9" ht="42" x14ac:dyDescent="0.25">
      <c r="A223" s="5"/>
      <c r="B223" s="5"/>
      <c r="C223" s="20" t="s">
        <v>285</v>
      </c>
      <c r="D223" s="5"/>
      <c r="E223" s="5"/>
      <c r="F223" s="10"/>
      <c r="G223" s="10"/>
      <c r="H223" s="10"/>
      <c r="I223" s="10"/>
    </row>
    <row r="224" spans="1:9" ht="42" x14ac:dyDescent="0.25">
      <c r="A224" s="5"/>
      <c r="B224" s="5"/>
      <c r="C224" s="11" t="s">
        <v>288</v>
      </c>
      <c r="D224" s="5"/>
      <c r="E224" s="5"/>
      <c r="F224" s="10"/>
      <c r="G224" s="10"/>
      <c r="H224" s="10"/>
      <c r="I224" s="10"/>
    </row>
    <row r="225" spans="1:9" ht="42" x14ac:dyDescent="0.25">
      <c r="A225" s="5"/>
      <c r="B225" s="5"/>
      <c r="C225" s="20" t="s">
        <v>290</v>
      </c>
      <c r="D225" s="5"/>
      <c r="E225" s="5"/>
      <c r="F225" s="10"/>
      <c r="G225" s="10"/>
      <c r="H225" s="10"/>
      <c r="I225" s="10"/>
    </row>
    <row r="226" spans="1:9" ht="42" x14ac:dyDescent="0.25">
      <c r="A226" s="5"/>
      <c r="B226" s="5"/>
      <c r="C226" s="11" t="s">
        <v>293</v>
      </c>
      <c r="D226" s="5"/>
      <c r="E226" s="5"/>
      <c r="F226" s="10"/>
      <c r="G226" s="10"/>
      <c r="H226" s="10"/>
      <c r="I226" s="10"/>
    </row>
    <row r="227" spans="1:9" ht="42" x14ac:dyDescent="0.25">
      <c r="A227" s="5"/>
      <c r="B227" s="5"/>
      <c r="C227" s="20" t="s">
        <v>295</v>
      </c>
      <c r="D227" s="5"/>
      <c r="E227" s="5"/>
      <c r="F227" s="10"/>
      <c r="G227" s="10"/>
      <c r="H227" s="10"/>
      <c r="I227" s="10"/>
    </row>
    <row r="228" spans="1:9" ht="42" x14ac:dyDescent="0.25">
      <c r="A228" s="5"/>
      <c r="B228" s="5"/>
      <c r="C228" s="11" t="s">
        <v>298</v>
      </c>
      <c r="D228" s="5"/>
      <c r="E228" s="5"/>
      <c r="F228" s="10"/>
      <c r="G228" s="10"/>
      <c r="H228" s="10"/>
      <c r="I228" s="10"/>
    </row>
    <row r="229" spans="1:9" ht="21" x14ac:dyDescent="0.25">
      <c r="A229" s="5"/>
      <c r="B229" s="5"/>
      <c r="C229" s="20" t="s">
        <v>299</v>
      </c>
      <c r="D229" s="5"/>
      <c r="E229" s="5"/>
      <c r="F229" s="10"/>
      <c r="G229" s="10"/>
      <c r="H229" s="10"/>
      <c r="I229" s="10"/>
    </row>
    <row r="230" spans="1:9" ht="42" x14ac:dyDescent="0.25">
      <c r="A230" s="5"/>
      <c r="B230" s="5"/>
      <c r="C230" s="11" t="s">
        <v>301</v>
      </c>
      <c r="D230" s="5"/>
      <c r="E230" s="5"/>
      <c r="F230" s="10"/>
      <c r="G230" s="10"/>
      <c r="H230" s="10"/>
      <c r="I230" s="10"/>
    </row>
    <row r="231" spans="1:9" ht="21" x14ac:dyDescent="0.25">
      <c r="A231" s="5"/>
      <c r="B231" s="5"/>
      <c r="C231" s="20" t="s">
        <v>302</v>
      </c>
      <c r="D231" s="5"/>
      <c r="E231" s="5"/>
      <c r="F231" s="10"/>
      <c r="G231" s="10"/>
      <c r="H231" s="10"/>
      <c r="I231" s="10"/>
    </row>
    <row r="232" spans="1:9" ht="21" x14ac:dyDescent="0.25">
      <c r="A232" s="5"/>
      <c r="B232" s="5"/>
      <c r="C232" s="11" t="s">
        <v>304</v>
      </c>
      <c r="D232" s="5"/>
      <c r="E232" s="5"/>
      <c r="F232" s="10"/>
      <c r="G232" s="10"/>
      <c r="H232" s="10"/>
      <c r="I232" s="10"/>
    </row>
    <row r="233" spans="1:9" ht="42" x14ac:dyDescent="0.25">
      <c r="A233" s="5"/>
      <c r="B233" s="5"/>
      <c r="C233" s="20" t="s">
        <v>307</v>
      </c>
      <c r="D233" s="5"/>
      <c r="E233" s="5"/>
      <c r="F233" s="10"/>
      <c r="G233" s="10"/>
      <c r="H233" s="10"/>
      <c r="I233" s="10"/>
    </row>
    <row r="234" spans="1:9" ht="42" x14ac:dyDescent="0.25">
      <c r="A234" s="5"/>
      <c r="B234" s="5"/>
      <c r="C234" s="11" t="s">
        <v>309</v>
      </c>
      <c r="D234" s="5"/>
      <c r="E234" s="5"/>
      <c r="F234" s="10"/>
      <c r="G234" s="10"/>
      <c r="H234" s="10"/>
      <c r="I234" s="10"/>
    </row>
    <row r="235" spans="1:9" ht="21" x14ac:dyDescent="0.25">
      <c r="A235" s="5"/>
      <c r="B235" s="5"/>
      <c r="C235" s="20" t="s">
        <v>312</v>
      </c>
      <c r="D235" s="5"/>
      <c r="E235" s="5"/>
      <c r="F235" s="10"/>
      <c r="G235" s="10"/>
      <c r="H235" s="10"/>
      <c r="I235" s="10"/>
    </row>
    <row r="236" spans="1:9" ht="21" x14ac:dyDescent="0.25">
      <c r="A236" s="5"/>
      <c r="B236" s="5"/>
      <c r="C236" s="11" t="s">
        <v>314</v>
      </c>
      <c r="D236" s="5"/>
      <c r="E236" s="5"/>
      <c r="F236" s="10"/>
      <c r="G236" s="10"/>
      <c r="H236" s="10"/>
      <c r="I236" s="10"/>
    </row>
    <row r="237" spans="1:9" ht="42" x14ac:dyDescent="0.25">
      <c r="A237" s="5"/>
      <c r="B237" s="5"/>
      <c r="C237" s="20" t="s">
        <v>315</v>
      </c>
      <c r="D237" s="5"/>
      <c r="E237" s="5"/>
      <c r="F237" s="10"/>
      <c r="G237" s="10"/>
      <c r="H237" s="10"/>
      <c r="I237" s="10"/>
    </row>
    <row r="238" spans="1:9" ht="42" x14ac:dyDescent="0.25">
      <c r="A238" s="5"/>
      <c r="B238" s="5"/>
      <c r="C238" s="11" t="s">
        <v>317</v>
      </c>
      <c r="D238" s="5"/>
      <c r="E238" s="5"/>
      <c r="F238" s="10"/>
      <c r="G238" s="10"/>
      <c r="H238" s="10"/>
      <c r="I238" s="10"/>
    </row>
    <row r="239" spans="1:9" ht="21" x14ac:dyDescent="0.25">
      <c r="A239" s="5"/>
      <c r="B239" s="5"/>
      <c r="C239" s="20" t="s">
        <v>319</v>
      </c>
      <c r="D239" s="5"/>
      <c r="E239" s="5"/>
      <c r="F239" s="10"/>
      <c r="G239" s="10"/>
      <c r="H239" s="10"/>
      <c r="I239" s="10"/>
    </row>
    <row r="240" spans="1:9" ht="21" x14ac:dyDescent="0.25">
      <c r="A240" s="5"/>
      <c r="B240" s="5"/>
      <c r="C240" s="11" t="s">
        <v>320</v>
      </c>
      <c r="D240" s="5"/>
      <c r="E240" s="5"/>
      <c r="F240" s="10"/>
      <c r="G240" s="10"/>
      <c r="H240" s="10"/>
      <c r="I240" s="10"/>
    </row>
    <row r="241" spans="1:9" ht="21" x14ac:dyDescent="0.25">
      <c r="A241" s="5"/>
      <c r="B241" s="5"/>
      <c r="C241" s="20" t="s">
        <v>323</v>
      </c>
      <c r="D241" s="5"/>
      <c r="E241" s="5"/>
      <c r="F241" s="10"/>
      <c r="G241" s="10"/>
      <c r="H241" s="10"/>
      <c r="I241" s="10"/>
    </row>
    <row r="242" spans="1:9" ht="21" x14ac:dyDescent="0.25">
      <c r="A242" s="5"/>
      <c r="B242" s="5"/>
      <c r="C242" s="11" t="s">
        <v>324</v>
      </c>
      <c r="D242" s="5"/>
      <c r="E242" s="5"/>
      <c r="F242" s="10"/>
      <c r="G242" s="10"/>
      <c r="H242" s="10"/>
      <c r="I242" s="10"/>
    </row>
    <row r="243" spans="1:9" ht="42" x14ac:dyDescent="0.25">
      <c r="A243" s="5"/>
      <c r="B243" s="5"/>
      <c r="C243" s="20" t="s">
        <v>325</v>
      </c>
      <c r="D243" s="5"/>
      <c r="E243" s="5"/>
      <c r="F243" s="10"/>
      <c r="G243" s="10"/>
      <c r="H243" s="10"/>
      <c r="I243" s="10"/>
    </row>
    <row r="244" spans="1:9" ht="21" x14ac:dyDescent="0.25">
      <c r="A244" s="5"/>
      <c r="B244" s="5"/>
      <c r="C244" s="11" t="s">
        <v>326</v>
      </c>
      <c r="D244" s="5"/>
      <c r="E244" s="5"/>
      <c r="F244" s="10"/>
      <c r="G244" s="10"/>
      <c r="H244" s="10"/>
      <c r="I244" s="10"/>
    </row>
    <row r="245" spans="1:9" ht="21" x14ac:dyDescent="0.25">
      <c r="A245" s="5"/>
      <c r="B245" s="5"/>
      <c r="C245" s="20" t="s">
        <v>327</v>
      </c>
      <c r="D245" s="5"/>
      <c r="E245" s="5"/>
      <c r="F245" s="10"/>
      <c r="G245" s="10"/>
      <c r="H245" s="10"/>
      <c r="I245" s="10"/>
    </row>
    <row r="246" spans="1:9" ht="21" x14ac:dyDescent="0.25">
      <c r="A246" s="5"/>
      <c r="B246" s="5"/>
      <c r="C246" s="11" t="s">
        <v>328</v>
      </c>
      <c r="D246" s="5"/>
      <c r="E246" s="5"/>
      <c r="F246" s="10"/>
      <c r="G246" s="10"/>
      <c r="H246" s="10"/>
      <c r="I246" s="10"/>
    </row>
    <row r="247" spans="1:9" ht="21" x14ac:dyDescent="0.25">
      <c r="A247" s="5"/>
      <c r="B247" s="5"/>
      <c r="C247" s="20" t="s">
        <v>329</v>
      </c>
      <c r="D247" s="5"/>
      <c r="E247" s="5"/>
      <c r="F247" s="10"/>
      <c r="G247" s="10"/>
      <c r="H247" s="10"/>
      <c r="I247" s="10"/>
    </row>
    <row r="248" spans="1:9" ht="21" x14ac:dyDescent="0.25">
      <c r="A248" s="5"/>
      <c r="B248" s="5"/>
      <c r="C248" s="11" t="s">
        <v>330</v>
      </c>
      <c r="D248" s="5"/>
      <c r="E248" s="5"/>
      <c r="F248" s="10"/>
      <c r="G248" s="10"/>
      <c r="H248" s="10"/>
      <c r="I248" s="10"/>
    </row>
    <row r="249" spans="1:9" ht="21" x14ac:dyDescent="0.25">
      <c r="A249" s="5"/>
      <c r="B249" s="5"/>
      <c r="C249" s="20" t="s">
        <v>331</v>
      </c>
      <c r="D249" s="6"/>
      <c r="E249" s="5"/>
      <c r="F249" s="10"/>
      <c r="G249" s="10"/>
      <c r="H249" s="10"/>
      <c r="I249" s="10"/>
    </row>
    <row r="250" spans="1:9" ht="21" x14ac:dyDescent="0.25">
      <c r="A250" s="5"/>
      <c r="B250" s="5"/>
      <c r="C250" s="11" t="s">
        <v>332</v>
      </c>
      <c r="D250" s="5"/>
      <c r="E250" s="5"/>
      <c r="F250" s="10"/>
      <c r="G250" s="10"/>
      <c r="H250" s="10"/>
      <c r="I250" s="10"/>
    </row>
    <row r="251" spans="1:9" ht="21" x14ac:dyDescent="0.25">
      <c r="A251" s="5"/>
      <c r="B251" s="5"/>
      <c r="C251" s="20" t="s">
        <v>333</v>
      </c>
      <c r="D251" s="5"/>
      <c r="E251" s="5"/>
      <c r="F251" s="10"/>
      <c r="G251" s="10"/>
      <c r="H251" s="10"/>
      <c r="I251" s="10"/>
    </row>
    <row r="252" spans="1:9" ht="42" x14ac:dyDescent="0.25">
      <c r="A252" s="5"/>
      <c r="B252" s="5"/>
      <c r="C252" s="11" t="s">
        <v>336</v>
      </c>
      <c r="D252" s="5"/>
      <c r="E252" s="5"/>
      <c r="F252" s="10"/>
      <c r="G252" s="10"/>
      <c r="H252" s="10"/>
      <c r="I252" s="10"/>
    </row>
    <row r="253" spans="1:9" ht="21" x14ac:dyDescent="0.25">
      <c r="A253" s="5"/>
      <c r="B253" s="5"/>
      <c r="C253" s="20" t="s">
        <v>337</v>
      </c>
      <c r="D253" s="5"/>
      <c r="E253" s="5"/>
      <c r="F253" s="10"/>
      <c r="G253" s="10"/>
      <c r="H253" s="10"/>
      <c r="I253" s="10"/>
    </row>
    <row r="254" spans="1:9" ht="21" x14ac:dyDescent="0.25">
      <c r="A254" s="5"/>
      <c r="B254" s="5"/>
      <c r="C254" s="11" t="s">
        <v>339</v>
      </c>
      <c r="D254" s="5"/>
      <c r="E254" s="5"/>
      <c r="F254" s="10"/>
      <c r="G254" s="10"/>
      <c r="H254" s="10"/>
      <c r="I254" s="10"/>
    </row>
    <row r="255" spans="1:9" ht="21" x14ac:dyDescent="0.25">
      <c r="A255" s="5"/>
      <c r="B255" s="5"/>
      <c r="C255" s="20" t="s">
        <v>340</v>
      </c>
      <c r="D255" s="5"/>
      <c r="E255" s="5"/>
      <c r="F255" s="10"/>
      <c r="G255" s="10"/>
      <c r="H255" s="10"/>
      <c r="I255" s="10"/>
    </row>
    <row r="256" spans="1:9" ht="21" x14ac:dyDescent="0.25">
      <c r="A256" s="5"/>
      <c r="B256" s="5"/>
      <c r="C256" s="11" t="s">
        <v>341</v>
      </c>
      <c r="D256" s="5"/>
      <c r="E256" s="5"/>
      <c r="F256" s="10"/>
      <c r="G256" s="10"/>
      <c r="H256" s="10"/>
      <c r="I256" s="10"/>
    </row>
    <row r="257" spans="1:9" ht="21" x14ac:dyDescent="0.25">
      <c r="A257" s="5"/>
      <c r="B257" s="5"/>
      <c r="C257" s="20" t="s">
        <v>343</v>
      </c>
      <c r="D257" s="5"/>
      <c r="E257" s="5"/>
      <c r="F257" s="10"/>
      <c r="G257" s="10"/>
      <c r="H257" s="10"/>
      <c r="I257" s="10"/>
    </row>
    <row r="258" spans="1:9" ht="21" x14ac:dyDescent="0.25">
      <c r="A258" s="5"/>
      <c r="B258" s="5"/>
      <c r="C258" s="11" t="s">
        <v>344</v>
      </c>
      <c r="D258" s="5"/>
      <c r="E258" s="5"/>
      <c r="F258" s="10"/>
      <c r="G258" s="10"/>
      <c r="H258" s="10"/>
      <c r="I258" s="10"/>
    </row>
    <row r="259" spans="1:9" ht="21" x14ac:dyDescent="0.25">
      <c r="A259" s="5"/>
      <c r="B259" s="5"/>
      <c r="C259" s="20" t="s">
        <v>345</v>
      </c>
      <c r="D259" s="5"/>
      <c r="E259" s="5"/>
      <c r="F259" s="10"/>
      <c r="G259" s="10"/>
      <c r="H259" s="10"/>
      <c r="I259" s="10"/>
    </row>
    <row r="260" spans="1:9" ht="21" x14ac:dyDescent="0.25">
      <c r="A260" s="5"/>
      <c r="B260" s="5"/>
      <c r="C260" s="11" t="s">
        <v>346</v>
      </c>
      <c r="D260" s="5"/>
      <c r="E260" s="5"/>
      <c r="F260" s="10"/>
      <c r="G260" s="10"/>
      <c r="H260" s="10"/>
      <c r="I260" s="10"/>
    </row>
    <row r="261" spans="1:9" ht="21" x14ac:dyDescent="0.25">
      <c r="A261" s="5"/>
      <c r="B261" s="5"/>
      <c r="C261" s="20" t="s">
        <v>347</v>
      </c>
      <c r="D261" s="5"/>
      <c r="E261" s="5"/>
      <c r="F261" s="10"/>
      <c r="G261" s="10"/>
      <c r="H261" s="10"/>
      <c r="I261" s="10"/>
    </row>
    <row r="262" spans="1:9" ht="21" x14ac:dyDescent="0.25">
      <c r="A262" s="5"/>
      <c r="B262" s="5"/>
      <c r="C262" s="11" t="s">
        <v>348</v>
      </c>
      <c r="D262" s="5"/>
      <c r="E262" s="5"/>
      <c r="F262" s="10"/>
      <c r="G262" s="10"/>
      <c r="H262" s="10"/>
      <c r="I262" s="10"/>
    </row>
    <row r="263" spans="1:9" ht="21" x14ac:dyDescent="0.25">
      <c r="A263" s="5"/>
      <c r="B263" s="5"/>
      <c r="C263" s="20" t="s">
        <v>349</v>
      </c>
      <c r="D263" s="5"/>
      <c r="E263" s="5"/>
      <c r="F263" s="10"/>
      <c r="G263" s="10"/>
      <c r="H263" s="10"/>
      <c r="I263" s="10"/>
    </row>
    <row r="264" spans="1:9" ht="21" x14ac:dyDescent="0.25">
      <c r="A264" s="5"/>
      <c r="B264" s="5"/>
      <c r="C264" s="11" t="s">
        <v>350</v>
      </c>
      <c r="D264" s="5"/>
      <c r="E264" s="5"/>
      <c r="F264" s="10"/>
      <c r="G264" s="10"/>
      <c r="H264" s="10"/>
      <c r="I264" s="10"/>
    </row>
    <row r="265" spans="1:9" ht="21" x14ac:dyDescent="0.25">
      <c r="A265" s="5"/>
      <c r="B265" s="5"/>
      <c r="C265" s="20" t="s">
        <v>351</v>
      </c>
      <c r="D265" s="5"/>
      <c r="E265" s="5"/>
      <c r="F265" s="10"/>
      <c r="G265" s="10"/>
      <c r="H265" s="10"/>
      <c r="I265" s="10"/>
    </row>
    <row r="266" spans="1:9" ht="21" x14ac:dyDescent="0.25">
      <c r="A266" s="5"/>
      <c r="B266" s="5"/>
      <c r="C266" s="11" t="s">
        <v>352</v>
      </c>
      <c r="D266" s="5"/>
      <c r="E266" s="5"/>
      <c r="F266" s="10"/>
      <c r="G266" s="10"/>
      <c r="H266" s="10"/>
      <c r="I266" s="10"/>
    </row>
    <row r="267" spans="1:9" ht="21" x14ac:dyDescent="0.25">
      <c r="A267" s="5"/>
      <c r="B267" s="5"/>
      <c r="C267" s="20" t="s">
        <v>354</v>
      </c>
      <c r="D267" s="5"/>
      <c r="E267" s="5"/>
      <c r="F267" s="10"/>
      <c r="G267" s="10"/>
      <c r="H267" s="10"/>
      <c r="I267" s="10"/>
    </row>
    <row r="268" spans="1:9" ht="42" x14ac:dyDescent="0.25">
      <c r="A268" s="5"/>
      <c r="B268" s="5"/>
      <c r="C268" s="11" t="s">
        <v>355</v>
      </c>
      <c r="D268" s="5"/>
      <c r="E268" s="5"/>
      <c r="F268" s="10"/>
      <c r="G268" s="10"/>
      <c r="H268" s="10"/>
      <c r="I268" s="10"/>
    </row>
    <row r="269" spans="1:9" ht="42" x14ac:dyDescent="0.25">
      <c r="A269" s="5"/>
      <c r="B269" s="5"/>
      <c r="C269" s="20" t="s">
        <v>356</v>
      </c>
      <c r="D269" s="5"/>
      <c r="E269" s="5"/>
      <c r="F269" s="10"/>
      <c r="G269" s="10"/>
      <c r="H269" s="10"/>
      <c r="I269" s="10"/>
    </row>
    <row r="270" spans="1:9" ht="21" x14ac:dyDescent="0.25">
      <c r="A270" s="5"/>
      <c r="B270" s="5"/>
      <c r="C270" s="11" t="s">
        <v>357</v>
      </c>
      <c r="D270" s="5"/>
      <c r="E270" s="5"/>
      <c r="F270" s="10"/>
      <c r="G270" s="10"/>
      <c r="H270" s="10"/>
      <c r="I270" s="10"/>
    </row>
    <row r="271" spans="1:9" ht="21" x14ac:dyDescent="0.25">
      <c r="A271" s="5"/>
      <c r="B271" s="5"/>
      <c r="C271" s="20" t="s">
        <v>359</v>
      </c>
      <c r="D271" s="5"/>
      <c r="E271" s="5"/>
      <c r="F271" s="10"/>
      <c r="G271" s="10"/>
      <c r="H271" s="10"/>
      <c r="I271" s="10"/>
    </row>
    <row r="272" spans="1:9" ht="21" x14ac:dyDescent="0.25">
      <c r="A272" s="5"/>
      <c r="B272" s="5"/>
      <c r="C272" s="11" t="s">
        <v>360</v>
      </c>
      <c r="D272" s="5"/>
      <c r="E272" s="5"/>
      <c r="F272" s="10"/>
      <c r="G272" s="10"/>
      <c r="H272" s="10"/>
      <c r="I272" s="10"/>
    </row>
    <row r="273" spans="1:9" ht="21" x14ac:dyDescent="0.25">
      <c r="A273" s="5"/>
      <c r="B273" s="5"/>
      <c r="C273" s="20" t="s">
        <v>361</v>
      </c>
      <c r="D273" s="5"/>
      <c r="E273" s="5"/>
      <c r="F273" s="10"/>
      <c r="G273" s="10"/>
      <c r="H273" s="10"/>
      <c r="I273" s="10"/>
    </row>
    <row r="274" spans="1:9" ht="21" x14ac:dyDescent="0.25">
      <c r="A274" s="5"/>
      <c r="B274" s="5"/>
      <c r="C274" s="11" t="s">
        <v>362</v>
      </c>
      <c r="D274" s="5"/>
      <c r="E274" s="5"/>
      <c r="F274" s="10"/>
      <c r="G274" s="10"/>
      <c r="H274" s="10"/>
      <c r="I274" s="10"/>
    </row>
    <row r="275" spans="1:9" ht="21" x14ac:dyDescent="0.25">
      <c r="A275" s="5"/>
      <c r="B275" s="5"/>
      <c r="C275" s="20" t="s">
        <v>363</v>
      </c>
      <c r="D275" s="5"/>
      <c r="E275" s="5"/>
      <c r="F275" s="10"/>
      <c r="G275" s="10"/>
      <c r="H275" s="10"/>
      <c r="I275" s="10"/>
    </row>
    <row r="276" spans="1:9" ht="21" x14ac:dyDescent="0.25">
      <c r="A276" s="5"/>
      <c r="B276" s="5"/>
      <c r="C276" s="11" t="s">
        <v>364</v>
      </c>
      <c r="D276" s="5"/>
      <c r="E276" s="5"/>
      <c r="F276" s="10"/>
      <c r="G276" s="10"/>
      <c r="H276" s="10"/>
      <c r="I276" s="10"/>
    </row>
    <row r="277" spans="1:9" ht="21" x14ac:dyDescent="0.25">
      <c r="A277" s="5"/>
      <c r="B277" s="5"/>
      <c r="C277" s="20" t="s">
        <v>365</v>
      </c>
      <c r="D277" s="5"/>
      <c r="E277" s="5"/>
      <c r="F277" s="10"/>
      <c r="G277" s="10"/>
      <c r="H277" s="10"/>
      <c r="I277" s="10"/>
    </row>
    <row r="278" spans="1:9" ht="21" x14ac:dyDescent="0.25">
      <c r="A278" s="5"/>
      <c r="B278" s="5"/>
      <c r="C278" s="11" t="s">
        <v>366</v>
      </c>
      <c r="D278" s="5"/>
      <c r="E278" s="5"/>
      <c r="F278" s="10"/>
      <c r="G278" s="10"/>
      <c r="H278" s="10"/>
      <c r="I278" s="10"/>
    </row>
    <row r="279" spans="1:9" ht="21" x14ac:dyDescent="0.25">
      <c r="A279" s="5"/>
      <c r="B279" s="5"/>
      <c r="C279" s="20" t="s">
        <v>368</v>
      </c>
      <c r="D279" s="5"/>
      <c r="E279" s="5"/>
      <c r="F279" s="10"/>
      <c r="G279" s="10"/>
      <c r="H279" s="10"/>
      <c r="I279" s="10"/>
    </row>
    <row r="280" spans="1:9" ht="21" x14ac:dyDescent="0.25">
      <c r="A280" s="5"/>
      <c r="B280" s="5"/>
      <c r="C280" s="11" t="s">
        <v>371</v>
      </c>
      <c r="D280" s="5"/>
      <c r="E280" s="5"/>
      <c r="F280" s="10"/>
      <c r="G280" s="10"/>
      <c r="H280" s="10"/>
      <c r="I280" s="10"/>
    </row>
    <row r="281" spans="1:9" ht="21" x14ac:dyDescent="0.25">
      <c r="A281" s="5"/>
      <c r="B281" s="5"/>
      <c r="C281" s="20" t="s">
        <v>372</v>
      </c>
      <c r="D281" s="5"/>
      <c r="E281" s="5"/>
      <c r="F281" s="10"/>
      <c r="G281" s="10"/>
      <c r="H281" s="10"/>
      <c r="I281" s="10"/>
    </row>
    <row r="282" spans="1:9" ht="21" x14ac:dyDescent="0.25">
      <c r="A282" s="5"/>
      <c r="B282" s="5"/>
      <c r="C282" s="11" t="s">
        <v>374</v>
      </c>
      <c r="D282" s="5"/>
      <c r="E282" s="5"/>
      <c r="F282" s="10"/>
      <c r="G282" s="10"/>
      <c r="H282" s="10"/>
      <c r="I282" s="10"/>
    </row>
    <row r="283" spans="1:9" ht="21" x14ac:dyDescent="0.25">
      <c r="A283" s="5"/>
      <c r="B283" s="5"/>
      <c r="C283" s="20" t="s">
        <v>376</v>
      </c>
      <c r="D283" s="5"/>
      <c r="E283" s="5"/>
      <c r="F283" s="10"/>
      <c r="G283" s="10"/>
      <c r="H283" s="10"/>
      <c r="I283" s="10"/>
    </row>
    <row r="284" spans="1:9" ht="21" x14ac:dyDescent="0.25">
      <c r="A284" s="5"/>
      <c r="B284" s="5"/>
      <c r="C284" s="11" t="s">
        <v>377</v>
      </c>
      <c r="D284" s="5"/>
      <c r="E284" s="5"/>
      <c r="F284" s="10"/>
      <c r="G284" s="10"/>
      <c r="H284" s="10"/>
      <c r="I284" s="10"/>
    </row>
    <row r="285" spans="1:9" ht="21" x14ac:dyDescent="0.25">
      <c r="A285" s="5"/>
      <c r="B285" s="5"/>
      <c r="C285" s="20" t="s">
        <v>379</v>
      </c>
      <c r="D285" s="5"/>
      <c r="E285" s="5"/>
      <c r="F285" s="10"/>
      <c r="G285" s="10"/>
      <c r="H285" s="10"/>
      <c r="I285" s="10"/>
    </row>
    <row r="286" spans="1:9" ht="21" x14ac:dyDescent="0.25">
      <c r="A286" s="5"/>
      <c r="B286" s="5"/>
      <c r="C286" s="11" t="s">
        <v>380</v>
      </c>
      <c r="D286" s="5"/>
      <c r="E286" s="5"/>
      <c r="F286" s="10"/>
      <c r="G286" s="10"/>
      <c r="H286" s="10"/>
      <c r="I286" s="10"/>
    </row>
    <row r="287" spans="1:9" ht="21" x14ac:dyDescent="0.25">
      <c r="A287" s="5"/>
      <c r="B287" s="5"/>
      <c r="C287" s="20" t="s">
        <v>382</v>
      </c>
      <c r="D287" s="5"/>
      <c r="E287" s="5"/>
      <c r="F287" s="10"/>
      <c r="G287" s="10"/>
      <c r="H287" s="10"/>
      <c r="I287" s="10"/>
    </row>
    <row r="288" spans="1:9" ht="21" x14ac:dyDescent="0.25">
      <c r="A288" s="5"/>
      <c r="B288" s="5"/>
      <c r="C288" s="11" t="s">
        <v>384</v>
      </c>
      <c r="D288" s="5"/>
      <c r="E288" s="5"/>
      <c r="F288" s="10"/>
      <c r="G288" s="10"/>
      <c r="H288" s="10"/>
      <c r="I288" s="10"/>
    </row>
    <row r="289" spans="1:9" ht="21" x14ac:dyDescent="0.25">
      <c r="A289" s="5"/>
      <c r="B289" s="5"/>
      <c r="C289" s="20" t="s">
        <v>387</v>
      </c>
      <c r="D289" s="5"/>
      <c r="E289" s="5"/>
      <c r="F289" s="10"/>
      <c r="G289" s="10"/>
      <c r="H289" s="10"/>
      <c r="I289" s="10"/>
    </row>
    <row r="290" spans="1:9" ht="21" x14ac:dyDescent="0.25">
      <c r="A290" s="5"/>
      <c r="B290" s="5"/>
      <c r="C290" s="11" t="s">
        <v>388</v>
      </c>
      <c r="D290" s="5"/>
      <c r="E290" s="5"/>
      <c r="F290" s="10"/>
      <c r="G290" s="10"/>
      <c r="H290" s="10"/>
      <c r="I290" s="10"/>
    </row>
    <row r="291" spans="1:9" ht="21" x14ac:dyDescent="0.25">
      <c r="A291" s="5"/>
      <c r="B291" s="5"/>
      <c r="C291" s="20" t="s">
        <v>389</v>
      </c>
      <c r="D291" s="5"/>
      <c r="E291" s="5"/>
      <c r="F291" s="10"/>
      <c r="G291" s="10"/>
      <c r="H291" s="10"/>
      <c r="I291" s="10"/>
    </row>
    <row r="292" spans="1:9" ht="21" x14ac:dyDescent="0.25">
      <c r="A292" s="5"/>
      <c r="B292" s="5"/>
      <c r="C292" s="11" t="s">
        <v>390</v>
      </c>
      <c r="D292" s="5"/>
      <c r="E292" s="5"/>
      <c r="F292" s="10"/>
      <c r="G292" s="10"/>
      <c r="H292" s="10"/>
      <c r="I292" s="10"/>
    </row>
    <row r="293" spans="1:9" ht="21" x14ac:dyDescent="0.25">
      <c r="A293" s="5"/>
      <c r="B293" s="5"/>
      <c r="C293" s="20" t="s">
        <v>391</v>
      </c>
      <c r="D293" s="5"/>
      <c r="E293" s="5"/>
      <c r="F293" s="10"/>
      <c r="G293" s="10"/>
      <c r="H293" s="10"/>
      <c r="I293" s="10"/>
    </row>
    <row r="294" spans="1:9" ht="21" x14ac:dyDescent="0.25">
      <c r="A294" s="5"/>
      <c r="B294" s="5"/>
      <c r="C294" s="11" t="s">
        <v>392</v>
      </c>
      <c r="D294" s="5"/>
      <c r="E294" s="5"/>
      <c r="F294" s="10"/>
      <c r="G294" s="10"/>
      <c r="H294" s="10"/>
      <c r="I294" s="10"/>
    </row>
    <row r="295" spans="1:9" ht="21" x14ac:dyDescent="0.25">
      <c r="A295" s="5"/>
      <c r="B295" s="5"/>
      <c r="C295" s="20" t="s">
        <v>393</v>
      </c>
      <c r="D295" s="5"/>
      <c r="E295" s="5"/>
      <c r="F295" s="10"/>
      <c r="G295" s="10"/>
      <c r="H295" s="10"/>
      <c r="I295" s="10"/>
    </row>
    <row r="296" spans="1:9" ht="21" x14ac:dyDescent="0.25">
      <c r="A296" s="5"/>
      <c r="B296" s="5"/>
      <c r="C296" s="11" t="s">
        <v>394</v>
      </c>
      <c r="D296" s="5"/>
      <c r="E296" s="5"/>
      <c r="F296" s="10"/>
      <c r="G296" s="10"/>
      <c r="H296" s="10"/>
      <c r="I296" s="10"/>
    </row>
    <row r="297" spans="1:9" ht="21" x14ac:dyDescent="0.25">
      <c r="A297" s="5"/>
      <c r="B297" s="5"/>
      <c r="C297" s="20" t="s">
        <v>396</v>
      </c>
      <c r="D297" s="5"/>
      <c r="E297" s="5"/>
      <c r="F297" s="10"/>
      <c r="G297" s="10"/>
      <c r="H297" s="10"/>
      <c r="I297" s="10"/>
    </row>
    <row r="298" spans="1:9" ht="21" x14ac:dyDescent="0.25">
      <c r="A298" s="5"/>
      <c r="B298" s="5"/>
      <c r="C298" s="11" t="s">
        <v>398</v>
      </c>
      <c r="D298" s="5"/>
      <c r="E298" s="5"/>
      <c r="F298" s="10"/>
      <c r="G298" s="10"/>
      <c r="H298" s="10"/>
      <c r="I298" s="10"/>
    </row>
    <row r="299" spans="1:9" ht="21" x14ac:dyDescent="0.25">
      <c r="A299" s="5"/>
      <c r="B299" s="5"/>
      <c r="C299" s="20" t="s">
        <v>400</v>
      </c>
      <c r="D299" s="5"/>
      <c r="E299" s="5"/>
      <c r="F299" s="10"/>
      <c r="G299" s="10"/>
      <c r="H299" s="10"/>
      <c r="I299" s="10"/>
    </row>
    <row r="300" spans="1:9" ht="21" x14ac:dyDescent="0.25">
      <c r="A300" s="5"/>
      <c r="B300" s="5"/>
      <c r="C300" s="11" t="s">
        <v>401</v>
      </c>
      <c r="D300" s="5"/>
      <c r="E300" s="5"/>
      <c r="F300" s="10"/>
      <c r="G300" s="10"/>
      <c r="H300" s="10"/>
      <c r="I300" s="10"/>
    </row>
    <row r="301" spans="1:9" ht="21" x14ac:dyDescent="0.25">
      <c r="A301" s="5"/>
      <c r="B301" s="5"/>
      <c r="C301" s="20" t="s">
        <v>402</v>
      </c>
      <c r="D301" s="5"/>
      <c r="E301" s="5"/>
      <c r="F301" s="10"/>
      <c r="G301" s="10"/>
      <c r="H301" s="10"/>
      <c r="I301" s="10"/>
    </row>
    <row r="302" spans="1:9" ht="21" x14ac:dyDescent="0.25">
      <c r="A302" s="5"/>
      <c r="B302" s="5"/>
      <c r="C302" s="11" t="s">
        <v>390</v>
      </c>
      <c r="D302" s="5"/>
      <c r="E302" s="5"/>
      <c r="F302" s="10"/>
      <c r="G302" s="10"/>
      <c r="H302" s="10"/>
      <c r="I302" s="10"/>
    </row>
    <row r="303" spans="1:9" ht="21" x14ac:dyDescent="0.25">
      <c r="A303" s="5"/>
      <c r="B303" s="5"/>
      <c r="C303" s="20" t="s">
        <v>403</v>
      </c>
      <c r="D303" s="5"/>
      <c r="E303" s="5"/>
      <c r="F303" s="10"/>
      <c r="G303" s="10"/>
      <c r="H303" s="10"/>
      <c r="I303" s="10"/>
    </row>
    <row r="304" spans="1:9" ht="21" x14ac:dyDescent="0.25">
      <c r="A304" s="5"/>
      <c r="B304" s="5"/>
      <c r="C304" s="11" t="s">
        <v>404</v>
      </c>
      <c r="D304" s="5"/>
      <c r="E304" s="5"/>
      <c r="F304" s="10"/>
      <c r="G304" s="10"/>
      <c r="H304" s="10"/>
      <c r="I304" s="10"/>
    </row>
    <row r="305" spans="1:9" ht="21" x14ac:dyDescent="0.25">
      <c r="A305" s="5"/>
      <c r="B305" s="5"/>
      <c r="C305" s="20" t="s">
        <v>393</v>
      </c>
      <c r="D305" s="5"/>
      <c r="E305" s="5"/>
      <c r="F305" s="10"/>
      <c r="G305" s="10"/>
      <c r="H305" s="10"/>
      <c r="I305" s="10"/>
    </row>
    <row r="306" spans="1:9" ht="21" x14ac:dyDescent="0.25">
      <c r="A306" s="5"/>
      <c r="B306" s="5"/>
      <c r="C306" s="11" t="s">
        <v>405</v>
      </c>
      <c r="D306" s="5"/>
      <c r="E306" s="5"/>
      <c r="F306" s="10"/>
      <c r="G306" s="10"/>
      <c r="H306" s="10"/>
      <c r="I306" s="10"/>
    </row>
    <row r="307" spans="1:9" ht="21" x14ac:dyDescent="0.25">
      <c r="A307" s="5"/>
      <c r="B307" s="5"/>
      <c r="C307" s="20" t="s">
        <v>406</v>
      </c>
      <c r="D307" s="5"/>
      <c r="E307" s="5"/>
      <c r="F307" s="10"/>
      <c r="G307" s="10"/>
      <c r="H307" s="10"/>
      <c r="I307" s="10"/>
    </row>
    <row r="308" spans="1:9" ht="21" x14ac:dyDescent="0.25">
      <c r="A308" s="5"/>
      <c r="B308" s="5"/>
      <c r="C308" s="11" t="s">
        <v>407</v>
      </c>
      <c r="D308" s="5"/>
      <c r="E308" s="5"/>
      <c r="F308" s="10"/>
      <c r="G308" s="10"/>
      <c r="H308" s="10"/>
      <c r="I308" s="10"/>
    </row>
    <row r="309" spans="1:9" ht="21" x14ac:dyDescent="0.25">
      <c r="A309" s="5"/>
      <c r="B309" s="5"/>
      <c r="C309" s="20" t="s">
        <v>387</v>
      </c>
      <c r="D309" s="5"/>
      <c r="E309" s="5"/>
      <c r="F309" s="10"/>
      <c r="G309" s="10"/>
      <c r="H309" s="10"/>
      <c r="I309" s="10"/>
    </row>
    <row r="310" spans="1:9" ht="21" x14ac:dyDescent="0.25">
      <c r="A310" s="5"/>
      <c r="B310" s="5"/>
      <c r="C310" s="11" t="s">
        <v>388</v>
      </c>
      <c r="D310" s="5"/>
      <c r="E310" s="5"/>
      <c r="F310" s="10"/>
      <c r="G310" s="10"/>
      <c r="H310" s="10"/>
      <c r="I310" s="10"/>
    </row>
    <row r="311" spans="1:9" ht="21" x14ac:dyDescent="0.25">
      <c r="A311" s="5"/>
      <c r="B311" s="5"/>
      <c r="C311" s="20" t="s">
        <v>389</v>
      </c>
      <c r="D311" s="5"/>
      <c r="E311" s="5"/>
      <c r="F311" s="10"/>
      <c r="G311" s="10"/>
      <c r="H311" s="10"/>
      <c r="I311" s="10"/>
    </row>
    <row r="312" spans="1:9" ht="21" x14ac:dyDescent="0.25">
      <c r="A312" s="5"/>
      <c r="B312" s="5"/>
      <c r="C312" s="11" t="s">
        <v>390</v>
      </c>
      <c r="D312" s="5"/>
      <c r="E312" s="5"/>
      <c r="F312" s="10"/>
      <c r="G312" s="10"/>
      <c r="H312" s="10"/>
      <c r="I312" s="10"/>
    </row>
    <row r="313" spans="1:9" ht="21" x14ac:dyDescent="0.25">
      <c r="A313" s="5"/>
      <c r="B313" s="5"/>
      <c r="C313" s="20" t="s">
        <v>391</v>
      </c>
      <c r="D313" s="5"/>
      <c r="E313" s="5"/>
      <c r="F313" s="10"/>
      <c r="G313" s="10"/>
      <c r="H313" s="10"/>
      <c r="I313" s="10"/>
    </row>
    <row r="314" spans="1:9" ht="21" x14ac:dyDescent="0.25">
      <c r="A314" s="5"/>
      <c r="B314" s="5"/>
      <c r="C314" s="11" t="s">
        <v>409</v>
      </c>
      <c r="D314" s="5"/>
      <c r="E314" s="5"/>
      <c r="F314" s="10"/>
      <c r="G314" s="10"/>
      <c r="H314" s="10"/>
      <c r="I314" s="10"/>
    </row>
    <row r="315" spans="1:9" ht="21" x14ac:dyDescent="0.25">
      <c r="A315" s="5"/>
      <c r="B315" s="5"/>
      <c r="C315" s="20" t="s">
        <v>410</v>
      </c>
      <c r="D315" s="5"/>
      <c r="E315" s="5"/>
      <c r="F315" s="10"/>
      <c r="G315" s="10"/>
      <c r="H315" s="10"/>
      <c r="I315" s="10"/>
    </row>
    <row r="316" spans="1:9" ht="21" x14ac:dyDescent="0.25">
      <c r="A316" s="5"/>
      <c r="B316" s="5"/>
      <c r="C316" s="11" t="s">
        <v>392</v>
      </c>
      <c r="D316" s="5"/>
      <c r="E316" s="5"/>
      <c r="F316" s="10"/>
      <c r="G316" s="10"/>
      <c r="H316" s="10"/>
      <c r="I316" s="10"/>
    </row>
    <row r="317" spans="1:9" ht="21" x14ac:dyDescent="0.25">
      <c r="A317" s="5"/>
      <c r="B317" s="5"/>
      <c r="C317" s="20" t="s">
        <v>393</v>
      </c>
      <c r="D317" s="5"/>
      <c r="E317" s="5"/>
      <c r="F317" s="10"/>
      <c r="G317" s="10"/>
      <c r="H317" s="10"/>
      <c r="I317" s="10"/>
    </row>
    <row r="318" spans="1:9" ht="21" x14ac:dyDescent="0.25">
      <c r="A318" s="5"/>
      <c r="B318" s="5"/>
      <c r="C318" s="11" t="s">
        <v>394</v>
      </c>
      <c r="D318" s="5"/>
      <c r="E318" s="5"/>
      <c r="F318" s="10"/>
      <c r="G318" s="10"/>
      <c r="H318" s="10"/>
      <c r="I318" s="10"/>
    </row>
    <row r="319" spans="1:9" ht="21" x14ac:dyDescent="0.25">
      <c r="A319" s="5"/>
      <c r="B319" s="5"/>
      <c r="C319" s="20" t="s">
        <v>396</v>
      </c>
      <c r="D319" s="5"/>
      <c r="E319" s="5"/>
      <c r="F319" s="10"/>
      <c r="G319" s="10"/>
      <c r="H319" s="10"/>
      <c r="I319" s="10"/>
    </row>
    <row r="320" spans="1:9" ht="21" x14ac:dyDescent="0.25">
      <c r="A320" s="5"/>
      <c r="B320" s="5"/>
      <c r="C320" s="11" t="s">
        <v>411</v>
      </c>
      <c r="D320" s="5"/>
      <c r="E320" s="5"/>
      <c r="F320" s="10"/>
      <c r="G320" s="10"/>
      <c r="H320" s="10"/>
      <c r="I320" s="10"/>
    </row>
    <row r="321" spans="1:9" ht="21" x14ac:dyDescent="0.25">
      <c r="A321" s="5"/>
      <c r="B321" s="5"/>
      <c r="C321" s="20" t="s">
        <v>412</v>
      </c>
      <c r="D321" s="5"/>
      <c r="E321" s="5"/>
      <c r="F321" s="10"/>
      <c r="G321" s="10"/>
      <c r="H321" s="10"/>
      <c r="I321" s="10"/>
    </row>
    <row r="322" spans="1:9" ht="21" x14ac:dyDescent="0.25">
      <c r="A322" s="5"/>
      <c r="B322" s="5"/>
      <c r="C322" s="11" t="s">
        <v>398</v>
      </c>
      <c r="D322" s="5"/>
      <c r="E322" s="5"/>
      <c r="F322" s="10"/>
      <c r="G322" s="10"/>
      <c r="H322" s="10"/>
      <c r="I322" s="10"/>
    </row>
    <row r="323" spans="1:9" ht="21" x14ac:dyDescent="0.25">
      <c r="A323" s="5"/>
      <c r="B323" s="5"/>
      <c r="C323" s="20" t="s">
        <v>400</v>
      </c>
      <c r="D323" s="5"/>
      <c r="E323" s="5"/>
      <c r="F323" s="10"/>
      <c r="G323" s="10"/>
      <c r="H323" s="10"/>
      <c r="I323" s="10"/>
    </row>
    <row r="324" spans="1:9" ht="21" x14ac:dyDescent="0.25">
      <c r="A324" s="5"/>
      <c r="B324" s="5"/>
      <c r="C324" s="11" t="s">
        <v>401</v>
      </c>
      <c r="D324" s="5"/>
      <c r="E324" s="5"/>
      <c r="F324" s="10"/>
      <c r="G324" s="10"/>
      <c r="H324" s="10"/>
      <c r="I324" s="10"/>
    </row>
    <row r="325" spans="1:9" ht="21" x14ac:dyDescent="0.25">
      <c r="A325" s="5"/>
      <c r="B325" s="5"/>
      <c r="C325" s="20" t="s">
        <v>402</v>
      </c>
      <c r="D325" s="5"/>
      <c r="E325" s="5"/>
      <c r="F325" s="10"/>
      <c r="G325" s="10"/>
      <c r="H325" s="10"/>
      <c r="I325" s="10"/>
    </row>
    <row r="326" spans="1:9" ht="21" x14ac:dyDescent="0.25">
      <c r="A326" s="5"/>
      <c r="B326" s="5"/>
      <c r="C326" s="11" t="s">
        <v>390</v>
      </c>
      <c r="D326" s="5"/>
      <c r="E326" s="5"/>
      <c r="F326" s="10"/>
      <c r="G326" s="10"/>
      <c r="H326" s="10"/>
      <c r="I326" s="10"/>
    </row>
    <row r="327" spans="1:9" ht="21" x14ac:dyDescent="0.25">
      <c r="A327" s="5"/>
      <c r="B327" s="5"/>
      <c r="C327" s="20" t="s">
        <v>404</v>
      </c>
      <c r="D327" s="5"/>
      <c r="E327" s="5"/>
      <c r="F327" s="10"/>
      <c r="G327" s="10"/>
      <c r="H327" s="10"/>
      <c r="I327" s="10"/>
    </row>
    <row r="328" spans="1:9" ht="21" x14ac:dyDescent="0.25">
      <c r="A328" s="5"/>
      <c r="B328" s="5"/>
      <c r="C328" s="11" t="s">
        <v>393</v>
      </c>
      <c r="D328" s="5"/>
      <c r="E328" s="5"/>
      <c r="F328" s="10"/>
      <c r="G328" s="10"/>
      <c r="H328" s="10"/>
      <c r="I328" s="10"/>
    </row>
    <row r="329" spans="1:9" ht="21" x14ac:dyDescent="0.25">
      <c r="A329" s="5"/>
      <c r="B329" s="5"/>
      <c r="C329" s="20" t="s">
        <v>405</v>
      </c>
      <c r="D329" s="5"/>
      <c r="E329" s="5"/>
      <c r="F329" s="10"/>
      <c r="G329" s="10"/>
      <c r="H329" s="10"/>
      <c r="I329" s="10"/>
    </row>
    <row r="330" spans="1:9" ht="21" x14ac:dyDescent="0.25">
      <c r="A330" s="5"/>
      <c r="B330" s="5"/>
      <c r="C330" s="11" t="s">
        <v>406</v>
      </c>
      <c r="D330" s="5"/>
      <c r="E330" s="5"/>
      <c r="F330" s="10"/>
      <c r="G330" s="10"/>
      <c r="H330" s="10"/>
      <c r="I330" s="10"/>
    </row>
    <row r="331" spans="1:9" ht="21" x14ac:dyDescent="0.25">
      <c r="A331" s="5"/>
      <c r="B331" s="5"/>
      <c r="C331" s="20" t="s">
        <v>407</v>
      </c>
      <c r="D331" s="5"/>
      <c r="E331" s="5"/>
      <c r="F331" s="10"/>
      <c r="G331" s="10"/>
      <c r="H331" s="10"/>
      <c r="I331" s="10"/>
    </row>
    <row r="332" spans="1:9" ht="21" x14ac:dyDescent="0.25">
      <c r="A332" s="5"/>
      <c r="B332" s="5"/>
      <c r="C332" s="11" t="s">
        <v>415</v>
      </c>
      <c r="D332" s="5"/>
      <c r="E332" s="5"/>
      <c r="F332" s="10"/>
      <c r="G332" s="10"/>
      <c r="H332" s="10"/>
      <c r="I332" s="10"/>
    </row>
    <row r="333" spans="1:9" ht="21" x14ac:dyDescent="0.25">
      <c r="A333" s="5"/>
      <c r="B333" s="5"/>
      <c r="C333" s="20" t="s">
        <v>416</v>
      </c>
      <c r="D333" s="5"/>
      <c r="E333" s="5"/>
      <c r="F333" s="10"/>
      <c r="G333" s="10"/>
      <c r="H333" s="10"/>
      <c r="I333" s="10"/>
    </row>
    <row r="334" spans="1:9" ht="21" x14ac:dyDescent="0.25">
      <c r="A334" s="5"/>
      <c r="B334" s="5"/>
      <c r="C334" s="11" t="s">
        <v>417</v>
      </c>
      <c r="D334" s="5"/>
      <c r="E334" s="5"/>
      <c r="F334" s="10"/>
      <c r="G334" s="10"/>
      <c r="H334" s="10"/>
      <c r="I334" s="10"/>
    </row>
    <row r="335" spans="1:9" ht="21" x14ac:dyDescent="0.25">
      <c r="A335" s="5"/>
      <c r="B335" s="5"/>
      <c r="C335" s="20" t="s">
        <v>418</v>
      </c>
      <c r="D335" s="5"/>
      <c r="E335" s="5"/>
      <c r="F335" s="10"/>
      <c r="G335" s="10"/>
      <c r="H335" s="10"/>
      <c r="I335" s="10"/>
    </row>
    <row r="336" spans="1:9" ht="21" x14ac:dyDescent="0.25">
      <c r="A336" s="5"/>
      <c r="B336" s="5"/>
      <c r="C336" s="11" t="s">
        <v>420</v>
      </c>
      <c r="D336" s="5"/>
      <c r="E336" s="5"/>
      <c r="F336" s="10"/>
      <c r="G336" s="10"/>
      <c r="H336" s="10"/>
      <c r="I336" s="10"/>
    </row>
    <row r="337" spans="1:9" ht="21" x14ac:dyDescent="0.25">
      <c r="A337" s="5"/>
      <c r="B337" s="5"/>
      <c r="C337" s="20" t="s">
        <v>421</v>
      </c>
      <c r="D337" s="5"/>
      <c r="E337" s="5"/>
      <c r="F337" s="10"/>
      <c r="G337" s="10"/>
      <c r="H337" s="10"/>
      <c r="I337" s="10"/>
    </row>
    <row r="338" spans="1:9" ht="21" x14ac:dyDescent="0.25">
      <c r="A338" s="5"/>
      <c r="B338" s="5"/>
      <c r="C338" s="11" t="s">
        <v>422</v>
      </c>
      <c r="D338" s="5"/>
      <c r="E338" s="5"/>
      <c r="F338" s="10"/>
      <c r="G338" s="10"/>
      <c r="H338" s="10"/>
      <c r="I338" s="10"/>
    </row>
    <row r="339" spans="1:9" ht="21" x14ac:dyDescent="0.25">
      <c r="A339" s="5"/>
      <c r="B339" s="5"/>
      <c r="C339" s="20" t="s">
        <v>423</v>
      </c>
      <c r="D339" s="5"/>
      <c r="E339" s="5"/>
      <c r="F339" s="10"/>
      <c r="G339" s="10"/>
      <c r="H339" s="10"/>
      <c r="I339" s="10"/>
    </row>
    <row r="340" spans="1:9" ht="21" x14ac:dyDescent="0.25">
      <c r="A340" s="5"/>
      <c r="B340" s="5"/>
      <c r="C340" s="11" t="s">
        <v>424</v>
      </c>
      <c r="D340" s="5"/>
      <c r="E340" s="5"/>
      <c r="F340" s="10"/>
      <c r="G340" s="10"/>
      <c r="H340" s="10"/>
      <c r="I340" s="10"/>
    </row>
    <row r="341" spans="1:9" ht="21" x14ac:dyDescent="0.25">
      <c r="A341" s="5"/>
      <c r="B341" s="5"/>
      <c r="C341" s="20" t="s">
        <v>425</v>
      </c>
      <c r="D341" s="5"/>
      <c r="E341" s="5"/>
      <c r="F341" s="10"/>
      <c r="G341" s="10"/>
      <c r="H341" s="10"/>
      <c r="I341" s="10"/>
    </row>
    <row r="342" spans="1:9" ht="21" x14ac:dyDescent="0.25">
      <c r="A342" s="5"/>
      <c r="B342" s="5"/>
      <c r="C342" s="11" t="s">
        <v>426</v>
      </c>
      <c r="D342" s="5"/>
      <c r="E342" s="5"/>
      <c r="F342" s="10"/>
      <c r="G342" s="10"/>
      <c r="H342" s="10"/>
      <c r="I342" s="10"/>
    </row>
    <row r="343" spans="1:9" ht="21" x14ac:dyDescent="0.25">
      <c r="A343" s="5"/>
      <c r="B343" s="5"/>
      <c r="C343" s="20" t="s">
        <v>427</v>
      </c>
      <c r="D343" s="5"/>
      <c r="E343" s="5"/>
      <c r="F343" s="10"/>
      <c r="G343" s="10"/>
      <c r="H343" s="10"/>
      <c r="I343" s="10"/>
    </row>
    <row r="344" spans="1:9" ht="21" x14ac:dyDescent="0.25">
      <c r="A344" s="5"/>
      <c r="B344" s="5"/>
      <c r="C344" s="11" t="s">
        <v>387</v>
      </c>
      <c r="D344" s="5"/>
      <c r="E344" s="5"/>
      <c r="F344" s="10"/>
      <c r="G344" s="10"/>
      <c r="H344" s="10"/>
      <c r="I344" s="10"/>
    </row>
    <row r="345" spans="1:9" ht="21" x14ac:dyDescent="0.25">
      <c r="A345" s="5"/>
      <c r="B345" s="5"/>
      <c r="C345" s="20" t="s">
        <v>388</v>
      </c>
      <c r="D345" s="5"/>
      <c r="E345" s="5"/>
      <c r="F345" s="10"/>
      <c r="G345" s="10"/>
      <c r="H345" s="10"/>
      <c r="I345" s="10"/>
    </row>
    <row r="346" spans="1:9" ht="21" x14ac:dyDescent="0.25">
      <c r="A346" s="5"/>
      <c r="B346" s="5"/>
      <c r="C346" s="11" t="s">
        <v>389</v>
      </c>
      <c r="D346" s="5"/>
      <c r="E346" s="5"/>
      <c r="F346" s="10"/>
      <c r="G346" s="10"/>
      <c r="H346" s="10"/>
      <c r="I346" s="10"/>
    </row>
    <row r="347" spans="1:9" ht="21" x14ac:dyDescent="0.25">
      <c r="A347" s="5"/>
      <c r="B347" s="5"/>
      <c r="C347" s="20" t="s">
        <v>390</v>
      </c>
      <c r="D347" s="5"/>
      <c r="E347" s="5"/>
      <c r="F347" s="10"/>
      <c r="G347" s="10"/>
      <c r="H347" s="10"/>
      <c r="I347" s="10"/>
    </row>
    <row r="348" spans="1:9" ht="21" x14ac:dyDescent="0.25">
      <c r="A348" s="5"/>
      <c r="B348" s="5"/>
      <c r="C348" s="11" t="s">
        <v>391</v>
      </c>
      <c r="D348" s="5"/>
      <c r="E348" s="5"/>
      <c r="F348" s="10"/>
      <c r="G348" s="10"/>
      <c r="H348" s="10"/>
      <c r="I348" s="10"/>
    </row>
    <row r="349" spans="1:9" ht="21" x14ac:dyDescent="0.25">
      <c r="A349" s="5"/>
      <c r="B349" s="5"/>
      <c r="C349" s="20" t="s">
        <v>409</v>
      </c>
      <c r="D349" s="5"/>
      <c r="E349" s="5"/>
      <c r="F349" s="10"/>
      <c r="G349" s="10"/>
      <c r="H349" s="10"/>
      <c r="I349" s="10"/>
    </row>
    <row r="350" spans="1:9" ht="21" x14ac:dyDescent="0.25">
      <c r="A350" s="5"/>
      <c r="B350" s="5"/>
      <c r="C350" s="11" t="s">
        <v>410</v>
      </c>
      <c r="D350" s="5"/>
      <c r="E350" s="5"/>
      <c r="F350" s="10"/>
      <c r="G350" s="10"/>
      <c r="H350" s="10"/>
      <c r="I350" s="10"/>
    </row>
    <row r="351" spans="1:9" ht="21" x14ac:dyDescent="0.25">
      <c r="A351" s="5"/>
      <c r="B351" s="5"/>
      <c r="C351" s="20" t="s">
        <v>392</v>
      </c>
      <c r="D351" s="5"/>
      <c r="E351" s="5"/>
      <c r="F351" s="10"/>
      <c r="G351" s="10"/>
      <c r="H351" s="10"/>
      <c r="I351" s="10"/>
    </row>
    <row r="352" spans="1:9" ht="21" x14ac:dyDescent="0.25">
      <c r="A352" s="5"/>
      <c r="B352" s="5"/>
      <c r="C352" s="11" t="s">
        <v>393</v>
      </c>
      <c r="D352" s="5"/>
      <c r="E352" s="5"/>
      <c r="F352" s="10"/>
      <c r="G352" s="10"/>
      <c r="H352" s="10"/>
      <c r="I352" s="10"/>
    </row>
    <row r="353" spans="1:9" ht="21" x14ac:dyDescent="0.25">
      <c r="A353" s="5"/>
      <c r="B353" s="5"/>
      <c r="C353" s="20" t="s">
        <v>394</v>
      </c>
      <c r="D353" s="5"/>
      <c r="E353" s="5"/>
      <c r="F353" s="10"/>
      <c r="G353" s="10"/>
      <c r="H353" s="10"/>
      <c r="I353" s="10"/>
    </row>
    <row r="354" spans="1:9" ht="21" x14ac:dyDescent="0.25">
      <c r="A354" s="5"/>
      <c r="B354" s="5"/>
      <c r="C354" s="11" t="s">
        <v>396</v>
      </c>
      <c r="D354" s="5"/>
      <c r="E354" s="5"/>
      <c r="F354" s="10"/>
      <c r="G354" s="10"/>
      <c r="H354" s="10"/>
      <c r="I354" s="10"/>
    </row>
    <row r="355" spans="1:9" ht="21" x14ac:dyDescent="0.25">
      <c r="A355" s="5"/>
      <c r="B355" s="5"/>
      <c r="C355" s="20" t="s">
        <v>411</v>
      </c>
      <c r="D355" s="5"/>
      <c r="E355" s="5"/>
      <c r="F355" s="10"/>
      <c r="G355" s="10"/>
      <c r="H355" s="10"/>
      <c r="I355" s="10"/>
    </row>
    <row r="356" spans="1:9" ht="21" x14ac:dyDescent="0.25">
      <c r="A356" s="5"/>
      <c r="B356" s="5"/>
      <c r="C356" s="11" t="s">
        <v>412</v>
      </c>
      <c r="D356" s="5"/>
      <c r="E356" s="5"/>
      <c r="F356" s="10"/>
      <c r="G356" s="10"/>
      <c r="H356" s="10"/>
      <c r="I356" s="10"/>
    </row>
    <row r="357" spans="1:9" ht="21" x14ac:dyDescent="0.25">
      <c r="A357" s="5"/>
      <c r="B357" s="5"/>
      <c r="C357" s="20" t="s">
        <v>398</v>
      </c>
      <c r="D357" s="5"/>
      <c r="E357" s="5"/>
      <c r="F357" s="10"/>
      <c r="G357" s="10"/>
      <c r="H357" s="10"/>
      <c r="I357" s="10"/>
    </row>
    <row r="358" spans="1:9" ht="21" x14ac:dyDescent="0.25">
      <c r="A358" s="5"/>
      <c r="B358" s="5"/>
      <c r="C358" s="11" t="s">
        <v>400</v>
      </c>
      <c r="D358" s="5"/>
      <c r="E358" s="5"/>
      <c r="F358" s="10"/>
      <c r="G358" s="10"/>
      <c r="H358" s="10"/>
      <c r="I358" s="10"/>
    </row>
    <row r="359" spans="1:9" ht="21" x14ac:dyDescent="0.25">
      <c r="A359" s="5"/>
      <c r="B359" s="5"/>
      <c r="C359" s="20" t="s">
        <v>401</v>
      </c>
      <c r="D359" s="5"/>
      <c r="E359" s="5"/>
      <c r="F359" s="10"/>
      <c r="G359" s="10"/>
      <c r="H359" s="10"/>
      <c r="I359" s="10"/>
    </row>
    <row r="360" spans="1:9" ht="21" x14ac:dyDescent="0.25">
      <c r="A360" s="5"/>
      <c r="B360" s="5"/>
      <c r="C360" s="11" t="s">
        <v>402</v>
      </c>
      <c r="D360" s="5"/>
      <c r="E360" s="5"/>
      <c r="F360" s="10"/>
      <c r="G360" s="10"/>
      <c r="H360" s="10"/>
      <c r="I360" s="10"/>
    </row>
    <row r="361" spans="1:9" ht="21" x14ac:dyDescent="0.25">
      <c r="A361" s="5"/>
      <c r="B361" s="5"/>
      <c r="C361" s="20" t="s">
        <v>390</v>
      </c>
      <c r="D361" s="5"/>
      <c r="E361" s="5"/>
      <c r="F361" s="10"/>
      <c r="G361" s="10"/>
      <c r="H361" s="10"/>
      <c r="I361" s="10"/>
    </row>
    <row r="362" spans="1:9" ht="21" x14ac:dyDescent="0.25">
      <c r="A362" s="5"/>
      <c r="B362" s="5"/>
      <c r="C362" s="11" t="s">
        <v>404</v>
      </c>
      <c r="D362" s="5"/>
      <c r="E362" s="5"/>
      <c r="F362" s="10"/>
      <c r="G362" s="10"/>
      <c r="H362" s="10"/>
      <c r="I362" s="10"/>
    </row>
    <row r="363" spans="1:9" ht="21" x14ac:dyDescent="0.25">
      <c r="A363" s="5"/>
      <c r="B363" s="5"/>
      <c r="C363" s="20" t="s">
        <v>393</v>
      </c>
      <c r="D363" s="5"/>
      <c r="E363" s="5"/>
      <c r="F363" s="10"/>
      <c r="G363" s="10"/>
      <c r="H363" s="10"/>
      <c r="I363" s="10"/>
    </row>
    <row r="364" spans="1:9" ht="21" x14ac:dyDescent="0.25">
      <c r="A364" s="5"/>
      <c r="B364" s="5"/>
      <c r="C364" s="11" t="s">
        <v>405</v>
      </c>
      <c r="D364" s="5"/>
      <c r="E364" s="5"/>
      <c r="F364" s="10"/>
      <c r="G364" s="10"/>
      <c r="H364" s="10"/>
      <c r="I364" s="10"/>
    </row>
    <row r="365" spans="1:9" ht="21" x14ac:dyDescent="0.25">
      <c r="A365" s="5"/>
      <c r="B365" s="5"/>
      <c r="C365" s="20" t="s">
        <v>406</v>
      </c>
      <c r="D365" s="5"/>
      <c r="E365" s="5"/>
      <c r="F365" s="10"/>
      <c r="G365" s="10"/>
      <c r="H365" s="10"/>
      <c r="I365" s="10"/>
    </row>
    <row r="366" spans="1:9" ht="21" x14ac:dyDescent="0.25">
      <c r="A366" s="5"/>
      <c r="B366" s="5"/>
      <c r="C366" s="11" t="s">
        <v>407</v>
      </c>
      <c r="D366" s="5"/>
      <c r="E366" s="5"/>
      <c r="F366" s="10"/>
      <c r="G366" s="10"/>
      <c r="H366" s="10"/>
      <c r="I366" s="10"/>
    </row>
    <row r="367" spans="1:9" ht="21" x14ac:dyDescent="0.25">
      <c r="A367" s="5"/>
      <c r="B367" s="5"/>
      <c r="C367" s="20" t="s">
        <v>431</v>
      </c>
      <c r="D367" s="5"/>
      <c r="E367" s="5"/>
      <c r="F367" s="10"/>
      <c r="G367" s="10"/>
      <c r="H367" s="10"/>
      <c r="I367" s="10"/>
    </row>
    <row r="368" spans="1:9" ht="21" x14ac:dyDescent="0.25">
      <c r="A368" s="5"/>
      <c r="B368" s="5"/>
      <c r="C368" s="11" t="s">
        <v>432</v>
      </c>
      <c r="D368" s="5"/>
      <c r="E368" s="5"/>
      <c r="F368" s="10"/>
      <c r="G368" s="10"/>
      <c r="H368" s="10"/>
      <c r="I368" s="10"/>
    </row>
    <row r="369" spans="1:9" ht="21" x14ac:dyDescent="0.25">
      <c r="A369" s="5"/>
      <c r="B369" s="5"/>
      <c r="C369" s="20" t="s">
        <v>433</v>
      </c>
      <c r="D369" s="5"/>
      <c r="E369" s="5"/>
      <c r="F369" s="10"/>
      <c r="G369" s="10"/>
      <c r="H369" s="10"/>
      <c r="I369" s="10"/>
    </row>
    <row r="370" spans="1:9" ht="21" x14ac:dyDescent="0.25">
      <c r="A370" s="5"/>
      <c r="B370" s="5"/>
      <c r="C370" s="11" t="s">
        <v>434</v>
      </c>
      <c r="D370" s="5"/>
      <c r="E370" s="5"/>
      <c r="F370" s="10"/>
      <c r="G370" s="10"/>
      <c r="H370" s="10"/>
      <c r="I370" s="10"/>
    </row>
    <row r="371" spans="1:9" ht="21" x14ac:dyDescent="0.25">
      <c r="A371" s="5"/>
      <c r="B371" s="5"/>
      <c r="C371" s="20" t="s">
        <v>435</v>
      </c>
      <c r="D371" s="5"/>
      <c r="E371" s="5"/>
      <c r="F371" s="10"/>
      <c r="G371" s="10"/>
      <c r="H371" s="10"/>
      <c r="I371" s="10"/>
    </row>
    <row r="372" spans="1:9" ht="21" x14ac:dyDescent="0.25">
      <c r="A372" s="5"/>
      <c r="B372" s="5"/>
      <c r="C372" s="11" t="s">
        <v>436</v>
      </c>
      <c r="D372" s="5"/>
      <c r="E372" s="5"/>
      <c r="F372" s="10"/>
      <c r="G372" s="10"/>
      <c r="H372" s="10"/>
      <c r="I372" s="10"/>
    </row>
    <row r="373" spans="1:9" ht="21" x14ac:dyDescent="0.35">
      <c r="A373" s="5"/>
      <c r="B373" s="5"/>
      <c r="C373" s="22" t="s">
        <v>713</v>
      </c>
      <c r="D373" s="5"/>
      <c r="E373" s="5"/>
      <c r="F373" s="10"/>
      <c r="G373" s="10"/>
      <c r="H373" s="10"/>
      <c r="I373" s="10"/>
    </row>
    <row r="374" spans="1:9" ht="21" x14ac:dyDescent="0.35">
      <c r="A374" s="5"/>
      <c r="B374" s="5"/>
      <c r="C374" s="22" t="s">
        <v>716</v>
      </c>
      <c r="D374" s="5"/>
      <c r="E374" s="5"/>
      <c r="F374" s="10"/>
      <c r="G374" s="10"/>
      <c r="H374" s="10"/>
      <c r="I374" s="10"/>
    </row>
    <row r="375" spans="1:9" ht="21" x14ac:dyDescent="0.35">
      <c r="A375" s="5"/>
      <c r="B375" s="5"/>
      <c r="C375" s="22" t="s">
        <v>717</v>
      </c>
      <c r="D375" s="5"/>
      <c r="E375" s="5"/>
      <c r="F375" s="10"/>
      <c r="G375" s="10"/>
      <c r="H375" s="10"/>
      <c r="I375" s="10"/>
    </row>
    <row r="376" spans="1:9" ht="21" x14ac:dyDescent="0.35">
      <c r="A376" s="5"/>
      <c r="B376" s="5"/>
      <c r="C376" s="22" t="s">
        <v>719</v>
      </c>
      <c r="D376" s="5"/>
      <c r="E376" s="5"/>
      <c r="F376" s="10"/>
      <c r="G376" s="10"/>
      <c r="H376" s="10"/>
      <c r="I376" s="10"/>
    </row>
    <row r="377" spans="1:9" ht="21" x14ac:dyDescent="0.35">
      <c r="A377" s="5"/>
      <c r="B377" s="5"/>
      <c r="C377" s="22" t="s">
        <v>720</v>
      </c>
      <c r="D377" s="5"/>
      <c r="E377" s="5"/>
      <c r="F377" s="10"/>
      <c r="G377" s="10"/>
      <c r="H377" s="10"/>
      <c r="I377" s="10"/>
    </row>
    <row r="378" spans="1:9" ht="21" x14ac:dyDescent="0.35">
      <c r="A378" s="5"/>
      <c r="B378" s="5"/>
      <c r="C378" s="22" t="s">
        <v>722</v>
      </c>
      <c r="D378" s="5"/>
      <c r="E378" s="5"/>
      <c r="F378" s="10"/>
      <c r="G378" s="10"/>
      <c r="H378" s="10"/>
      <c r="I378" s="10"/>
    </row>
    <row r="379" spans="1:9" ht="21" x14ac:dyDescent="0.35">
      <c r="C379" s="22" t="s">
        <v>726</v>
      </c>
    </row>
    <row r="380" spans="1:9" ht="42" x14ac:dyDescent="0.35">
      <c r="C380" s="22" t="s">
        <v>733</v>
      </c>
    </row>
    <row r="381" spans="1:9" ht="42" x14ac:dyDescent="0.35">
      <c r="C381" s="22" t="s">
        <v>734</v>
      </c>
    </row>
    <row r="382" spans="1:9" ht="21" x14ac:dyDescent="0.35">
      <c r="C382" s="22" t="s">
        <v>735</v>
      </c>
    </row>
    <row r="383" spans="1:9" ht="21" x14ac:dyDescent="0.35">
      <c r="C383" s="22" t="s">
        <v>736</v>
      </c>
    </row>
    <row r="384" spans="1:9" ht="21" x14ac:dyDescent="0.35">
      <c r="C384" s="22" t="s">
        <v>738</v>
      </c>
    </row>
    <row r="385" spans="3:3" ht="21" x14ac:dyDescent="0.35">
      <c r="C385" s="22" t="s">
        <v>740</v>
      </c>
    </row>
    <row r="386" spans="3:3" ht="21" x14ac:dyDescent="0.35">
      <c r="C386" s="22" t="s">
        <v>743</v>
      </c>
    </row>
    <row r="387" spans="3:3" ht="21" x14ac:dyDescent="0.35">
      <c r="C387" s="22" t="s">
        <v>745</v>
      </c>
    </row>
    <row r="388" spans="3:3" ht="21" x14ac:dyDescent="0.35">
      <c r="C388" s="22" t="s">
        <v>748</v>
      </c>
    </row>
    <row r="389" spans="3:3" ht="21" x14ac:dyDescent="0.35">
      <c r="C389" s="22" t="s">
        <v>750</v>
      </c>
    </row>
    <row r="390" spans="3:3" ht="21" x14ac:dyDescent="0.35">
      <c r="C390" s="22" t="s">
        <v>752</v>
      </c>
    </row>
    <row r="391" spans="3:3" ht="42" x14ac:dyDescent="0.35">
      <c r="C391" s="22" t="s">
        <v>754</v>
      </c>
    </row>
    <row r="392" spans="3:3" ht="21" x14ac:dyDescent="0.35">
      <c r="C392" s="22" t="s">
        <v>755</v>
      </c>
    </row>
    <row r="393" spans="3:3" ht="21" x14ac:dyDescent="0.35">
      <c r="C393" s="22" t="s">
        <v>756</v>
      </c>
    </row>
    <row r="394" spans="3:3" ht="42" x14ac:dyDescent="0.35">
      <c r="C394" s="22" t="s">
        <v>759</v>
      </c>
    </row>
    <row r="395" spans="3:3" ht="21" x14ac:dyDescent="0.35">
      <c r="C395" s="22" t="s">
        <v>763</v>
      </c>
    </row>
    <row r="396" spans="3:3" ht="21" x14ac:dyDescent="0.35">
      <c r="C396" s="22" t="s">
        <v>765</v>
      </c>
    </row>
    <row r="397" spans="3:3" ht="63" x14ac:dyDescent="0.35">
      <c r="C397" s="22" t="s">
        <v>767</v>
      </c>
    </row>
    <row r="398" spans="3:3" ht="84" x14ac:dyDescent="0.35">
      <c r="C398" s="22" t="s">
        <v>768</v>
      </c>
    </row>
    <row r="399" spans="3:3" ht="63" x14ac:dyDescent="0.35">
      <c r="C399" s="22" t="s">
        <v>793</v>
      </c>
    </row>
    <row r="400" spans="3:3" ht="42" x14ac:dyDescent="0.35">
      <c r="C400" s="22" t="s">
        <v>770</v>
      </c>
    </row>
    <row r="401" spans="3:3" ht="42" x14ac:dyDescent="0.35">
      <c r="C401" s="22" t="s">
        <v>771</v>
      </c>
    </row>
    <row r="402" spans="3:3" ht="42" x14ac:dyDescent="0.35">
      <c r="C402" s="22" t="s">
        <v>774</v>
      </c>
    </row>
    <row r="403" spans="3:3" ht="42" x14ac:dyDescent="0.35">
      <c r="C403" s="22" t="s">
        <v>776</v>
      </c>
    </row>
    <row r="404" spans="3:3" ht="42" x14ac:dyDescent="0.35">
      <c r="C404" s="22" t="s">
        <v>778</v>
      </c>
    </row>
    <row r="405" spans="3:3" ht="42" x14ac:dyDescent="0.35">
      <c r="C405" s="22" t="s">
        <v>780</v>
      </c>
    </row>
    <row r="406" spans="3:3" ht="42" x14ac:dyDescent="0.35">
      <c r="C406" s="22" t="s">
        <v>782</v>
      </c>
    </row>
    <row r="407" spans="3:3" ht="63" x14ac:dyDescent="0.35">
      <c r="C407" s="22" t="s">
        <v>784</v>
      </c>
    </row>
    <row r="408" spans="3:3" ht="105" x14ac:dyDescent="0.35">
      <c r="C408" s="22" t="s">
        <v>785</v>
      </c>
    </row>
    <row r="409" spans="3:3" ht="126" x14ac:dyDescent="0.35">
      <c r="C409" s="22" t="s">
        <v>790</v>
      </c>
    </row>
    <row r="410" spans="3:3" ht="126" x14ac:dyDescent="0.35">
      <c r="C410" s="22" t="s">
        <v>789</v>
      </c>
    </row>
    <row r="411" spans="3:3" ht="126" x14ac:dyDescent="0.35">
      <c r="C411" s="22" t="s">
        <v>791</v>
      </c>
    </row>
    <row r="412" spans="3:3" ht="84" x14ac:dyDescent="0.35">
      <c r="C412" s="22" t="s">
        <v>797</v>
      </c>
    </row>
    <row r="413" spans="3:3" ht="42" x14ac:dyDescent="0.35">
      <c r="C413" s="22" t="s">
        <v>803</v>
      </c>
    </row>
    <row r="414" spans="3:3" ht="63" x14ac:dyDescent="0.35">
      <c r="C414" s="22" t="s">
        <v>804</v>
      </c>
    </row>
    <row r="415" spans="3:3" ht="63" x14ac:dyDescent="0.35">
      <c r="C415" s="22" t="s">
        <v>799</v>
      </c>
    </row>
    <row r="416" spans="3:3" ht="63" x14ac:dyDescent="0.35">
      <c r="C416" s="22" t="s">
        <v>800</v>
      </c>
    </row>
    <row r="417" spans="3:3" ht="63" x14ac:dyDescent="0.35">
      <c r="C417" s="22" t="s">
        <v>802</v>
      </c>
    </row>
    <row r="418" spans="3:3" ht="84" x14ac:dyDescent="0.35">
      <c r="C418" s="22" t="s">
        <v>868</v>
      </c>
    </row>
    <row r="419" spans="3:3" ht="42" x14ac:dyDescent="0.35">
      <c r="C419" s="22" t="s">
        <v>808</v>
      </c>
    </row>
    <row r="420" spans="3:3" ht="42" x14ac:dyDescent="0.35">
      <c r="C420" s="22" t="s">
        <v>810</v>
      </c>
    </row>
    <row r="421" spans="3:3" ht="42" x14ac:dyDescent="0.35">
      <c r="C421" s="22" t="s">
        <v>812</v>
      </c>
    </row>
    <row r="422" spans="3:3" ht="42" x14ac:dyDescent="0.35">
      <c r="C422" s="22" t="s">
        <v>814</v>
      </c>
    </row>
    <row r="423" spans="3:3" ht="42" x14ac:dyDescent="0.35">
      <c r="C423" s="22" t="s">
        <v>816</v>
      </c>
    </row>
    <row r="424" spans="3:3" ht="42" x14ac:dyDescent="0.35">
      <c r="C424" s="22" t="s">
        <v>817</v>
      </c>
    </row>
    <row r="425" spans="3:3" ht="42" x14ac:dyDescent="0.35">
      <c r="C425" s="22" t="s">
        <v>819</v>
      </c>
    </row>
    <row r="426" spans="3:3" ht="42" x14ac:dyDescent="0.35">
      <c r="C426" s="22" t="s">
        <v>821</v>
      </c>
    </row>
    <row r="427" spans="3:3" ht="42" x14ac:dyDescent="0.35">
      <c r="C427" s="22" t="s">
        <v>823</v>
      </c>
    </row>
    <row r="428" spans="3:3" ht="42" x14ac:dyDescent="0.35">
      <c r="C428" s="22" t="s">
        <v>825</v>
      </c>
    </row>
    <row r="429" spans="3:3" ht="42" x14ac:dyDescent="0.35">
      <c r="C429" s="22" t="s">
        <v>827</v>
      </c>
    </row>
    <row r="430" spans="3:3" ht="42" x14ac:dyDescent="0.35">
      <c r="C430" s="22" t="s">
        <v>829</v>
      </c>
    </row>
    <row r="431" spans="3:3" ht="42" x14ac:dyDescent="0.35">
      <c r="C431" s="22" t="s">
        <v>831</v>
      </c>
    </row>
    <row r="432" spans="3:3" ht="42" x14ac:dyDescent="0.35">
      <c r="C432" s="22" t="s">
        <v>833</v>
      </c>
    </row>
    <row r="433" spans="3:3" ht="42" x14ac:dyDescent="0.35">
      <c r="C433" s="22" t="s">
        <v>835</v>
      </c>
    </row>
    <row r="434" spans="3:3" ht="42" x14ac:dyDescent="0.35">
      <c r="C434" s="22" t="s">
        <v>837</v>
      </c>
    </row>
    <row r="435" spans="3:3" ht="42" x14ac:dyDescent="0.35">
      <c r="C435" s="22" t="s">
        <v>839</v>
      </c>
    </row>
    <row r="436" spans="3:3" ht="42" x14ac:dyDescent="0.35">
      <c r="C436" s="22" t="s">
        <v>841</v>
      </c>
    </row>
    <row r="437" spans="3:3" ht="42" x14ac:dyDescent="0.35">
      <c r="C437" s="22" t="s">
        <v>843</v>
      </c>
    </row>
    <row r="438" spans="3:3" ht="42" x14ac:dyDescent="0.35">
      <c r="C438" s="22" t="s">
        <v>845</v>
      </c>
    </row>
    <row r="439" spans="3:3" ht="42" x14ac:dyDescent="0.35">
      <c r="C439" s="22" t="s">
        <v>847</v>
      </c>
    </row>
    <row r="440" spans="3:3" ht="42" x14ac:dyDescent="0.35">
      <c r="C440" s="22" t="s">
        <v>847</v>
      </c>
    </row>
    <row r="441" spans="3:3" ht="42" x14ac:dyDescent="0.35">
      <c r="C441" s="22" t="s">
        <v>847</v>
      </c>
    </row>
    <row r="442" spans="3:3" ht="63" x14ac:dyDescent="0.35">
      <c r="C442" s="22" t="s">
        <v>850</v>
      </c>
    </row>
    <row r="443" spans="3:3" ht="42" x14ac:dyDescent="0.35">
      <c r="C443" s="22" t="s">
        <v>852</v>
      </c>
    </row>
    <row r="444" spans="3:3" ht="42" x14ac:dyDescent="0.35">
      <c r="C444" s="22" t="s">
        <v>854</v>
      </c>
    </row>
    <row r="445" spans="3:3" ht="42" x14ac:dyDescent="0.35">
      <c r="C445" s="22" t="s">
        <v>856</v>
      </c>
    </row>
    <row r="446" spans="3:3" ht="42" x14ac:dyDescent="0.35">
      <c r="C446" s="22" t="s">
        <v>858</v>
      </c>
    </row>
    <row r="447" spans="3:3" ht="42" x14ac:dyDescent="0.35">
      <c r="C447" s="22" t="s">
        <v>860</v>
      </c>
    </row>
    <row r="448" spans="3:3" ht="42" x14ac:dyDescent="0.35">
      <c r="C448" s="22" t="s">
        <v>866</v>
      </c>
    </row>
    <row r="449" spans="3:3" ht="84" x14ac:dyDescent="0.35">
      <c r="C449" s="22" t="s">
        <v>873</v>
      </c>
    </row>
    <row r="450" spans="3:3" ht="21" x14ac:dyDescent="0.35">
      <c r="C450" s="22" t="s">
        <v>874</v>
      </c>
    </row>
    <row r="451" spans="3:3" ht="42" x14ac:dyDescent="0.35">
      <c r="C451" s="22" t="s">
        <v>877</v>
      </c>
    </row>
    <row r="452" spans="3:3" ht="42" x14ac:dyDescent="0.35">
      <c r="C452" s="22" t="s">
        <v>879</v>
      </c>
    </row>
    <row r="453" spans="3:3" ht="63" x14ac:dyDescent="0.35">
      <c r="C453" s="22" t="s">
        <v>880</v>
      </c>
    </row>
    <row r="454" spans="3:3" ht="42" x14ac:dyDescent="0.35">
      <c r="C454" s="22" t="s">
        <v>882</v>
      </c>
    </row>
    <row r="455" spans="3:3" ht="63" x14ac:dyDescent="0.35">
      <c r="C455" s="22" t="s">
        <v>884</v>
      </c>
    </row>
    <row r="456" spans="3:3" ht="21" x14ac:dyDescent="0.35">
      <c r="C456" s="22" t="s">
        <v>890</v>
      </c>
    </row>
    <row r="457" spans="3:3" ht="42" x14ac:dyDescent="0.35">
      <c r="C457" s="22" t="s">
        <v>892</v>
      </c>
    </row>
  </sheetData>
  <protectedRanges>
    <protectedRange algorithmName="SHA-512" hashValue="jaJ4oRpgjUyFy3Y6TkMPC5RgwoR2s+8NsHkDl4kp5DPi6kZvTA4RpcH2KtLZpzlEpGPqLKEGruF/TSznarE9uQ==" saltValue="H4V1/Z5wsca+KGzD4T2dnw==" spinCount="100000" sqref="E1 E4" name="Range1"/>
    <protectedRange algorithmName="SHA-512" hashValue="jaJ4oRpgjUyFy3Y6TkMPC5RgwoR2s+8NsHkDl4kp5DPi6kZvTA4RpcH2KtLZpzlEpGPqLKEGruF/TSznarE9uQ==" saltValue="H4V1/Z5wsca+KGzD4T2dnw==" spinCount="100000" sqref="I1:J1" name="Range1_1"/>
  </protectedRanges>
  <customSheetViews>
    <customSheetView guid="{533A9265-CFB5-4021-B84B-2E99DA791E25}" state="veryHidden">
      <selection activeCell="J1" sqref="J1"/>
      <pageMargins left="0.7" right="0.7" top="0.75" bottom="0.75" header="0.3" footer="0.3"/>
      <pageSetup orientation="portrait" horizontalDpi="300" verticalDpi="300" r:id="rId1"/>
    </customSheetView>
  </customSheetViews>
  <pageMargins left="0.7" right="0.7" top="0.75" bottom="0.75" header="0.3" footer="0.3"/>
  <pageSetup orientation="portrait" horizontalDpi="300" verticalDpi="300"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C306-A1C4-44EE-83D4-1CBD04D52448}">
  <sheetPr codeName="shVBAguide"/>
  <dimension ref="A1:AA1048568"/>
  <sheetViews>
    <sheetView tabSelected="1" zoomScaleNormal="100" zoomScaleSheetLayoutView="110" workbookViewId="0">
      <pane xSplit="5" ySplit="10" topLeftCell="F18" activePane="bottomRight" state="frozen"/>
      <selection activeCell="B1" sqref="B1"/>
      <selection pane="topRight" activeCell="J1" sqref="J1"/>
      <selection pane="bottomLeft" activeCell="B11" sqref="B11"/>
      <selection pane="bottomRight" activeCell="E18" sqref="E18"/>
    </sheetView>
  </sheetViews>
  <sheetFormatPr defaultRowHeight="15" x14ac:dyDescent="0.25"/>
  <cols>
    <col min="1" max="1" width="6" style="46" hidden="1" customWidth="1"/>
    <col min="2" max="2" width="30.7109375" style="46" customWidth="1"/>
    <col min="3" max="3" width="25.7109375" style="46" customWidth="1"/>
    <col min="4" max="4" width="60.7109375" style="47" customWidth="1"/>
    <col min="5" max="5" width="30.7109375" style="46" customWidth="1"/>
    <col min="6" max="9" width="9.140625" style="33" customWidth="1"/>
    <col min="10" max="21" width="9.140625" style="33"/>
    <col min="22" max="22" width="9.140625" style="33" customWidth="1"/>
    <col min="23" max="23" width="9.140625" style="33"/>
    <col min="24" max="26" width="9.140625" style="33" customWidth="1"/>
    <col min="27" max="27" width="6.7109375" style="33" hidden="1" customWidth="1"/>
    <col min="28" max="16384" width="9.140625" style="33"/>
  </cols>
  <sheetData>
    <row r="1" spans="1:27" ht="21" customHeight="1" x14ac:dyDescent="0.35">
      <c r="A1" s="30"/>
      <c r="B1" s="30"/>
      <c r="C1" s="52" t="s">
        <v>761</v>
      </c>
      <c r="D1" s="52"/>
      <c r="E1" s="31"/>
      <c r="F1" s="32"/>
      <c r="AA1" s="34" t="b">
        <f>IF(FilterData!$F$2,TRUE,FALSE)</f>
        <v>0</v>
      </c>
    </row>
    <row r="2" spans="1:27" ht="21" customHeight="1" x14ac:dyDescent="0.35">
      <c r="A2" s="31"/>
      <c r="B2" s="31"/>
      <c r="C2" s="52"/>
      <c r="D2" s="52"/>
      <c r="E2" s="31"/>
      <c r="F2" s="35"/>
      <c r="H2" s="56" t="s">
        <v>896</v>
      </c>
      <c r="I2" s="56"/>
      <c r="J2" s="56"/>
      <c r="K2" s="56"/>
      <c r="L2" s="56"/>
      <c r="M2" s="56"/>
      <c r="N2" s="56"/>
      <c r="O2" s="56"/>
      <c r="P2" s="56"/>
      <c r="AA2" s="34" t="b">
        <f>IF(FilterData!$G$2,TRUE,FALSE)</f>
        <v>0</v>
      </c>
    </row>
    <row r="3" spans="1:27" ht="21" customHeight="1" x14ac:dyDescent="0.35">
      <c r="A3" s="31"/>
      <c r="B3" s="31"/>
      <c r="C3" s="52"/>
      <c r="D3" s="52"/>
      <c r="E3" s="31"/>
      <c r="F3" s="35"/>
      <c r="H3" s="56"/>
      <c r="I3" s="56"/>
      <c r="J3" s="56"/>
      <c r="K3" s="56"/>
      <c r="L3" s="56"/>
      <c r="M3" s="56"/>
      <c r="N3" s="56"/>
      <c r="O3" s="56"/>
      <c r="P3" s="56"/>
      <c r="AA3" s="34" t="b">
        <f>IF(FilterData!$H$2,TRUE,FALSE)</f>
        <v>0</v>
      </c>
    </row>
    <row r="4" spans="1:27" ht="30" customHeight="1" x14ac:dyDescent="0.35">
      <c r="A4" s="36"/>
      <c r="B4" s="36" t="s">
        <v>3</v>
      </c>
      <c r="C4" s="50" t="s">
        <v>744</v>
      </c>
      <c r="D4" s="51"/>
      <c r="E4" s="31"/>
      <c r="F4" s="37"/>
      <c r="H4" s="38"/>
      <c r="I4" s="38"/>
      <c r="J4" s="38"/>
      <c r="K4" s="38"/>
      <c r="L4" s="38"/>
      <c r="M4" s="38"/>
      <c r="N4" s="38"/>
      <c r="O4" s="38"/>
      <c r="P4" s="38"/>
      <c r="AA4" s="34" t="b">
        <f>IF(FilterData!$I$2,TRUE,FALSE)</f>
        <v>0</v>
      </c>
    </row>
    <row r="5" spans="1:27" ht="21" customHeight="1" x14ac:dyDescent="0.35">
      <c r="A5" s="31"/>
      <c r="B5" s="31"/>
      <c r="C5" s="31"/>
      <c r="D5" s="31"/>
      <c r="E5" s="31"/>
      <c r="F5" s="35"/>
      <c r="G5" s="39"/>
      <c r="H5" s="38"/>
      <c r="I5" s="38"/>
      <c r="J5" s="38"/>
      <c r="K5" s="38"/>
      <c r="L5" s="38"/>
      <c r="M5" s="38"/>
      <c r="N5" s="38"/>
      <c r="AA5" s="34" t="b">
        <f>IF(FilterData!$J$2,TRUE,FALSE)</f>
        <v>1</v>
      </c>
    </row>
    <row r="6" spans="1:27" ht="21" customHeight="1" x14ac:dyDescent="0.35">
      <c r="A6" s="36"/>
      <c r="B6" s="36" t="s">
        <v>7</v>
      </c>
      <c r="C6" s="31"/>
      <c r="D6" s="31"/>
      <c r="E6" s="53" t="s">
        <v>894</v>
      </c>
      <c r="F6" s="35"/>
      <c r="H6" s="54" t="s">
        <v>895</v>
      </c>
      <c r="I6" s="54"/>
      <c r="J6" s="54"/>
      <c r="K6" s="54"/>
      <c r="L6" s="54"/>
      <c r="M6" s="54"/>
      <c r="N6" s="54"/>
      <c r="O6" s="54"/>
      <c r="P6" s="54"/>
      <c r="AA6" s="34" t="b">
        <v>0</v>
      </c>
    </row>
    <row r="7" spans="1:27" ht="21" customHeight="1" x14ac:dyDescent="0.35">
      <c r="A7" s="31"/>
      <c r="B7" s="31"/>
      <c r="C7" s="31"/>
      <c r="D7" s="31"/>
      <c r="E7" s="53"/>
      <c r="F7" s="35"/>
      <c r="H7" s="54"/>
      <c r="I7" s="54"/>
      <c r="J7" s="54"/>
      <c r="K7" s="54"/>
      <c r="L7" s="54"/>
      <c r="M7" s="54"/>
      <c r="N7" s="54"/>
      <c r="O7" s="54"/>
      <c r="P7" s="54"/>
      <c r="S7" s="39"/>
      <c r="T7" s="39"/>
      <c r="U7" s="39"/>
      <c r="AA7" s="34" t="b">
        <v>1</v>
      </c>
    </row>
    <row r="8" spans="1:27" ht="21" customHeight="1" x14ac:dyDescent="0.35">
      <c r="A8" s="36"/>
      <c r="B8" s="36"/>
      <c r="C8" s="40" t="s">
        <v>897</v>
      </c>
      <c r="D8" s="31"/>
      <c r="E8" s="31"/>
      <c r="F8" s="35"/>
      <c r="H8" s="54"/>
      <c r="I8" s="54"/>
      <c r="J8" s="54"/>
      <c r="K8" s="54"/>
      <c r="L8" s="54"/>
      <c r="M8" s="54"/>
      <c r="N8" s="54"/>
      <c r="O8" s="54"/>
      <c r="P8" s="54"/>
    </row>
    <row r="9" spans="1:27" ht="21" customHeight="1" x14ac:dyDescent="0.35">
      <c r="A9" s="31"/>
      <c r="B9" s="31"/>
      <c r="C9" s="31"/>
      <c r="D9" s="31"/>
      <c r="E9" s="31"/>
      <c r="F9" s="35"/>
      <c r="H9" s="54"/>
      <c r="I9" s="54"/>
      <c r="J9" s="54"/>
      <c r="K9" s="54"/>
      <c r="L9" s="54"/>
      <c r="M9" s="54"/>
      <c r="N9" s="54"/>
      <c r="O9" s="54"/>
      <c r="P9" s="54"/>
    </row>
    <row r="10" spans="1:27" s="39" customFormat="1" ht="69.95" customHeight="1" x14ac:dyDescent="0.35">
      <c r="A10" s="41" t="s">
        <v>440</v>
      </c>
      <c r="B10" s="41" t="s">
        <v>441</v>
      </c>
      <c r="C10" s="41" t="s">
        <v>4</v>
      </c>
      <c r="D10" s="41" t="s">
        <v>5</v>
      </c>
      <c r="E10" s="41" t="s">
        <v>437</v>
      </c>
      <c r="F10" s="42"/>
      <c r="H10" s="55"/>
      <c r="I10" s="54"/>
      <c r="J10" s="54"/>
      <c r="K10" s="54"/>
      <c r="L10" s="54"/>
      <c r="M10" s="54"/>
      <c r="N10" s="54"/>
      <c r="O10" s="54"/>
      <c r="P10" s="54"/>
      <c r="Q10" s="43"/>
    </row>
    <row r="11" spans="1:27" ht="252" x14ac:dyDescent="0.35">
      <c r="A11" s="21">
        <v>388</v>
      </c>
      <c r="B11" s="22" t="s">
        <v>744</v>
      </c>
      <c r="C11" s="22" t="s">
        <v>745</v>
      </c>
      <c r="D11" s="27" t="s">
        <v>865</v>
      </c>
      <c r="E11" s="22" t="s">
        <v>439</v>
      </c>
      <c r="F11" s="44"/>
      <c r="G11" s="44"/>
      <c r="H11" s="44"/>
      <c r="I11" s="44"/>
      <c r="J11" s="44"/>
      <c r="K11" s="44"/>
      <c r="L11" s="44"/>
      <c r="M11" s="44"/>
      <c r="N11" s="44"/>
      <c r="O11" s="44"/>
      <c r="P11" s="44"/>
      <c r="Q11" s="44"/>
    </row>
    <row r="12" spans="1:27" ht="63" customHeight="1" x14ac:dyDescent="0.35">
      <c r="A12" s="21">
        <v>392</v>
      </c>
      <c r="B12" s="22" t="s">
        <v>731</v>
      </c>
      <c r="C12" s="22" t="s">
        <v>754</v>
      </c>
      <c r="D12" s="26" t="s">
        <v>795</v>
      </c>
      <c r="E12" s="24" t="s">
        <v>439</v>
      </c>
      <c r="F12" s="44"/>
      <c r="G12" s="44"/>
      <c r="H12" s="44"/>
      <c r="I12" s="44"/>
      <c r="J12" s="44"/>
      <c r="K12" s="44"/>
      <c r="L12" s="44"/>
      <c r="M12" s="44"/>
      <c r="N12" s="44"/>
      <c r="O12" s="44"/>
      <c r="P12" s="44"/>
      <c r="Q12" s="44"/>
    </row>
    <row r="13" spans="1:27" ht="315" x14ac:dyDescent="0.35">
      <c r="A13" s="21">
        <v>400</v>
      </c>
      <c r="B13" s="22" t="s">
        <v>744</v>
      </c>
      <c r="C13" s="22" t="s">
        <v>793</v>
      </c>
      <c r="D13" s="26" t="s">
        <v>769</v>
      </c>
      <c r="E13" s="24" t="s">
        <v>439</v>
      </c>
      <c r="F13" s="44"/>
      <c r="G13" s="44"/>
      <c r="H13" s="44"/>
      <c r="I13" s="44"/>
      <c r="J13" s="44"/>
      <c r="K13" s="44"/>
      <c r="L13" s="44"/>
      <c r="M13" s="44"/>
      <c r="N13" s="44"/>
      <c r="O13" s="44"/>
      <c r="P13" s="44"/>
      <c r="Q13" s="44"/>
    </row>
    <row r="14" spans="1:27" ht="409.5" x14ac:dyDescent="0.35">
      <c r="A14" s="21">
        <v>401</v>
      </c>
      <c r="B14" s="22" t="s">
        <v>744</v>
      </c>
      <c r="C14" s="22" t="s">
        <v>770</v>
      </c>
      <c r="D14" s="26" t="s">
        <v>773</v>
      </c>
      <c r="E14" s="24" t="s">
        <v>439</v>
      </c>
      <c r="F14" s="44"/>
      <c r="G14" s="44"/>
      <c r="H14" s="44"/>
      <c r="I14" s="44"/>
      <c r="J14" s="44"/>
      <c r="K14" s="44"/>
      <c r="L14" s="44"/>
      <c r="M14" s="44"/>
      <c r="N14" s="44"/>
      <c r="O14" s="44"/>
      <c r="P14" s="44"/>
      <c r="Q14" s="44"/>
    </row>
    <row r="15" spans="1:27" ht="409.5" x14ac:dyDescent="0.35">
      <c r="A15" s="21">
        <v>402</v>
      </c>
      <c r="B15" s="22" t="s">
        <v>744</v>
      </c>
      <c r="C15" s="22" t="s">
        <v>771</v>
      </c>
      <c r="D15" s="27" t="s">
        <v>772</v>
      </c>
      <c r="E15" s="22" t="s">
        <v>439</v>
      </c>
      <c r="F15" s="45"/>
      <c r="G15" s="44"/>
      <c r="H15" s="44"/>
      <c r="I15" s="44"/>
      <c r="J15" s="44"/>
      <c r="K15" s="44"/>
      <c r="L15" s="44"/>
      <c r="M15" s="44"/>
      <c r="N15" s="44"/>
      <c r="O15" s="44"/>
      <c r="P15" s="44"/>
      <c r="Q15" s="44"/>
    </row>
    <row r="16" spans="1:27" ht="189" customHeight="1" x14ac:dyDescent="0.35">
      <c r="A16" s="21">
        <v>403</v>
      </c>
      <c r="B16" s="22" t="s">
        <v>744</v>
      </c>
      <c r="C16" s="22" t="s">
        <v>774</v>
      </c>
      <c r="D16" s="27" t="s">
        <v>775</v>
      </c>
      <c r="E16" s="22" t="s">
        <v>439</v>
      </c>
      <c r="F16" s="45"/>
      <c r="G16" s="44"/>
      <c r="H16" s="44"/>
      <c r="I16" s="44"/>
      <c r="J16" s="44"/>
      <c r="K16" s="44"/>
      <c r="L16" s="44"/>
      <c r="M16" s="44"/>
      <c r="N16" s="44"/>
      <c r="O16" s="44"/>
      <c r="P16" s="44"/>
      <c r="Q16" s="44"/>
    </row>
    <row r="17" spans="1:17" ht="409.5" x14ac:dyDescent="0.35">
      <c r="A17" s="21">
        <v>404</v>
      </c>
      <c r="B17" s="22" t="s">
        <v>744</v>
      </c>
      <c r="C17" s="22" t="s">
        <v>776</v>
      </c>
      <c r="D17" s="27" t="s">
        <v>777</v>
      </c>
      <c r="E17" s="22" t="s">
        <v>439</v>
      </c>
      <c r="F17" s="45"/>
      <c r="G17" s="44"/>
      <c r="H17" s="44"/>
      <c r="I17" s="44"/>
      <c r="J17" s="44"/>
      <c r="K17" s="44"/>
      <c r="L17" s="44"/>
      <c r="M17" s="44"/>
      <c r="N17" s="44"/>
      <c r="O17" s="44"/>
      <c r="P17" s="44"/>
      <c r="Q17" s="44"/>
    </row>
    <row r="18" spans="1:17" ht="409.5" x14ac:dyDescent="0.35">
      <c r="A18" s="21">
        <v>405</v>
      </c>
      <c r="B18" s="22" t="s">
        <v>744</v>
      </c>
      <c r="C18" s="22" t="s">
        <v>778</v>
      </c>
      <c r="D18" s="27" t="s">
        <v>779</v>
      </c>
      <c r="E18" s="22" t="s">
        <v>439</v>
      </c>
      <c r="F18" s="45"/>
      <c r="G18" s="32"/>
      <c r="H18" s="43"/>
      <c r="I18" s="43"/>
      <c r="J18" s="43"/>
      <c r="K18" s="43"/>
      <c r="L18" s="43"/>
      <c r="M18" s="43"/>
      <c r="N18" s="43"/>
      <c r="O18" s="43"/>
      <c r="P18" s="43"/>
      <c r="Q18" s="38"/>
    </row>
    <row r="19" spans="1:17" ht="378" x14ac:dyDescent="0.35">
      <c r="A19" s="21">
        <v>406</v>
      </c>
      <c r="B19" s="22" t="s">
        <v>744</v>
      </c>
      <c r="C19" s="22" t="s">
        <v>780</v>
      </c>
      <c r="D19" s="27" t="s">
        <v>781</v>
      </c>
      <c r="E19" s="22" t="s">
        <v>439</v>
      </c>
      <c r="F19" s="45"/>
      <c r="G19" s="32"/>
      <c r="H19" s="43"/>
      <c r="I19" s="43"/>
      <c r="J19" s="43"/>
      <c r="K19" s="43"/>
      <c r="L19" s="43"/>
      <c r="M19" s="43"/>
      <c r="N19" s="43"/>
      <c r="O19" s="43"/>
      <c r="P19" s="43"/>
      <c r="Q19" s="38"/>
    </row>
    <row r="20" spans="1:17" ht="409.5" x14ac:dyDescent="0.35">
      <c r="A20" s="21">
        <v>407</v>
      </c>
      <c r="B20" s="22" t="s">
        <v>744</v>
      </c>
      <c r="C20" s="22" t="s">
        <v>782</v>
      </c>
      <c r="D20" s="27" t="s">
        <v>783</v>
      </c>
      <c r="E20" s="22" t="s">
        <v>439</v>
      </c>
      <c r="F20" s="45"/>
      <c r="G20" s="32"/>
      <c r="H20" s="43"/>
      <c r="I20" s="43"/>
      <c r="J20" s="43"/>
      <c r="K20" s="43"/>
      <c r="L20" s="43"/>
      <c r="M20" s="43"/>
      <c r="N20" s="43"/>
      <c r="O20" s="43"/>
      <c r="P20" s="43"/>
    </row>
    <row r="21" spans="1:17" ht="409.5" x14ac:dyDescent="0.35">
      <c r="A21" s="21">
        <v>408</v>
      </c>
      <c r="B21" s="22" t="s">
        <v>744</v>
      </c>
      <c r="C21" s="22" t="s">
        <v>784</v>
      </c>
      <c r="D21" s="27" t="s">
        <v>888</v>
      </c>
      <c r="E21" s="22" t="s">
        <v>439</v>
      </c>
      <c r="F21" s="45"/>
      <c r="G21" s="32"/>
      <c r="H21" s="32"/>
      <c r="M21" s="32"/>
      <c r="N21" s="32"/>
      <c r="O21" s="32"/>
      <c r="P21" s="32"/>
    </row>
    <row r="22" spans="1:17" ht="409.5" x14ac:dyDescent="0.35">
      <c r="A22" s="21">
        <v>409</v>
      </c>
      <c r="B22" s="22" t="s">
        <v>744</v>
      </c>
      <c r="C22" s="22" t="s">
        <v>785</v>
      </c>
      <c r="D22" s="27" t="s">
        <v>787</v>
      </c>
      <c r="E22" s="22" t="s">
        <v>439</v>
      </c>
      <c r="F22" s="45"/>
      <c r="G22" s="32"/>
      <c r="H22" s="32"/>
      <c r="M22" s="32"/>
      <c r="N22" s="32"/>
      <c r="O22" s="32"/>
      <c r="P22" s="32"/>
    </row>
    <row r="23" spans="1:17" ht="409.5" x14ac:dyDescent="0.35">
      <c r="A23" s="21">
        <v>410</v>
      </c>
      <c r="B23" s="22" t="s">
        <v>744</v>
      </c>
      <c r="C23" s="22" t="s">
        <v>790</v>
      </c>
      <c r="D23" s="27" t="s">
        <v>786</v>
      </c>
      <c r="E23" s="22" t="s">
        <v>439</v>
      </c>
      <c r="F23" s="45"/>
      <c r="G23" s="32"/>
      <c r="H23" s="32"/>
      <c r="M23" s="32"/>
      <c r="N23" s="32"/>
      <c r="O23" s="32"/>
      <c r="P23" s="32"/>
    </row>
    <row r="24" spans="1:17" ht="409.5" x14ac:dyDescent="0.35">
      <c r="A24" s="21">
        <v>411</v>
      </c>
      <c r="B24" s="22" t="s">
        <v>744</v>
      </c>
      <c r="C24" s="22" t="s">
        <v>789</v>
      </c>
      <c r="D24" s="27" t="s">
        <v>788</v>
      </c>
      <c r="E24" s="22" t="s">
        <v>439</v>
      </c>
      <c r="F24" s="45"/>
      <c r="G24" s="32"/>
      <c r="H24" s="32"/>
      <c r="M24" s="32"/>
      <c r="N24" s="32"/>
      <c r="O24" s="32"/>
      <c r="P24" s="32"/>
    </row>
    <row r="25" spans="1:17" ht="409.5" x14ac:dyDescent="0.35">
      <c r="A25" s="21">
        <v>412</v>
      </c>
      <c r="B25" s="22" t="s">
        <v>744</v>
      </c>
      <c r="C25" s="22" t="s">
        <v>791</v>
      </c>
      <c r="D25" s="27" t="s">
        <v>792</v>
      </c>
      <c r="E25" s="22" t="s">
        <v>439</v>
      </c>
      <c r="F25" s="45"/>
      <c r="G25" s="32"/>
      <c r="H25" s="32"/>
      <c r="M25" s="32"/>
      <c r="N25" s="32"/>
      <c r="O25" s="32"/>
      <c r="P25" s="32"/>
    </row>
    <row r="26" spans="1:17" ht="409.5" x14ac:dyDescent="0.35">
      <c r="A26" s="21">
        <v>413</v>
      </c>
      <c r="B26" s="22" t="s">
        <v>806</v>
      </c>
      <c r="C26" s="22" t="s">
        <v>797</v>
      </c>
      <c r="D26" s="27" t="s">
        <v>796</v>
      </c>
      <c r="E26" s="22" t="s">
        <v>439</v>
      </c>
      <c r="F26" s="45"/>
      <c r="M26" s="32"/>
      <c r="N26" s="32"/>
      <c r="O26" s="32"/>
      <c r="P26" s="32"/>
    </row>
    <row r="27" spans="1:17" ht="409.5" x14ac:dyDescent="0.35">
      <c r="A27" s="21">
        <v>415</v>
      </c>
      <c r="B27" s="22" t="s">
        <v>806</v>
      </c>
      <c r="C27" s="22" t="s">
        <v>804</v>
      </c>
      <c r="D27" s="27" t="s">
        <v>805</v>
      </c>
      <c r="E27" s="22" t="s">
        <v>439</v>
      </c>
      <c r="M27" s="32"/>
      <c r="N27" s="32"/>
      <c r="O27" s="32"/>
      <c r="P27" s="32"/>
    </row>
    <row r="28" spans="1:17" ht="409.5" x14ac:dyDescent="0.35">
      <c r="A28" s="21">
        <v>417</v>
      </c>
      <c r="B28" s="22" t="s">
        <v>806</v>
      </c>
      <c r="C28" s="22" t="s">
        <v>800</v>
      </c>
      <c r="D28" s="27" t="s">
        <v>801</v>
      </c>
      <c r="E28" s="22" t="s">
        <v>439</v>
      </c>
    </row>
    <row r="29" spans="1:17" ht="126" x14ac:dyDescent="0.35">
      <c r="A29" s="21">
        <v>420</v>
      </c>
      <c r="B29" s="22" t="s">
        <v>744</v>
      </c>
      <c r="C29" s="22" t="s">
        <v>808</v>
      </c>
      <c r="D29" s="27" t="s">
        <v>809</v>
      </c>
      <c r="E29" s="22" t="s">
        <v>439</v>
      </c>
    </row>
    <row r="30" spans="1:17" ht="409.5" x14ac:dyDescent="0.35">
      <c r="A30" s="21">
        <v>421</v>
      </c>
      <c r="B30" s="22" t="s">
        <v>744</v>
      </c>
      <c r="C30" s="22" t="s">
        <v>810</v>
      </c>
      <c r="D30" s="27" t="s">
        <v>811</v>
      </c>
      <c r="E30" s="22" t="s">
        <v>439</v>
      </c>
    </row>
    <row r="31" spans="1:17" ht="409.5" x14ac:dyDescent="0.35">
      <c r="A31" s="21">
        <v>422</v>
      </c>
      <c r="B31" s="22" t="s">
        <v>744</v>
      </c>
      <c r="C31" s="22" t="s">
        <v>812</v>
      </c>
      <c r="D31" s="27" t="s">
        <v>813</v>
      </c>
      <c r="E31" s="22" t="s">
        <v>439</v>
      </c>
    </row>
    <row r="32" spans="1:17" ht="409.5" x14ac:dyDescent="0.35">
      <c r="A32" s="21">
        <v>423</v>
      </c>
      <c r="B32" s="22" t="s">
        <v>744</v>
      </c>
      <c r="C32" s="22" t="s">
        <v>814</v>
      </c>
      <c r="D32" s="27" t="s">
        <v>815</v>
      </c>
      <c r="E32" s="22" t="s">
        <v>439</v>
      </c>
    </row>
    <row r="33" spans="1:5" ht="409.5" x14ac:dyDescent="0.35">
      <c r="A33" s="21">
        <v>424</v>
      </c>
      <c r="B33" s="22" t="s">
        <v>744</v>
      </c>
      <c r="C33" s="22" t="s">
        <v>816</v>
      </c>
      <c r="D33" s="27" t="s">
        <v>862</v>
      </c>
      <c r="E33" s="22" t="s">
        <v>439</v>
      </c>
    </row>
    <row r="34" spans="1:5" ht="409.5" x14ac:dyDescent="0.35">
      <c r="A34" s="21">
        <v>425</v>
      </c>
      <c r="B34" s="22" t="s">
        <v>744</v>
      </c>
      <c r="C34" s="22" t="s">
        <v>817</v>
      </c>
      <c r="D34" s="27" t="s">
        <v>818</v>
      </c>
      <c r="E34" s="22" t="s">
        <v>439</v>
      </c>
    </row>
    <row r="35" spans="1:5" ht="409.5" x14ac:dyDescent="0.35">
      <c r="A35" s="21">
        <v>426</v>
      </c>
      <c r="B35" s="22" t="s">
        <v>744</v>
      </c>
      <c r="C35" s="22" t="s">
        <v>819</v>
      </c>
      <c r="D35" s="27" t="s">
        <v>820</v>
      </c>
      <c r="E35" s="22" t="s">
        <v>439</v>
      </c>
    </row>
    <row r="36" spans="1:5" ht="315" x14ac:dyDescent="0.35">
      <c r="A36" s="21">
        <v>427</v>
      </c>
      <c r="B36" s="22" t="s">
        <v>744</v>
      </c>
      <c r="C36" s="22" t="s">
        <v>821</v>
      </c>
      <c r="D36" s="27" t="s">
        <v>822</v>
      </c>
      <c r="E36" s="22" t="s">
        <v>439</v>
      </c>
    </row>
    <row r="37" spans="1:5" ht="409.5" x14ac:dyDescent="0.35">
      <c r="A37" s="21">
        <v>428</v>
      </c>
      <c r="B37" s="22" t="s">
        <v>744</v>
      </c>
      <c r="C37" s="22" t="s">
        <v>823</v>
      </c>
      <c r="D37" s="27" t="s">
        <v>824</v>
      </c>
      <c r="E37" s="22" t="s">
        <v>439</v>
      </c>
    </row>
    <row r="38" spans="1:5" ht="357" x14ac:dyDescent="0.35">
      <c r="A38" s="21">
        <v>429</v>
      </c>
      <c r="B38" s="22" t="s">
        <v>744</v>
      </c>
      <c r="C38" s="22" t="s">
        <v>825</v>
      </c>
      <c r="D38" s="27" t="s">
        <v>826</v>
      </c>
      <c r="E38" s="22" t="s">
        <v>439</v>
      </c>
    </row>
    <row r="39" spans="1:5" ht="273" x14ac:dyDescent="0.35">
      <c r="A39" s="21">
        <v>430</v>
      </c>
      <c r="B39" s="22" t="s">
        <v>744</v>
      </c>
      <c r="C39" s="22" t="s">
        <v>827</v>
      </c>
      <c r="D39" s="27" t="s">
        <v>828</v>
      </c>
      <c r="E39" s="22" t="s">
        <v>439</v>
      </c>
    </row>
    <row r="40" spans="1:5" ht="231" x14ac:dyDescent="0.35">
      <c r="A40" s="21">
        <v>431</v>
      </c>
      <c r="B40" s="22" t="s">
        <v>744</v>
      </c>
      <c r="C40" s="22" t="s">
        <v>829</v>
      </c>
      <c r="D40" s="27" t="s">
        <v>830</v>
      </c>
      <c r="E40" s="22" t="s">
        <v>439</v>
      </c>
    </row>
    <row r="41" spans="1:5" ht="273" x14ac:dyDescent="0.35">
      <c r="A41" s="21">
        <v>432</v>
      </c>
      <c r="B41" s="22" t="s">
        <v>744</v>
      </c>
      <c r="C41" s="22" t="s">
        <v>831</v>
      </c>
      <c r="D41" s="27" t="s">
        <v>832</v>
      </c>
      <c r="E41" s="22" t="s">
        <v>439</v>
      </c>
    </row>
    <row r="42" spans="1:5" ht="409.5" x14ac:dyDescent="0.35">
      <c r="A42" s="21">
        <v>433</v>
      </c>
      <c r="B42" s="22" t="s">
        <v>744</v>
      </c>
      <c r="C42" s="22" t="s">
        <v>833</v>
      </c>
      <c r="D42" s="27" t="s">
        <v>834</v>
      </c>
      <c r="E42" s="22" t="s">
        <v>439</v>
      </c>
    </row>
    <row r="43" spans="1:5" ht="409.5" x14ac:dyDescent="0.35">
      <c r="A43" s="21">
        <v>434</v>
      </c>
      <c r="B43" s="22" t="s">
        <v>744</v>
      </c>
      <c r="C43" s="22" t="s">
        <v>835</v>
      </c>
      <c r="D43" s="27" t="s">
        <v>836</v>
      </c>
      <c r="E43" s="22" t="s">
        <v>439</v>
      </c>
    </row>
    <row r="44" spans="1:5" ht="409.5" x14ac:dyDescent="0.35">
      <c r="A44" s="21">
        <v>435</v>
      </c>
      <c r="B44" s="22" t="s">
        <v>744</v>
      </c>
      <c r="C44" s="22" t="s">
        <v>837</v>
      </c>
      <c r="D44" s="27" t="s">
        <v>838</v>
      </c>
      <c r="E44" s="22" t="s">
        <v>439</v>
      </c>
    </row>
    <row r="45" spans="1:5" ht="409.5" x14ac:dyDescent="0.35">
      <c r="A45" s="21">
        <v>436</v>
      </c>
      <c r="B45" s="22" t="s">
        <v>744</v>
      </c>
      <c r="C45" s="22" t="s">
        <v>839</v>
      </c>
      <c r="D45" s="27" t="s">
        <v>840</v>
      </c>
      <c r="E45" s="22" t="s">
        <v>439</v>
      </c>
    </row>
    <row r="46" spans="1:5" ht="409.5" x14ac:dyDescent="0.35">
      <c r="A46" s="21">
        <v>437</v>
      </c>
      <c r="B46" s="22" t="s">
        <v>744</v>
      </c>
      <c r="C46" s="22" t="s">
        <v>841</v>
      </c>
      <c r="D46" s="27" t="s">
        <v>842</v>
      </c>
      <c r="E46" s="22" t="s">
        <v>439</v>
      </c>
    </row>
    <row r="47" spans="1:5" ht="315" x14ac:dyDescent="0.35">
      <c r="A47" s="21">
        <v>438</v>
      </c>
      <c r="B47" s="22" t="s">
        <v>744</v>
      </c>
      <c r="C47" s="22" t="s">
        <v>843</v>
      </c>
      <c r="D47" s="27" t="s">
        <v>844</v>
      </c>
      <c r="E47" s="22" t="s">
        <v>439</v>
      </c>
    </row>
    <row r="48" spans="1:5" ht="273" x14ac:dyDescent="0.35">
      <c r="A48" s="21">
        <v>439</v>
      </c>
      <c r="B48" s="22" t="s">
        <v>744</v>
      </c>
      <c r="C48" s="22" t="s">
        <v>845</v>
      </c>
      <c r="D48" s="27" t="s">
        <v>846</v>
      </c>
      <c r="E48" s="22" t="s">
        <v>439</v>
      </c>
    </row>
    <row r="49" spans="1:5" ht="409.5" x14ac:dyDescent="0.35">
      <c r="A49" s="21">
        <v>440</v>
      </c>
      <c r="B49" s="22" t="s">
        <v>744</v>
      </c>
      <c r="C49" s="22" t="s">
        <v>847</v>
      </c>
      <c r="D49" s="27" t="s">
        <v>848</v>
      </c>
      <c r="E49" s="22" t="s">
        <v>439</v>
      </c>
    </row>
    <row r="50" spans="1:5" ht="409.5" x14ac:dyDescent="0.35">
      <c r="A50" s="21">
        <v>441</v>
      </c>
      <c r="B50" s="22" t="s">
        <v>744</v>
      </c>
      <c r="C50" s="22" t="s">
        <v>847</v>
      </c>
      <c r="D50" s="27" t="s">
        <v>849</v>
      </c>
      <c r="E50" s="22" t="s">
        <v>439</v>
      </c>
    </row>
    <row r="51" spans="1:5" ht="409.5" x14ac:dyDescent="0.35">
      <c r="A51" s="21">
        <v>442</v>
      </c>
      <c r="B51" s="22" t="s">
        <v>744</v>
      </c>
      <c r="C51" s="22" t="s">
        <v>847</v>
      </c>
      <c r="D51" s="27" t="s">
        <v>863</v>
      </c>
      <c r="E51" s="22" t="s">
        <v>439</v>
      </c>
    </row>
    <row r="52" spans="1:5" ht="147" x14ac:dyDescent="0.35">
      <c r="A52" s="21">
        <v>443</v>
      </c>
      <c r="B52" s="22" t="s">
        <v>744</v>
      </c>
      <c r="C52" s="22" t="s">
        <v>850</v>
      </c>
      <c r="D52" s="27" t="s">
        <v>851</v>
      </c>
      <c r="E52" s="22" t="s">
        <v>439</v>
      </c>
    </row>
    <row r="53" spans="1:5" ht="294" x14ac:dyDescent="0.35">
      <c r="A53" s="21">
        <v>444</v>
      </c>
      <c r="B53" s="22" t="s">
        <v>744</v>
      </c>
      <c r="C53" s="22" t="s">
        <v>852</v>
      </c>
      <c r="D53" s="27" t="s">
        <v>853</v>
      </c>
      <c r="E53" s="22" t="s">
        <v>439</v>
      </c>
    </row>
    <row r="54" spans="1:5" ht="409.5" x14ac:dyDescent="0.35">
      <c r="A54" s="21">
        <v>445</v>
      </c>
      <c r="B54" s="22" t="s">
        <v>744</v>
      </c>
      <c r="C54" s="22" t="s">
        <v>854</v>
      </c>
      <c r="D54" s="27" t="s">
        <v>855</v>
      </c>
      <c r="E54" s="22" t="s">
        <v>439</v>
      </c>
    </row>
    <row r="55" spans="1:5" ht="409.5" x14ac:dyDescent="0.35">
      <c r="A55" s="21">
        <v>446</v>
      </c>
      <c r="B55" s="22" t="s">
        <v>744</v>
      </c>
      <c r="C55" s="22" t="s">
        <v>856</v>
      </c>
      <c r="D55" s="27" t="s">
        <v>857</v>
      </c>
      <c r="E55" s="22" t="s">
        <v>439</v>
      </c>
    </row>
    <row r="56" spans="1:5" ht="409.5" x14ac:dyDescent="0.35">
      <c r="A56" s="21">
        <v>447</v>
      </c>
      <c r="B56" s="22" t="s">
        <v>744</v>
      </c>
      <c r="C56" s="22" t="s">
        <v>858</v>
      </c>
      <c r="D56" s="27" t="s">
        <v>859</v>
      </c>
      <c r="E56" s="22" t="s">
        <v>439</v>
      </c>
    </row>
    <row r="57" spans="1:5" ht="409.5" x14ac:dyDescent="0.35">
      <c r="A57" s="21">
        <v>448</v>
      </c>
      <c r="B57" s="22" t="s">
        <v>744</v>
      </c>
      <c r="C57" s="22" t="s">
        <v>860</v>
      </c>
      <c r="D57" s="27" t="s">
        <v>861</v>
      </c>
      <c r="E57" s="22" t="s">
        <v>439</v>
      </c>
    </row>
    <row r="58" spans="1:5" ht="21" x14ac:dyDescent="0.25">
      <c r="A58" s="11"/>
      <c r="B58" s="11"/>
      <c r="C58" s="11"/>
      <c r="D58" s="11"/>
      <c r="E58" s="11"/>
    </row>
    <row r="59" spans="1:5" ht="21" x14ac:dyDescent="0.25">
      <c r="A59" s="20"/>
      <c r="B59" s="20"/>
      <c r="C59" s="20"/>
      <c r="D59" s="20"/>
      <c r="E59" s="20"/>
    </row>
    <row r="60" spans="1:5" ht="21" x14ac:dyDescent="0.25">
      <c r="A60" s="11"/>
      <c r="B60" s="11"/>
      <c r="C60" s="11"/>
      <c r="D60" s="11"/>
      <c r="E60" s="11"/>
    </row>
    <row r="61" spans="1:5" ht="21" x14ac:dyDescent="0.25">
      <c r="A61" s="20"/>
      <c r="B61" s="20"/>
      <c r="C61" s="20"/>
      <c r="D61" s="20"/>
      <c r="E61" s="20"/>
    </row>
    <row r="62" spans="1:5" ht="21" x14ac:dyDescent="0.25">
      <c r="A62" s="11"/>
      <c r="B62" s="11"/>
      <c r="C62" s="11"/>
      <c r="D62" s="11"/>
      <c r="E62" s="11"/>
    </row>
    <row r="63" spans="1:5" ht="21" x14ac:dyDescent="0.25">
      <c r="A63" s="20"/>
      <c r="B63" s="20"/>
      <c r="C63" s="20"/>
      <c r="D63" s="20"/>
      <c r="E63" s="20"/>
    </row>
    <row r="64" spans="1:5" ht="21" x14ac:dyDescent="0.25">
      <c r="A64" s="11"/>
      <c r="B64" s="11"/>
      <c r="C64" s="11"/>
      <c r="D64" s="11"/>
      <c r="E64" s="11"/>
    </row>
    <row r="65" spans="1:5" ht="21" x14ac:dyDescent="0.25">
      <c r="A65" s="20"/>
      <c r="B65" s="20"/>
      <c r="C65" s="20"/>
      <c r="D65" s="20"/>
      <c r="E65" s="20"/>
    </row>
    <row r="66" spans="1:5" ht="21" x14ac:dyDescent="0.25">
      <c r="A66" s="11"/>
      <c r="B66" s="11"/>
      <c r="C66" s="11"/>
      <c r="D66" s="11"/>
      <c r="E66" s="11"/>
    </row>
    <row r="67" spans="1:5" ht="21" x14ac:dyDescent="0.25">
      <c r="A67" s="20"/>
      <c r="B67" s="20"/>
      <c r="C67" s="20"/>
      <c r="D67" s="20"/>
      <c r="E67" s="20"/>
    </row>
    <row r="68" spans="1:5" ht="21" x14ac:dyDescent="0.25">
      <c r="A68" s="11"/>
      <c r="B68" s="11"/>
      <c r="C68" s="11"/>
      <c r="D68" s="11"/>
      <c r="E68" s="11"/>
    </row>
    <row r="69" spans="1:5" ht="21" x14ac:dyDescent="0.25">
      <c r="A69" s="20"/>
      <c r="B69" s="20"/>
      <c r="C69" s="20"/>
      <c r="D69" s="20"/>
      <c r="E69" s="20"/>
    </row>
    <row r="70" spans="1:5" ht="21" x14ac:dyDescent="0.25">
      <c r="A70" s="11"/>
      <c r="B70" s="11"/>
      <c r="C70" s="11"/>
      <c r="D70" s="11"/>
      <c r="E70" s="11"/>
    </row>
    <row r="71" spans="1:5" ht="21" x14ac:dyDescent="0.25">
      <c r="A71" s="20"/>
      <c r="B71" s="20"/>
      <c r="C71" s="20"/>
      <c r="D71" s="20"/>
      <c r="E71" s="20"/>
    </row>
    <row r="72" spans="1:5" ht="21" x14ac:dyDescent="0.25">
      <c r="A72" s="11"/>
      <c r="B72" s="11"/>
      <c r="C72" s="11"/>
      <c r="D72" s="11"/>
      <c r="E72" s="11"/>
    </row>
    <row r="73" spans="1:5" ht="21" x14ac:dyDescent="0.25">
      <c r="A73" s="20"/>
      <c r="B73" s="20"/>
      <c r="C73" s="20"/>
      <c r="D73" s="20"/>
      <c r="E73" s="20"/>
    </row>
    <row r="74" spans="1:5" ht="21" x14ac:dyDescent="0.25">
      <c r="A74" s="11"/>
      <c r="B74" s="11"/>
      <c r="C74" s="11"/>
      <c r="D74" s="11"/>
      <c r="E74" s="11"/>
    </row>
    <row r="75" spans="1:5" ht="21" x14ac:dyDescent="0.25">
      <c r="A75" s="20"/>
      <c r="B75" s="20"/>
      <c r="C75" s="20"/>
      <c r="D75" s="20"/>
      <c r="E75" s="20"/>
    </row>
    <row r="76" spans="1:5" ht="21" x14ac:dyDescent="0.25">
      <c r="A76" s="11"/>
      <c r="B76" s="11"/>
      <c r="C76" s="11"/>
      <c r="D76" s="11"/>
      <c r="E76" s="11"/>
    </row>
    <row r="77" spans="1:5" ht="21" x14ac:dyDescent="0.25">
      <c r="A77" s="20"/>
      <c r="B77" s="20"/>
      <c r="C77" s="20"/>
      <c r="D77" s="20"/>
      <c r="E77" s="20"/>
    </row>
    <row r="78" spans="1:5" ht="21" x14ac:dyDescent="0.25">
      <c r="A78" s="11"/>
      <c r="B78" s="11"/>
      <c r="C78" s="11"/>
      <c r="D78" s="11"/>
      <c r="E78" s="11"/>
    </row>
    <row r="79" spans="1:5" ht="21" x14ac:dyDescent="0.25">
      <c r="A79" s="20"/>
      <c r="B79" s="20"/>
      <c r="C79" s="20"/>
      <c r="D79" s="20"/>
      <c r="E79" s="20"/>
    </row>
    <row r="80" spans="1:5" ht="21" x14ac:dyDescent="0.25">
      <c r="A80" s="11"/>
      <c r="B80" s="11"/>
      <c r="C80" s="11"/>
      <c r="D80" s="11"/>
      <c r="E80" s="11"/>
    </row>
    <row r="81" spans="1:5" ht="21" x14ac:dyDescent="0.25">
      <c r="A81" s="20"/>
      <c r="B81" s="20"/>
      <c r="C81" s="20"/>
      <c r="D81" s="20"/>
      <c r="E81" s="20"/>
    </row>
    <row r="82" spans="1:5" ht="21" x14ac:dyDescent="0.25">
      <c r="A82" s="11"/>
      <c r="B82" s="11"/>
      <c r="C82" s="11"/>
      <c r="D82" s="11"/>
      <c r="E82" s="11"/>
    </row>
    <row r="83" spans="1:5" ht="21" x14ac:dyDescent="0.25">
      <c r="A83" s="20"/>
      <c r="B83" s="20"/>
      <c r="C83" s="20"/>
      <c r="D83" s="20"/>
      <c r="E83" s="20"/>
    </row>
    <row r="84" spans="1:5" ht="21" x14ac:dyDescent="0.25">
      <c r="A84" s="11"/>
      <c r="B84" s="11"/>
      <c r="C84" s="11"/>
      <c r="D84" s="11"/>
      <c r="E84" s="11"/>
    </row>
    <row r="85" spans="1:5" ht="21" x14ac:dyDescent="0.25">
      <c r="A85" s="20"/>
      <c r="B85" s="20"/>
      <c r="C85" s="20"/>
      <c r="D85" s="20"/>
      <c r="E85" s="20"/>
    </row>
    <row r="86" spans="1:5" ht="21" x14ac:dyDescent="0.25">
      <c r="A86" s="11"/>
      <c r="B86" s="11"/>
      <c r="C86" s="11"/>
      <c r="D86" s="11"/>
      <c r="E86" s="11"/>
    </row>
    <row r="87" spans="1:5" ht="21" x14ac:dyDescent="0.25">
      <c r="A87" s="20"/>
      <c r="B87" s="20"/>
      <c r="C87" s="20"/>
      <c r="D87" s="20"/>
      <c r="E87" s="20"/>
    </row>
    <row r="88" spans="1:5" ht="21" x14ac:dyDescent="0.25">
      <c r="A88" s="11"/>
      <c r="B88" s="11"/>
      <c r="C88" s="11"/>
      <c r="D88" s="11"/>
      <c r="E88" s="11"/>
    </row>
    <row r="89" spans="1:5" ht="21" x14ac:dyDescent="0.25">
      <c r="A89" s="20"/>
      <c r="B89" s="20"/>
      <c r="C89" s="20"/>
      <c r="D89" s="20"/>
      <c r="E89" s="20"/>
    </row>
    <row r="90" spans="1:5" ht="21" x14ac:dyDescent="0.25">
      <c r="A90" s="11"/>
      <c r="B90" s="11"/>
      <c r="C90" s="11"/>
      <c r="D90" s="11"/>
      <c r="E90" s="11"/>
    </row>
    <row r="91" spans="1:5" ht="21" x14ac:dyDescent="0.25">
      <c r="A91" s="20"/>
      <c r="B91" s="20"/>
      <c r="C91" s="20"/>
      <c r="D91" s="20"/>
      <c r="E91" s="20"/>
    </row>
    <row r="92" spans="1:5" ht="21" x14ac:dyDescent="0.25">
      <c r="A92" s="11"/>
      <c r="B92" s="11"/>
      <c r="C92" s="11"/>
      <c r="D92" s="11"/>
      <c r="E92" s="11"/>
    </row>
    <row r="93" spans="1:5" ht="21" x14ac:dyDescent="0.25">
      <c r="A93" s="20"/>
      <c r="B93" s="20"/>
      <c r="C93" s="20"/>
      <c r="D93" s="20"/>
      <c r="E93" s="20"/>
    </row>
    <row r="94" spans="1:5" ht="21" x14ac:dyDescent="0.25">
      <c r="A94" s="11"/>
      <c r="B94" s="11"/>
      <c r="C94" s="11"/>
      <c r="D94" s="11"/>
      <c r="E94" s="11"/>
    </row>
    <row r="95" spans="1:5" ht="21" x14ac:dyDescent="0.25">
      <c r="A95" s="20"/>
      <c r="B95" s="20"/>
      <c r="C95" s="20"/>
      <c r="D95" s="20"/>
      <c r="E95" s="20"/>
    </row>
    <row r="96" spans="1:5" ht="21" x14ac:dyDescent="0.25">
      <c r="A96" s="11"/>
      <c r="B96" s="11"/>
      <c r="C96" s="11"/>
      <c r="D96" s="11"/>
      <c r="E96" s="11"/>
    </row>
    <row r="97" spans="1:5" ht="21" x14ac:dyDescent="0.25">
      <c r="A97" s="20"/>
      <c r="B97" s="20"/>
      <c r="C97" s="20"/>
      <c r="D97" s="20"/>
      <c r="E97" s="20"/>
    </row>
    <row r="98" spans="1:5" ht="21" x14ac:dyDescent="0.25">
      <c r="A98" s="11"/>
      <c r="B98" s="11"/>
      <c r="C98" s="11"/>
      <c r="D98" s="11"/>
      <c r="E98" s="11"/>
    </row>
    <row r="99" spans="1:5" ht="21" x14ac:dyDescent="0.25">
      <c r="A99" s="20"/>
      <c r="B99" s="20"/>
      <c r="C99" s="20"/>
      <c r="D99" s="20"/>
      <c r="E99" s="20"/>
    </row>
    <row r="100" spans="1:5" ht="21" x14ac:dyDescent="0.25">
      <c r="A100" s="11"/>
      <c r="B100" s="11"/>
      <c r="C100" s="11"/>
      <c r="D100" s="11"/>
      <c r="E100" s="11"/>
    </row>
    <row r="101" spans="1:5" ht="21" x14ac:dyDescent="0.25">
      <c r="A101" s="20"/>
      <c r="B101" s="20"/>
      <c r="C101" s="20"/>
      <c r="D101" s="20"/>
      <c r="E101" s="20"/>
    </row>
    <row r="102" spans="1:5" ht="21" x14ac:dyDescent="0.25">
      <c r="A102" s="11"/>
      <c r="B102" s="11"/>
      <c r="C102" s="11"/>
      <c r="D102" s="11"/>
      <c r="E102" s="11"/>
    </row>
    <row r="103" spans="1:5" ht="21" x14ac:dyDescent="0.25">
      <c r="A103" s="20"/>
      <c r="B103" s="20"/>
      <c r="C103" s="20"/>
      <c r="D103" s="20"/>
      <c r="E103" s="20"/>
    </row>
    <row r="104" spans="1:5" ht="21" x14ac:dyDescent="0.25">
      <c r="A104" s="11"/>
      <c r="B104" s="11"/>
      <c r="C104" s="11"/>
      <c r="D104" s="11"/>
      <c r="E104" s="11"/>
    </row>
    <row r="105" spans="1:5" ht="21" x14ac:dyDescent="0.25">
      <c r="A105" s="20"/>
      <c r="B105" s="20"/>
      <c r="C105" s="20"/>
      <c r="D105" s="20"/>
      <c r="E105" s="20"/>
    </row>
    <row r="106" spans="1:5" ht="21" x14ac:dyDescent="0.25">
      <c r="A106" s="11"/>
      <c r="B106" s="11"/>
      <c r="C106" s="11"/>
      <c r="D106" s="11"/>
      <c r="E106" s="11"/>
    </row>
    <row r="107" spans="1:5" ht="21" x14ac:dyDescent="0.25">
      <c r="A107" s="20"/>
      <c r="B107" s="20"/>
      <c r="C107" s="20"/>
      <c r="D107" s="20"/>
      <c r="E107" s="20"/>
    </row>
    <row r="108" spans="1:5" ht="21" x14ac:dyDescent="0.25">
      <c r="A108" s="11"/>
      <c r="B108" s="11"/>
      <c r="C108" s="11"/>
      <c r="D108" s="11"/>
      <c r="E108" s="11"/>
    </row>
    <row r="109" spans="1:5" ht="21" x14ac:dyDescent="0.25">
      <c r="A109" s="20"/>
      <c r="B109" s="20"/>
      <c r="C109" s="20"/>
      <c r="D109" s="20"/>
      <c r="E109" s="20"/>
    </row>
    <row r="110" spans="1:5" ht="21" x14ac:dyDescent="0.25">
      <c r="A110" s="11"/>
      <c r="B110" s="11"/>
      <c r="C110" s="11"/>
      <c r="D110" s="11"/>
      <c r="E110" s="11"/>
    </row>
    <row r="111" spans="1:5" ht="21" x14ac:dyDescent="0.25">
      <c r="A111" s="20"/>
      <c r="B111" s="20"/>
      <c r="C111" s="20"/>
      <c r="D111" s="20"/>
      <c r="E111" s="20"/>
    </row>
    <row r="112" spans="1:5" ht="21" x14ac:dyDescent="0.25">
      <c r="A112" s="11"/>
      <c r="B112" s="11"/>
      <c r="C112" s="11"/>
      <c r="D112" s="11"/>
      <c r="E112" s="11"/>
    </row>
    <row r="113" spans="1:5" ht="21" x14ac:dyDescent="0.25">
      <c r="A113" s="20"/>
      <c r="B113" s="20"/>
      <c r="C113" s="20"/>
      <c r="D113" s="20"/>
      <c r="E113" s="20"/>
    </row>
    <row r="114" spans="1:5" ht="21" x14ac:dyDescent="0.25">
      <c r="A114" s="11"/>
      <c r="B114" s="11"/>
      <c r="C114" s="11"/>
      <c r="D114" s="11"/>
      <c r="E114" s="11"/>
    </row>
    <row r="115" spans="1:5" ht="21" x14ac:dyDescent="0.25">
      <c r="A115" s="20"/>
      <c r="B115" s="20"/>
      <c r="C115" s="20"/>
      <c r="D115" s="20"/>
      <c r="E115" s="20"/>
    </row>
    <row r="116" spans="1:5" ht="21" x14ac:dyDescent="0.25">
      <c r="A116" s="11"/>
      <c r="B116" s="11"/>
      <c r="C116" s="11"/>
      <c r="D116" s="11"/>
      <c r="E116" s="11"/>
    </row>
    <row r="117" spans="1:5" ht="21" x14ac:dyDescent="0.25">
      <c r="A117" s="20"/>
      <c r="B117" s="20"/>
      <c r="C117" s="20"/>
      <c r="D117" s="20"/>
      <c r="E117" s="20"/>
    </row>
    <row r="118" spans="1:5" ht="21" x14ac:dyDescent="0.25">
      <c r="A118" s="11"/>
      <c r="B118" s="11"/>
      <c r="C118" s="11"/>
      <c r="D118" s="11"/>
      <c r="E118" s="11"/>
    </row>
    <row r="119" spans="1:5" ht="21" x14ac:dyDescent="0.25">
      <c r="A119" s="20"/>
      <c r="B119" s="20"/>
      <c r="C119" s="20"/>
      <c r="D119" s="20"/>
      <c r="E119" s="20"/>
    </row>
    <row r="120" spans="1:5" ht="21" x14ac:dyDescent="0.25">
      <c r="A120" s="11"/>
      <c r="B120" s="11"/>
      <c r="C120" s="11"/>
      <c r="D120" s="11"/>
      <c r="E120" s="11"/>
    </row>
    <row r="121" spans="1:5" ht="21" x14ac:dyDescent="0.25">
      <c r="A121" s="20"/>
      <c r="B121" s="20"/>
      <c r="C121" s="20"/>
      <c r="D121" s="20"/>
      <c r="E121" s="20"/>
    </row>
    <row r="122" spans="1:5" ht="21" x14ac:dyDescent="0.25">
      <c r="A122" s="11"/>
      <c r="B122" s="11"/>
      <c r="C122" s="11"/>
      <c r="D122" s="11"/>
      <c r="E122" s="11"/>
    </row>
    <row r="123" spans="1:5" ht="21" x14ac:dyDescent="0.25">
      <c r="A123" s="20"/>
      <c r="B123" s="20"/>
      <c r="C123" s="20"/>
      <c r="D123" s="20"/>
      <c r="E123" s="20"/>
    </row>
    <row r="124" spans="1:5" ht="21" x14ac:dyDescent="0.25">
      <c r="A124" s="11"/>
      <c r="B124" s="11"/>
      <c r="C124" s="11"/>
      <c r="D124" s="11"/>
      <c r="E124" s="11"/>
    </row>
    <row r="125" spans="1:5" ht="21" x14ac:dyDescent="0.25">
      <c r="A125" s="20"/>
      <c r="B125" s="20"/>
      <c r="C125" s="20"/>
      <c r="D125" s="20"/>
      <c r="E125" s="20"/>
    </row>
    <row r="126" spans="1:5" ht="21" x14ac:dyDescent="0.25">
      <c r="A126" s="11"/>
      <c r="B126" s="11"/>
      <c r="C126" s="11"/>
      <c r="D126" s="11"/>
      <c r="E126" s="11"/>
    </row>
    <row r="127" spans="1:5" ht="21" x14ac:dyDescent="0.25">
      <c r="A127" s="20"/>
      <c r="B127" s="20"/>
      <c r="C127" s="20"/>
      <c r="D127" s="20"/>
      <c r="E127" s="20"/>
    </row>
    <row r="128" spans="1:5" ht="21" x14ac:dyDescent="0.25">
      <c r="A128" s="11"/>
      <c r="B128" s="11"/>
      <c r="C128" s="11"/>
      <c r="D128" s="11"/>
      <c r="E128" s="11"/>
    </row>
    <row r="129" spans="1:5" ht="21" x14ac:dyDescent="0.25">
      <c r="A129" s="20"/>
      <c r="B129" s="20"/>
      <c r="C129" s="20"/>
      <c r="D129" s="20"/>
      <c r="E129" s="20"/>
    </row>
    <row r="130" spans="1:5" ht="21" x14ac:dyDescent="0.25">
      <c r="A130" s="11"/>
      <c r="B130" s="11"/>
      <c r="C130" s="11"/>
      <c r="D130" s="11"/>
      <c r="E130" s="11"/>
    </row>
    <row r="131" spans="1:5" ht="21" x14ac:dyDescent="0.25">
      <c r="A131" s="20"/>
      <c r="B131" s="20"/>
      <c r="C131" s="20"/>
      <c r="D131" s="20"/>
      <c r="E131" s="20"/>
    </row>
    <row r="132" spans="1:5" ht="21" x14ac:dyDescent="0.25">
      <c r="A132" s="11"/>
      <c r="B132" s="11"/>
      <c r="C132" s="11"/>
      <c r="D132" s="11"/>
      <c r="E132" s="11"/>
    </row>
    <row r="133" spans="1:5" ht="21" x14ac:dyDescent="0.25">
      <c r="A133" s="20"/>
      <c r="B133" s="20"/>
      <c r="C133" s="20"/>
      <c r="D133" s="20"/>
      <c r="E133" s="20"/>
    </row>
    <row r="134" spans="1:5" ht="21" x14ac:dyDescent="0.25">
      <c r="A134" s="11"/>
      <c r="B134" s="11"/>
      <c r="C134" s="11"/>
      <c r="D134" s="11"/>
      <c r="E134" s="11"/>
    </row>
    <row r="135" spans="1:5" ht="21" x14ac:dyDescent="0.25">
      <c r="A135" s="20"/>
      <c r="B135" s="20"/>
      <c r="C135" s="20"/>
      <c r="D135" s="20"/>
      <c r="E135" s="20"/>
    </row>
    <row r="136" spans="1:5" ht="21" x14ac:dyDescent="0.25">
      <c r="A136" s="11"/>
      <c r="B136" s="11"/>
      <c r="C136" s="11"/>
      <c r="D136" s="11"/>
      <c r="E136" s="11"/>
    </row>
    <row r="137" spans="1:5" ht="21" x14ac:dyDescent="0.25">
      <c r="A137" s="20"/>
      <c r="B137" s="20"/>
      <c r="C137" s="20"/>
      <c r="D137" s="20"/>
      <c r="E137" s="20"/>
    </row>
    <row r="138" spans="1:5" ht="21" x14ac:dyDescent="0.25">
      <c r="A138" s="11"/>
      <c r="B138" s="11"/>
      <c r="C138" s="11"/>
      <c r="D138" s="11"/>
      <c r="E138" s="11"/>
    </row>
    <row r="139" spans="1:5" ht="21" x14ac:dyDescent="0.25">
      <c r="A139" s="20"/>
      <c r="B139" s="20"/>
      <c r="C139" s="20"/>
      <c r="D139" s="20"/>
      <c r="E139" s="20"/>
    </row>
    <row r="140" spans="1:5" ht="21" x14ac:dyDescent="0.25">
      <c r="A140" s="11"/>
      <c r="B140" s="11"/>
      <c r="C140" s="11"/>
      <c r="D140" s="11"/>
      <c r="E140" s="11"/>
    </row>
    <row r="141" spans="1:5" ht="21" x14ac:dyDescent="0.25">
      <c r="A141" s="20"/>
      <c r="B141" s="20"/>
      <c r="C141" s="20"/>
      <c r="D141" s="20"/>
      <c r="E141" s="20"/>
    </row>
    <row r="142" spans="1:5" ht="21" x14ac:dyDescent="0.25">
      <c r="A142" s="11"/>
      <c r="B142" s="11"/>
      <c r="C142" s="11"/>
      <c r="D142" s="11"/>
      <c r="E142" s="11"/>
    </row>
    <row r="143" spans="1:5" ht="21" x14ac:dyDescent="0.25">
      <c r="A143" s="20"/>
      <c r="B143" s="20"/>
      <c r="C143" s="20"/>
      <c r="D143" s="20"/>
      <c r="E143" s="20"/>
    </row>
    <row r="144" spans="1:5" ht="21" x14ac:dyDescent="0.25">
      <c r="A144" s="11"/>
      <c r="B144" s="11"/>
      <c r="C144" s="11"/>
      <c r="D144" s="11"/>
      <c r="E144" s="11"/>
    </row>
    <row r="145" spans="1:5" ht="21" x14ac:dyDescent="0.25">
      <c r="A145" s="20"/>
      <c r="B145" s="20"/>
      <c r="C145" s="20"/>
      <c r="D145" s="20"/>
      <c r="E145" s="20"/>
    </row>
    <row r="146" spans="1:5" ht="21" x14ac:dyDescent="0.25">
      <c r="A146" s="11"/>
      <c r="B146" s="11"/>
      <c r="C146" s="11"/>
      <c r="D146" s="11"/>
      <c r="E146" s="11"/>
    </row>
    <row r="147" spans="1:5" ht="21" x14ac:dyDescent="0.25">
      <c r="A147" s="20"/>
      <c r="B147" s="20"/>
      <c r="C147" s="20"/>
      <c r="D147" s="20"/>
      <c r="E147" s="20"/>
    </row>
    <row r="148" spans="1:5" ht="21" x14ac:dyDescent="0.25">
      <c r="A148" s="11"/>
      <c r="B148" s="11"/>
      <c r="C148" s="11"/>
      <c r="D148" s="11"/>
      <c r="E148" s="11"/>
    </row>
    <row r="149" spans="1:5" ht="21" x14ac:dyDescent="0.25">
      <c r="A149" s="20"/>
      <c r="B149" s="20"/>
      <c r="C149" s="20"/>
      <c r="D149" s="20"/>
      <c r="E149" s="20"/>
    </row>
    <row r="150" spans="1:5" ht="21" x14ac:dyDescent="0.25">
      <c r="A150" s="11"/>
      <c r="B150" s="11"/>
      <c r="C150" s="11"/>
      <c r="D150" s="11"/>
      <c r="E150" s="11"/>
    </row>
    <row r="151" spans="1:5" ht="21" x14ac:dyDescent="0.25">
      <c r="A151" s="20"/>
      <c r="B151" s="20"/>
      <c r="C151" s="20"/>
      <c r="D151" s="20"/>
      <c r="E151" s="20"/>
    </row>
    <row r="152" spans="1:5" ht="21" x14ac:dyDescent="0.25">
      <c r="A152" s="11"/>
      <c r="B152" s="11"/>
      <c r="C152" s="11"/>
      <c r="D152" s="11"/>
      <c r="E152" s="11"/>
    </row>
    <row r="153" spans="1:5" ht="21" x14ac:dyDescent="0.25">
      <c r="A153" s="20"/>
      <c r="B153" s="20"/>
      <c r="C153" s="20"/>
      <c r="D153" s="20"/>
      <c r="E153" s="20"/>
    </row>
    <row r="154" spans="1:5" ht="21" x14ac:dyDescent="0.25">
      <c r="A154" s="11"/>
      <c r="B154" s="11"/>
      <c r="C154" s="11"/>
      <c r="D154" s="11"/>
      <c r="E154" s="11"/>
    </row>
    <row r="155" spans="1:5" ht="21" x14ac:dyDescent="0.25">
      <c r="A155" s="20"/>
      <c r="B155" s="20"/>
      <c r="C155" s="20"/>
      <c r="D155" s="20"/>
      <c r="E155" s="20"/>
    </row>
    <row r="156" spans="1:5" ht="21" x14ac:dyDescent="0.25">
      <c r="A156" s="11"/>
      <c r="B156" s="11"/>
      <c r="C156" s="11"/>
      <c r="D156" s="11"/>
      <c r="E156" s="11"/>
    </row>
    <row r="157" spans="1:5" ht="21" x14ac:dyDescent="0.25">
      <c r="A157" s="20"/>
      <c r="B157" s="20"/>
      <c r="C157" s="20"/>
      <c r="D157" s="20"/>
      <c r="E157" s="20"/>
    </row>
    <row r="158" spans="1:5" ht="21" x14ac:dyDescent="0.25">
      <c r="A158" s="11"/>
      <c r="B158" s="11"/>
      <c r="C158" s="11"/>
      <c r="D158" s="11"/>
      <c r="E158" s="11"/>
    </row>
    <row r="159" spans="1:5" ht="21" x14ac:dyDescent="0.25">
      <c r="A159" s="20"/>
      <c r="B159" s="20"/>
      <c r="C159" s="20"/>
      <c r="D159" s="20"/>
      <c r="E159" s="20"/>
    </row>
    <row r="160" spans="1:5" ht="21" x14ac:dyDescent="0.25">
      <c r="A160" s="11"/>
      <c r="B160" s="11"/>
      <c r="C160" s="11"/>
      <c r="D160" s="11"/>
      <c r="E160" s="11"/>
    </row>
    <row r="161" spans="1:5" ht="21" x14ac:dyDescent="0.25">
      <c r="A161" s="20"/>
      <c r="B161" s="20"/>
      <c r="C161" s="20"/>
      <c r="D161" s="20"/>
      <c r="E161" s="20"/>
    </row>
    <row r="162" spans="1:5" ht="21" x14ac:dyDescent="0.25">
      <c r="A162" s="11"/>
      <c r="B162" s="11"/>
      <c r="C162" s="11"/>
      <c r="D162" s="11"/>
      <c r="E162" s="11"/>
    </row>
    <row r="163" spans="1:5" ht="21" x14ac:dyDescent="0.25">
      <c r="A163" s="20"/>
      <c r="B163" s="20"/>
      <c r="C163" s="20"/>
      <c r="D163" s="20"/>
      <c r="E163" s="20"/>
    </row>
    <row r="164" spans="1:5" ht="21" x14ac:dyDescent="0.25">
      <c r="A164" s="11"/>
      <c r="B164" s="11"/>
      <c r="C164" s="11"/>
      <c r="D164" s="11"/>
      <c r="E164" s="11"/>
    </row>
    <row r="165" spans="1:5" ht="21" x14ac:dyDescent="0.25">
      <c r="A165" s="20"/>
      <c r="B165" s="20"/>
      <c r="C165" s="20"/>
      <c r="D165" s="20"/>
      <c r="E165" s="20"/>
    </row>
    <row r="166" spans="1:5" ht="21" x14ac:dyDescent="0.25">
      <c r="A166" s="11"/>
      <c r="B166" s="11"/>
      <c r="C166" s="11"/>
      <c r="D166" s="11"/>
      <c r="E166" s="11"/>
    </row>
    <row r="167" spans="1:5" ht="21" x14ac:dyDescent="0.25">
      <c r="A167" s="20"/>
      <c r="B167" s="20"/>
      <c r="C167" s="20"/>
      <c r="D167" s="20"/>
      <c r="E167" s="20"/>
    </row>
    <row r="168" spans="1:5" ht="21" x14ac:dyDescent="0.25">
      <c r="A168" s="11"/>
      <c r="B168" s="11"/>
      <c r="C168" s="11"/>
      <c r="D168" s="11"/>
      <c r="E168" s="11"/>
    </row>
    <row r="169" spans="1:5" ht="21" x14ac:dyDescent="0.25">
      <c r="A169" s="20"/>
      <c r="B169" s="20"/>
      <c r="C169" s="20"/>
      <c r="D169" s="20"/>
      <c r="E169" s="20"/>
    </row>
    <row r="170" spans="1:5" ht="21" x14ac:dyDescent="0.25">
      <c r="A170" s="11"/>
      <c r="B170" s="11"/>
      <c r="C170" s="11"/>
      <c r="D170" s="11"/>
      <c r="E170" s="11"/>
    </row>
    <row r="171" spans="1:5" ht="21" x14ac:dyDescent="0.25">
      <c r="A171" s="20"/>
      <c r="B171" s="20"/>
      <c r="C171" s="20"/>
      <c r="D171" s="20"/>
      <c r="E171" s="20"/>
    </row>
    <row r="172" spans="1:5" ht="21" x14ac:dyDescent="0.25">
      <c r="A172" s="11"/>
      <c r="B172" s="11"/>
      <c r="C172" s="11"/>
      <c r="D172" s="11"/>
      <c r="E172" s="11"/>
    </row>
    <row r="173" spans="1:5" ht="21" x14ac:dyDescent="0.25">
      <c r="A173" s="20"/>
      <c r="B173" s="20"/>
      <c r="C173" s="20"/>
      <c r="D173" s="20"/>
      <c r="E173" s="20"/>
    </row>
    <row r="174" spans="1:5" ht="21" x14ac:dyDescent="0.25">
      <c r="A174" s="11"/>
      <c r="B174" s="11"/>
      <c r="C174" s="11"/>
      <c r="D174" s="11"/>
      <c r="E174" s="11"/>
    </row>
    <row r="175" spans="1:5" ht="21" x14ac:dyDescent="0.25">
      <c r="A175" s="20"/>
      <c r="B175" s="20"/>
      <c r="C175" s="20"/>
      <c r="D175" s="20"/>
      <c r="E175" s="20"/>
    </row>
    <row r="176" spans="1:5" ht="21" x14ac:dyDescent="0.25">
      <c r="A176" s="11"/>
      <c r="B176" s="11"/>
      <c r="C176" s="11"/>
      <c r="D176" s="11"/>
      <c r="E176" s="11"/>
    </row>
    <row r="177" spans="1:5" ht="21" x14ac:dyDescent="0.25">
      <c r="A177" s="20"/>
      <c r="B177" s="20"/>
      <c r="C177" s="20"/>
      <c r="D177" s="20"/>
      <c r="E177" s="20"/>
    </row>
    <row r="178" spans="1:5" ht="21" x14ac:dyDescent="0.25">
      <c r="A178" s="11"/>
      <c r="B178" s="11"/>
      <c r="C178" s="11"/>
      <c r="D178" s="11"/>
      <c r="E178" s="11"/>
    </row>
    <row r="179" spans="1:5" ht="21" x14ac:dyDescent="0.25">
      <c r="A179" s="20"/>
      <c r="B179" s="20"/>
      <c r="C179" s="20"/>
      <c r="D179" s="20"/>
      <c r="E179" s="20"/>
    </row>
    <row r="180" spans="1:5" ht="21" x14ac:dyDescent="0.25">
      <c r="A180" s="11"/>
      <c r="B180" s="11"/>
      <c r="C180" s="11"/>
      <c r="D180" s="11"/>
      <c r="E180" s="11"/>
    </row>
    <row r="181" spans="1:5" ht="21" x14ac:dyDescent="0.25">
      <c r="A181" s="20"/>
      <c r="B181" s="20"/>
      <c r="C181" s="20"/>
      <c r="D181" s="20"/>
      <c r="E181" s="20"/>
    </row>
    <row r="182" spans="1:5" ht="21" x14ac:dyDescent="0.25">
      <c r="A182" s="11"/>
      <c r="B182" s="11"/>
      <c r="C182" s="11"/>
      <c r="D182" s="11"/>
      <c r="E182" s="11"/>
    </row>
    <row r="183" spans="1:5" ht="21" x14ac:dyDescent="0.25">
      <c r="A183" s="20"/>
      <c r="B183" s="20"/>
      <c r="C183" s="20"/>
      <c r="D183" s="20"/>
      <c r="E183" s="20"/>
    </row>
    <row r="184" spans="1:5" ht="21" x14ac:dyDescent="0.25">
      <c r="A184" s="11"/>
      <c r="B184" s="11"/>
      <c r="C184" s="11"/>
      <c r="D184" s="11"/>
      <c r="E184" s="11"/>
    </row>
    <row r="185" spans="1:5" ht="21" x14ac:dyDescent="0.25">
      <c r="A185" s="20"/>
      <c r="B185" s="20"/>
      <c r="C185" s="20"/>
      <c r="D185" s="20"/>
      <c r="E185" s="20"/>
    </row>
    <row r="186" spans="1:5" ht="21" x14ac:dyDescent="0.25">
      <c r="A186" s="11"/>
      <c r="B186" s="11"/>
      <c r="C186" s="11"/>
      <c r="D186" s="11"/>
      <c r="E186" s="11"/>
    </row>
    <row r="187" spans="1:5" ht="21" x14ac:dyDescent="0.25">
      <c r="A187" s="20"/>
      <c r="B187" s="20"/>
      <c r="C187" s="20"/>
      <c r="D187" s="20"/>
      <c r="E187" s="20"/>
    </row>
    <row r="188" spans="1:5" ht="21" x14ac:dyDescent="0.25">
      <c r="A188" s="11"/>
      <c r="B188" s="11"/>
      <c r="C188" s="11"/>
      <c r="D188" s="11"/>
      <c r="E188" s="11"/>
    </row>
    <row r="189" spans="1:5" ht="21" x14ac:dyDescent="0.25">
      <c r="A189" s="20"/>
      <c r="B189" s="20"/>
      <c r="C189" s="20"/>
      <c r="D189" s="20"/>
      <c r="E189" s="20"/>
    </row>
    <row r="190" spans="1:5" ht="21" x14ac:dyDescent="0.25">
      <c r="A190" s="11"/>
      <c r="B190" s="11"/>
      <c r="C190" s="11"/>
      <c r="D190" s="11"/>
      <c r="E190" s="11"/>
    </row>
    <row r="191" spans="1:5" ht="21" x14ac:dyDescent="0.25">
      <c r="A191" s="20"/>
      <c r="B191" s="20"/>
      <c r="C191" s="20"/>
      <c r="D191" s="20"/>
      <c r="E191" s="20"/>
    </row>
    <row r="192" spans="1:5" ht="21" x14ac:dyDescent="0.25">
      <c r="A192" s="11"/>
      <c r="B192" s="11"/>
      <c r="C192" s="11"/>
      <c r="D192" s="11"/>
      <c r="E192" s="11"/>
    </row>
    <row r="193" spans="1:5" ht="21" x14ac:dyDescent="0.25">
      <c r="A193" s="20"/>
      <c r="B193" s="20"/>
      <c r="C193" s="20"/>
      <c r="D193" s="20"/>
      <c r="E193" s="20"/>
    </row>
    <row r="194" spans="1:5" ht="21" x14ac:dyDescent="0.25">
      <c r="A194" s="11"/>
      <c r="B194" s="11"/>
      <c r="C194" s="11"/>
      <c r="D194" s="11"/>
      <c r="E194" s="11"/>
    </row>
    <row r="195" spans="1:5" ht="21" x14ac:dyDescent="0.25">
      <c r="A195" s="20"/>
      <c r="B195" s="20"/>
      <c r="C195" s="20"/>
      <c r="D195" s="20"/>
      <c r="E195" s="20"/>
    </row>
    <row r="196" spans="1:5" ht="21" x14ac:dyDescent="0.25">
      <c r="A196" s="11"/>
      <c r="B196" s="11"/>
      <c r="C196" s="11"/>
      <c r="D196" s="11"/>
      <c r="E196" s="11"/>
    </row>
    <row r="197" spans="1:5" ht="21" x14ac:dyDescent="0.25">
      <c r="A197" s="20"/>
      <c r="B197" s="20"/>
      <c r="C197" s="20"/>
      <c r="D197" s="20"/>
      <c r="E197" s="20"/>
    </row>
    <row r="198" spans="1:5" ht="21" x14ac:dyDescent="0.25">
      <c r="A198" s="11"/>
      <c r="B198" s="11"/>
      <c r="C198" s="11"/>
      <c r="D198" s="11"/>
      <c r="E198" s="11"/>
    </row>
    <row r="199" spans="1:5" ht="21" x14ac:dyDescent="0.25">
      <c r="A199" s="20"/>
      <c r="B199" s="20"/>
      <c r="C199" s="20"/>
      <c r="D199" s="20"/>
      <c r="E199" s="20"/>
    </row>
    <row r="200" spans="1:5" ht="21" x14ac:dyDescent="0.25">
      <c r="A200" s="11"/>
      <c r="B200" s="11"/>
      <c r="C200" s="11"/>
      <c r="D200" s="11"/>
      <c r="E200" s="11"/>
    </row>
    <row r="201" spans="1:5" ht="21" x14ac:dyDescent="0.25">
      <c r="A201" s="20"/>
      <c r="B201" s="20"/>
      <c r="C201" s="20"/>
      <c r="D201" s="20"/>
      <c r="E201" s="20"/>
    </row>
    <row r="202" spans="1:5" ht="21" x14ac:dyDescent="0.25">
      <c r="A202" s="11"/>
      <c r="B202" s="11"/>
      <c r="C202" s="11"/>
      <c r="D202" s="11"/>
      <c r="E202" s="11"/>
    </row>
    <row r="203" spans="1:5" ht="21" x14ac:dyDescent="0.25">
      <c r="A203" s="20"/>
      <c r="B203" s="20"/>
      <c r="C203" s="20"/>
      <c r="D203" s="20"/>
      <c r="E203" s="20"/>
    </row>
    <row r="204" spans="1:5" ht="21" x14ac:dyDescent="0.25">
      <c r="A204" s="11"/>
      <c r="B204" s="11"/>
      <c r="C204" s="11"/>
      <c r="D204" s="11"/>
      <c r="E204" s="11"/>
    </row>
    <row r="205" spans="1:5" ht="21" x14ac:dyDescent="0.25">
      <c r="A205" s="20"/>
      <c r="B205" s="20"/>
      <c r="C205" s="20"/>
      <c r="D205" s="20"/>
      <c r="E205" s="20"/>
    </row>
    <row r="206" spans="1:5" ht="21" x14ac:dyDescent="0.25">
      <c r="A206" s="11"/>
      <c r="B206" s="11"/>
      <c r="C206" s="11"/>
      <c r="D206" s="11"/>
      <c r="E206" s="11"/>
    </row>
    <row r="207" spans="1:5" ht="21" x14ac:dyDescent="0.25">
      <c r="A207" s="20"/>
      <c r="B207" s="20"/>
      <c r="C207" s="20"/>
      <c r="D207" s="20"/>
      <c r="E207" s="20"/>
    </row>
    <row r="208" spans="1:5" ht="21" x14ac:dyDescent="0.25">
      <c r="A208" s="11"/>
      <c r="B208" s="11"/>
      <c r="C208" s="11"/>
      <c r="D208" s="11"/>
      <c r="E208" s="11"/>
    </row>
    <row r="209" spans="1:5" ht="21" x14ac:dyDescent="0.25">
      <c r="A209" s="20"/>
      <c r="B209" s="20"/>
      <c r="C209" s="20"/>
      <c r="D209" s="20"/>
      <c r="E209" s="20"/>
    </row>
    <row r="210" spans="1:5" ht="21" x14ac:dyDescent="0.25">
      <c r="A210" s="11"/>
      <c r="B210" s="11"/>
      <c r="C210" s="11"/>
      <c r="D210" s="11"/>
      <c r="E210" s="11"/>
    </row>
    <row r="211" spans="1:5" ht="21" x14ac:dyDescent="0.25">
      <c r="A211" s="20"/>
      <c r="B211" s="20"/>
      <c r="C211" s="20"/>
      <c r="D211" s="20"/>
      <c r="E211" s="20"/>
    </row>
    <row r="212" spans="1:5" ht="21" x14ac:dyDescent="0.25">
      <c r="A212" s="11"/>
      <c r="B212" s="11"/>
      <c r="C212" s="11"/>
      <c r="D212" s="11"/>
      <c r="E212" s="11"/>
    </row>
    <row r="213" spans="1:5" ht="21" x14ac:dyDescent="0.25">
      <c r="A213" s="20"/>
      <c r="B213" s="20"/>
      <c r="C213" s="20"/>
      <c r="D213" s="20"/>
      <c r="E213" s="20"/>
    </row>
    <row r="214" spans="1:5" ht="21" x14ac:dyDescent="0.25">
      <c r="A214" s="11"/>
      <c r="B214" s="11"/>
      <c r="C214" s="11"/>
      <c r="D214" s="11"/>
      <c r="E214" s="11"/>
    </row>
    <row r="215" spans="1:5" ht="21" x14ac:dyDescent="0.25">
      <c r="A215" s="20"/>
      <c r="B215" s="20"/>
      <c r="C215" s="20"/>
      <c r="D215" s="20"/>
      <c r="E215" s="20"/>
    </row>
    <row r="216" spans="1:5" ht="21" x14ac:dyDescent="0.25">
      <c r="A216" s="11"/>
      <c r="B216" s="11"/>
      <c r="C216" s="11"/>
      <c r="D216" s="11"/>
      <c r="E216" s="11"/>
    </row>
    <row r="217" spans="1:5" ht="21" x14ac:dyDescent="0.25">
      <c r="A217" s="20"/>
      <c r="B217" s="20"/>
      <c r="C217" s="20"/>
      <c r="D217" s="20"/>
      <c r="E217" s="20"/>
    </row>
    <row r="218" spans="1:5" ht="21" x14ac:dyDescent="0.25">
      <c r="A218" s="11"/>
      <c r="B218" s="11"/>
      <c r="C218" s="11"/>
      <c r="D218" s="11"/>
      <c r="E218" s="11"/>
    </row>
    <row r="219" spans="1:5" ht="21" x14ac:dyDescent="0.25">
      <c r="A219" s="20"/>
      <c r="B219" s="20"/>
      <c r="C219" s="20"/>
      <c r="D219" s="20"/>
      <c r="E219" s="20"/>
    </row>
    <row r="220" spans="1:5" ht="21" x14ac:dyDescent="0.25">
      <c r="A220" s="11"/>
      <c r="B220" s="11"/>
      <c r="C220" s="11"/>
      <c r="D220" s="11"/>
      <c r="E220" s="11"/>
    </row>
    <row r="221" spans="1:5" ht="21" x14ac:dyDescent="0.25">
      <c r="A221" s="20"/>
      <c r="B221" s="20"/>
      <c r="C221" s="20"/>
      <c r="D221" s="20"/>
      <c r="E221" s="20"/>
    </row>
    <row r="222" spans="1:5" ht="21" x14ac:dyDescent="0.25">
      <c r="A222" s="11"/>
      <c r="B222" s="11"/>
      <c r="C222" s="11"/>
      <c r="D222" s="11"/>
      <c r="E222" s="11"/>
    </row>
    <row r="223" spans="1:5" ht="21" x14ac:dyDescent="0.25">
      <c r="A223" s="20"/>
      <c r="B223" s="20"/>
      <c r="C223" s="20"/>
      <c r="D223" s="20"/>
      <c r="E223" s="20"/>
    </row>
    <row r="224" spans="1:5" ht="21" x14ac:dyDescent="0.25">
      <c r="A224" s="11"/>
      <c r="B224" s="11"/>
      <c r="C224" s="11"/>
      <c r="D224" s="11"/>
      <c r="E224" s="11"/>
    </row>
    <row r="225" spans="1:5" ht="21" x14ac:dyDescent="0.25">
      <c r="A225" s="20"/>
      <c r="B225" s="20"/>
      <c r="C225" s="20"/>
      <c r="D225" s="20"/>
      <c r="E225" s="20"/>
    </row>
    <row r="226" spans="1:5" ht="21" x14ac:dyDescent="0.25">
      <c r="A226" s="11"/>
      <c r="B226" s="11"/>
      <c r="C226" s="11"/>
      <c r="D226" s="11"/>
      <c r="E226" s="11"/>
    </row>
    <row r="227" spans="1:5" ht="21" x14ac:dyDescent="0.25">
      <c r="A227" s="20"/>
      <c r="B227" s="20"/>
      <c r="C227" s="20"/>
      <c r="D227" s="20"/>
      <c r="E227" s="20"/>
    </row>
    <row r="228" spans="1:5" ht="21" x14ac:dyDescent="0.25">
      <c r="A228" s="11"/>
      <c r="B228" s="11"/>
      <c r="C228" s="11"/>
      <c r="D228" s="11"/>
      <c r="E228" s="11"/>
    </row>
    <row r="229" spans="1:5" ht="21" x14ac:dyDescent="0.25">
      <c r="A229" s="20"/>
      <c r="B229" s="20"/>
      <c r="C229" s="20"/>
      <c r="D229" s="20"/>
      <c r="E229" s="20"/>
    </row>
    <row r="230" spans="1:5" ht="21" x14ac:dyDescent="0.25">
      <c r="A230" s="11"/>
      <c r="B230" s="11"/>
      <c r="C230" s="11"/>
      <c r="D230" s="11"/>
      <c r="E230" s="11"/>
    </row>
    <row r="231" spans="1:5" ht="21" x14ac:dyDescent="0.25">
      <c r="A231" s="20"/>
      <c r="B231" s="20"/>
      <c r="C231" s="20"/>
      <c r="D231" s="20"/>
      <c r="E231" s="20"/>
    </row>
    <row r="232" spans="1:5" ht="21" x14ac:dyDescent="0.25">
      <c r="A232" s="11"/>
      <c r="B232" s="11"/>
      <c r="C232" s="11"/>
      <c r="D232" s="11"/>
      <c r="E232" s="11"/>
    </row>
    <row r="233" spans="1:5" ht="21" x14ac:dyDescent="0.25">
      <c r="A233" s="20"/>
      <c r="B233" s="20"/>
      <c r="C233" s="20"/>
      <c r="D233" s="20"/>
      <c r="E233" s="20"/>
    </row>
    <row r="234" spans="1:5" ht="21" x14ac:dyDescent="0.25">
      <c r="A234" s="11"/>
      <c r="B234" s="11"/>
      <c r="C234" s="11"/>
      <c r="D234" s="11"/>
      <c r="E234" s="11"/>
    </row>
    <row r="235" spans="1:5" ht="21" x14ac:dyDescent="0.25">
      <c r="A235" s="20"/>
      <c r="B235" s="20"/>
      <c r="C235" s="20"/>
      <c r="D235" s="20"/>
      <c r="E235" s="20"/>
    </row>
    <row r="236" spans="1:5" ht="21" x14ac:dyDescent="0.25">
      <c r="A236" s="11"/>
      <c r="B236" s="11"/>
      <c r="C236" s="11"/>
      <c r="D236" s="11"/>
      <c r="E236" s="11"/>
    </row>
    <row r="237" spans="1:5" ht="21" x14ac:dyDescent="0.25">
      <c r="A237" s="20"/>
      <c r="B237" s="20"/>
      <c r="C237" s="20"/>
      <c r="D237" s="20"/>
      <c r="E237" s="20"/>
    </row>
    <row r="238" spans="1:5" ht="21" x14ac:dyDescent="0.25">
      <c r="A238" s="11"/>
      <c r="B238" s="11"/>
      <c r="C238" s="11"/>
      <c r="D238" s="11"/>
      <c r="E238" s="11"/>
    </row>
    <row r="239" spans="1:5" ht="21" x14ac:dyDescent="0.25">
      <c r="A239" s="20"/>
      <c r="B239" s="20"/>
      <c r="C239" s="20"/>
      <c r="D239" s="20"/>
      <c r="E239" s="20"/>
    </row>
    <row r="240" spans="1:5" ht="21" x14ac:dyDescent="0.25">
      <c r="A240" s="11"/>
      <c r="B240" s="11"/>
      <c r="C240" s="11"/>
      <c r="D240" s="11"/>
      <c r="E240" s="11"/>
    </row>
    <row r="241" spans="1:5" ht="21" x14ac:dyDescent="0.25">
      <c r="A241" s="20"/>
      <c r="B241" s="20"/>
      <c r="C241" s="20"/>
      <c r="D241" s="20"/>
      <c r="E241" s="20"/>
    </row>
    <row r="242" spans="1:5" ht="21" x14ac:dyDescent="0.25">
      <c r="A242" s="11"/>
      <c r="B242" s="11"/>
      <c r="C242" s="11"/>
      <c r="D242" s="11"/>
      <c r="E242" s="11"/>
    </row>
    <row r="243" spans="1:5" ht="21" x14ac:dyDescent="0.25">
      <c r="A243" s="20"/>
      <c r="B243" s="20"/>
      <c r="C243" s="20"/>
      <c r="D243" s="20"/>
      <c r="E243" s="20"/>
    </row>
    <row r="244" spans="1:5" ht="21" x14ac:dyDescent="0.25">
      <c r="A244" s="11"/>
      <c r="B244" s="11"/>
      <c r="C244" s="11"/>
      <c r="D244" s="11"/>
      <c r="E244" s="11"/>
    </row>
    <row r="245" spans="1:5" ht="21" x14ac:dyDescent="0.25">
      <c r="A245" s="20"/>
      <c r="B245" s="20"/>
      <c r="C245" s="20"/>
      <c r="D245" s="20"/>
      <c r="E245" s="20"/>
    </row>
    <row r="246" spans="1:5" ht="21" x14ac:dyDescent="0.25">
      <c r="A246" s="11"/>
      <c r="B246" s="11"/>
      <c r="C246" s="11"/>
      <c r="D246" s="11"/>
      <c r="E246" s="11"/>
    </row>
    <row r="247" spans="1:5" ht="21" x14ac:dyDescent="0.25">
      <c r="A247" s="20"/>
      <c r="B247" s="20"/>
      <c r="C247" s="20"/>
      <c r="D247" s="20"/>
      <c r="E247" s="20"/>
    </row>
    <row r="248" spans="1:5" ht="21" x14ac:dyDescent="0.25">
      <c r="A248" s="11"/>
      <c r="B248" s="11"/>
      <c r="C248" s="11"/>
      <c r="D248" s="11"/>
      <c r="E248" s="11"/>
    </row>
    <row r="249" spans="1:5" ht="21" x14ac:dyDescent="0.25">
      <c r="A249" s="20"/>
      <c r="B249" s="20"/>
      <c r="C249" s="20"/>
      <c r="D249" s="20"/>
      <c r="E249" s="20"/>
    </row>
    <row r="250" spans="1:5" ht="21" x14ac:dyDescent="0.25">
      <c r="A250" s="11"/>
      <c r="B250" s="11"/>
      <c r="C250" s="11"/>
      <c r="D250" s="11"/>
      <c r="E250" s="11"/>
    </row>
    <row r="251" spans="1:5" ht="21" x14ac:dyDescent="0.25">
      <c r="A251" s="20"/>
      <c r="B251" s="20"/>
      <c r="C251" s="20"/>
      <c r="D251" s="20"/>
      <c r="E251" s="20"/>
    </row>
    <row r="252" spans="1:5" ht="21" x14ac:dyDescent="0.25">
      <c r="A252" s="11"/>
      <c r="B252" s="11"/>
      <c r="C252" s="11"/>
      <c r="D252" s="11"/>
      <c r="E252" s="11"/>
    </row>
    <row r="253" spans="1:5" ht="21" x14ac:dyDescent="0.25">
      <c r="A253" s="20"/>
      <c r="B253" s="20"/>
      <c r="C253" s="20"/>
      <c r="D253" s="20"/>
      <c r="E253" s="20"/>
    </row>
    <row r="254" spans="1:5" ht="21" x14ac:dyDescent="0.25">
      <c r="A254" s="11"/>
      <c r="B254" s="11"/>
      <c r="C254" s="11"/>
      <c r="D254" s="11"/>
      <c r="E254" s="11"/>
    </row>
    <row r="255" spans="1:5" ht="21" x14ac:dyDescent="0.25">
      <c r="A255" s="20"/>
      <c r="B255" s="20"/>
      <c r="C255" s="20"/>
      <c r="D255" s="20"/>
      <c r="E255" s="20"/>
    </row>
    <row r="256" spans="1:5" ht="21" x14ac:dyDescent="0.25">
      <c r="A256" s="11"/>
      <c r="B256" s="11"/>
      <c r="C256" s="11"/>
      <c r="D256" s="11"/>
      <c r="E256" s="11"/>
    </row>
    <row r="257" spans="1:5" ht="21" x14ac:dyDescent="0.25">
      <c r="A257" s="20"/>
      <c r="B257" s="20"/>
      <c r="C257" s="20"/>
      <c r="D257" s="20"/>
      <c r="E257" s="20"/>
    </row>
    <row r="258" spans="1:5" ht="21" x14ac:dyDescent="0.25">
      <c r="A258" s="11"/>
      <c r="B258" s="11"/>
      <c r="C258" s="11"/>
      <c r="D258" s="11"/>
      <c r="E258" s="11"/>
    </row>
    <row r="259" spans="1:5" ht="21" x14ac:dyDescent="0.25">
      <c r="A259" s="20"/>
      <c r="B259" s="20"/>
      <c r="C259" s="20"/>
      <c r="D259" s="20"/>
      <c r="E259" s="20"/>
    </row>
    <row r="260" spans="1:5" ht="21" x14ac:dyDescent="0.25">
      <c r="A260" s="11"/>
      <c r="B260" s="11"/>
      <c r="C260" s="11"/>
      <c r="D260" s="11"/>
      <c r="E260" s="11"/>
    </row>
    <row r="261" spans="1:5" ht="21" x14ac:dyDescent="0.25">
      <c r="A261" s="20"/>
      <c r="B261" s="20"/>
      <c r="C261" s="20"/>
      <c r="D261" s="20"/>
      <c r="E261" s="20"/>
    </row>
    <row r="262" spans="1:5" ht="21" x14ac:dyDescent="0.25">
      <c r="A262" s="11"/>
      <c r="B262" s="11"/>
      <c r="C262" s="11"/>
      <c r="D262" s="11"/>
      <c r="E262" s="11"/>
    </row>
    <row r="263" spans="1:5" ht="21" x14ac:dyDescent="0.25">
      <c r="A263" s="20"/>
      <c r="B263" s="20"/>
      <c r="C263" s="20"/>
      <c r="D263" s="20"/>
      <c r="E263" s="20"/>
    </row>
    <row r="264" spans="1:5" ht="21" x14ac:dyDescent="0.25">
      <c r="A264" s="11"/>
      <c r="B264" s="11"/>
      <c r="C264" s="11"/>
      <c r="D264" s="11"/>
      <c r="E264" s="11"/>
    </row>
    <row r="265" spans="1:5" ht="21" x14ac:dyDescent="0.25">
      <c r="A265" s="20"/>
      <c r="B265" s="20"/>
      <c r="C265" s="20"/>
      <c r="D265" s="20"/>
      <c r="E265" s="20"/>
    </row>
    <row r="266" spans="1:5" ht="21" x14ac:dyDescent="0.25">
      <c r="A266" s="11"/>
      <c r="B266" s="11"/>
      <c r="C266" s="11"/>
      <c r="D266" s="11"/>
      <c r="E266" s="11"/>
    </row>
    <row r="267" spans="1:5" ht="21" x14ac:dyDescent="0.25">
      <c r="A267" s="20"/>
      <c r="B267" s="20"/>
      <c r="C267" s="20"/>
      <c r="D267" s="20"/>
      <c r="E267" s="20"/>
    </row>
    <row r="268" spans="1:5" ht="21" x14ac:dyDescent="0.25">
      <c r="A268" s="11"/>
      <c r="B268" s="11"/>
      <c r="C268" s="11"/>
      <c r="D268" s="11"/>
      <c r="E268" s="11"/>
    </row>
    <row r="269" spans="1:5" ht="21" x14ac:dyDescent="0.25">
      <c r="A269" s="20"/>
      <c r="B269" s="20"/>
      <c r="C269" s="20"/>
      <c r="D269" s="20"/>
      <c r="E269" s="20"/>
    </row>
    <row r="270" spans="1:5" ht="21" x14ac:dyDescent="0.25">
      <c r="A270" s="11"/>
      <c r="B270" s="11"/>
      <c r="C270" s="11"/>
      <c r="D270" s="11"/>
      <c r="E270" s="11"/>
    </row>
    <row r="271" spans="1:5" ht="21" x14ac:dyDescent="0.25">
      <c r="A271" s="20"/>
      <c r="B271" s="20"/>
      <c r="C271" s="20"/>
      <c r="D271" s="20"/>
      <c r="E271" s="20"/>
    </row>
    <row r="272" spans="1:5" ht="21" x14ac:dyDescent="0.25">
      <c r="A272" s="11"/>
      <c r="B272" s="11"/>
      <c r="C272" s="11"/>
      <c r="D272" s="11"/>
      <c r="E272" s="11"/>
    </row>
    <row r="273" spans="1:5" ht="21" x14ac:dyDescent="0.25">
      <c r="A273" s="20"/>
      <c r="B273" s="20"/>
      <c r="C273" s="20"/>
      <c r="D273" s="20"/>
      <c r="E273" s="20"/>
    </row>
    <row r="274" spans="1:5" ht="21" x14ac:dyDescent="0.25">
      <c r="A274" s="11"/>
      <c r="B274" s="11"/>
      <c r="C274" s="11"/>
      <c r="D274" s="11"/>
      <c r="E274" s="11"/>
    </row>
    <row r="275" spans="1:5" ht="21" x14ac:dyDescent="0.25">
      <c r="A275" s="20"/>
      <c r="B275" s="20"/>
      <c r="C275" s="20"/>
      <c r="D275" s="20"/>
      <c r="E275" s="20"/>
    </row>
    <row r="276" spans="1:5" ht="21" x14ac:dyDescent="0.25">
      <c r="A276" s="11"/>
      <c r="B276" s="11"/>
      <c r="C276" s="11"/>
      <c r="D276" s="11"/>
      <c r="E276" s="11"/>
    </row>
    <row r="277" spans="1:5" ht="21" x14ac:dyDescent="0.25">
      <c r="A277" s="20"/>
      <c r="B277" s="20"/>
      <c r="C277" s="20"/>
      <c r="D277" s="20"/>
      <c r="E277" s="20"/>
    </row>
    <row r="278" spans="1:5" ht="21" x14ac:dyDescent="0.25">
      <c r="A278" s="11"/>
      <c r="B278" s="11"/>
      <c r="C278" s="11"/>
      <c r="D278" s="11"/>
      <c r="E278" s="11"/>
    </row>
    <row r="279" spans="1:5" ht="21" x14ac:dyDescent="0.25">
      <c r="A279" s="20"/>
      <c r="B279" s="20"/>
      <c r="C279" s="20"/>
      <c r="D279" s="20"/>
      <c r="E279" s="20"/>
    </row>
    <row r="280" spans="1:5" ht="21" x14ac:dyDescent="0.25">
      <c r="A280" s="11"/>
      <c r="B280" s="11"/>
      <c r="C280" s="11"/>
      <c r="D280" s="11"/>
      <c r="E280" s="11"/>
    </row>
    <row r="281" spans="1:5" ht="21" x14ac:dyDescent="0.25">
      <c r="A281" s="20"/>
      <c r="B281" s="20"/>
      <c r="C281" s="20"/>
      <c r="D281" s="20"/>
      <c r="E281" s="20"/>
    </row>
    <row r="282" spans="1:5" ht="21" x14ac:dyDescent="0.25">
      <c r="A282" s="11"/>
      <c r="B282" s="11"/>
      <c r="C282" s="11"/>
      <c r="D282" s="11"/>
      <c r="E282" s="11"/>
    </row>
    <row r="283" spans="1:5" ht="21" x14ac:dyDescent="0.25">
      <c r="A283" s="20"/>
      <c r="B283" s="20"/>
      <c r="C283" s="20"/>
      <c r="D283" s="20"/>
      <c r="E283" s="20"/>
    </row>
    <row r="284" spans="1:5" ht="21" x14ac:dyDescent="0.25">
      <c r="A284" s="11"/>
      <c r="B284" s="11"/>
      <c r="C284" s="11"/>
      <c r="D284" s="11"/>
      <c r="E284" s="11"/>
    </row>
    <row r="285" spans="1:5" ht="21" x14ac:dyDescent="0.25">
      <c r="A285" s="20"/>
      <c r="B285" s="20"/>
      <c r="C285" s="20"/>
      <c r="D285" s="20"/>
      <c r="E285" s="20"/>
    </row>
    <row r="286" spans="1:5" ht="21" x14ac:dyDescent="0.25">
      <c r="A286" s="11"/>
      <c r="B286" s="11"/>
      <c r="C286" s="11"/>
      <c r="D286" s="11"/>
      <c r="E286" s="11"/>
    </row>
    <row r="287" spans="1:5" ht="21" x14ac:dyDescent="0.25">
      <c r="A287" s="20"/>
      <c r="B287" s="20"/>
      <c r="C287" s="20"/>
      <c r="D287" s="20"/>
      <c r="E287" s="20"/>
    </row>
    <row r="288" spans="1:5" ht="21" x14ac:dyDescent="0.25">
      <c r="A288" s="11"/>
      <c r="B288" s="11"/>
      <c r="C288" s="11"/>
      <c r="D288" s="11"/>
      <c r="E288" s="11"/>
    </row>
    <row r="289" spans="1:5" ht="21" x14ac:dyDescent="0.25">
      <c r="A289" s="20"/>
      <c r="B289" s="20"/>
      <c r="C289" s="20"/>
      <c r="D289" s="20"/>
      <c r="E289" s="20"/>
    </row>
    <row r="290" spans="1:5" ht="21" x14ac:dyDescent="0.25">
      <c r="A290" s="11"/>
      <c r="B290" s="11"/>
      <c r="C290" s="11"/>
      <c r="D290" s="11"/>
      <c r="E290" s="11"/>
    </row>
    <row r="291" spans="1:5" ht="21" x14ac:dyDescent="0.25">
      <c r="A291" s="20"/>
      <c r="B291" s="20"/>
      <c r="C291" s="20"/>
      <c r="D291" s="20"/>
      <c r="E291" s="20"/>
    </row>
    <row r="292" spans="1:5" ht="21" x14ac:dyDescent="0.25">
      <c r="A292" s="11"/>
      <c r="B292" s="11"/>
      <c r="C292" s="11"/>
      <c r="D292" s="11"/>
      <c r="E292" s="11"/>
    </row>
    <row r="293" spans="1:5" ht="21" x14ac:dyDescent="0.25">
      <c r="A293" s="20"/>
      <c r="B293" s="20"/>
      <c r="C293" s="20"/>
      <c r="D293" s="20"/>
      <c r="E293" s="20"/>
    </row>
    <row r="294" spans="1:5" ht="21" x14ac:dyDescent="0.25">
      <c r="A294" s="11"/>
      <c r="B294" s="11"/>
      <c r="C294" s="11"/>
      <c r="D294" s="11"/>
      <c r="E294" s="11"/>
    </row>
    <row r="295" spans="1:5" ht="21" x14ac:dyDescent="0.25">
      <c r="A295" s="20"/>
      <c r="B295" s="20"/>
      <c r="C295" s="20"/>
      <c r="D295" s="20"/>
      <c r="E295" s="20"/>
    </row>
    <row r="296" spans="1:5" ht="21" x14ac:dyDescent="0.25">
      <c r="A296" s="11"/>
      <c r="B296" s="11"/>
      <c r="C296" s="11"/>
      <c r="D296" s="11"/>
      <c r="E296" s="11"/>
    </row>
    <row r="297" spans="1:5" ht="21" x14ac:dyDescent="0.25">
      <c r="A297" s="20"/>
      <c r="B297" s="20"/>
      <c r="C297" s="20"/>
      <c r="D297" s="20"/>
      <c r="E297" s="20"/>
    </row>
    <row r="298" spans="1:5" ht="21" x14ac:dyDescent="0.25">
      <c r="A298" s="11"/>
      <c r="B298" s="11"/>
      <c r="C298" s="11"/>
      <c r="D298" s="11"/>
      <c r="E298" s="11"/>
    </row>
    <row r="299" spans="1:5" ht="21" x14ac:dyDescent="0.25">
      <c r="A299" s="20"/>
      <c r="B299" s="20"/>
      <c r="C299" s="20"/>
      <c r="D299" s="20"/>
      <c r="E299" s="20"/>
    </row>
    <row r="300" spans="1:5" ht="21" x14ac:dyDescent="0.25">
      <c r="A300" s="11"/>
      <c r="B300" s="11"/>
      <c r="C300" s="11"/>
      <c r="D300" s="11"/>
      <c r="E300" s="11"/>
    </row>
    <row r="301" spans="1:5" ht="21" x14ac:dyDescent="0.25">
      <c r="A301" s="20"/>
      <c r="B301" s="20"/>
      <c r="C301" s="20"/>
      <c r="D301" s="20"/>
      <c r="E301" s="20"/>
    </row>
    <row r="302" spans="1:5" ht="21" x14ac:dyDescent="0.25">
      <c r="A302" s="11"/>
      <c r="B302" s="11"/>
      <c r="C302" s="11"/>
      <c r="D302" s="11"/>
      <c r="E302" s="11"/>
    </row>
    <row r="303" spans="1:5" ht="21" x14ac:dyDescent="0.25">
      <c r="A303" s="20"/>
      <c r="B303" s="20"/>
      <c r="C303" s="20"/>
      <c r="D303" s="20"/>
      <c r="E303" s="20"/>
    </row>
    <row r="304" spans="1:5" ht="21" x14ac:dyDescent="0.25">
      <c r="A304" s="11"/>
      <c r="B304" s="11"/>
      <c r="C304" s="11"/>
      <c r="D304" s="11"/>
      <c r="E304" s="11"/>
    </row>
    <row r="305" spans="1:5" ht="21" x14ac:dyDescent="0.25">
      <c r="A305" s="20"/>
      <c r="B305" s="20"/>
      <c r="C305" s="20"/>
      <c r="D305" s="20"/>
      <c r="E305" s="20"/>
    </row>
    <row r="306" spans="1:5" ht="21" x14ac:dyDescent="0.25">
      <c r="A306" s="11"/>
      <c r="B306" s="11"/>
      <c r="C306" s="11"/>
      <c r="D306" s="11"/>
      <c r="E306" s="11"/>
    </row>
    <row r="307" spans="1:5" ht="21" x14ac:dyDescent="0.25">
      <c r="A307" s="20"/>
      <c r="B307" s="20"/>
      <c r="C307" s="20"/>
      <c r="D307" s="20"/>
      <c r="E307" s="20"/>
    </row>
    <row r="308" spans="1:5" ht="21" x14ac:dyDescent="0.25">
      <c r="A308" s="11"/>
      <c r="B308" s="11"/>
      <c r="C308" s="11"/>
      <c r="D308" s="11"/>
      <c r="E308" s="11"/>
    </row>
    <row r="309" spans="1:5" ht="21" x14ac:dyDescent="0.25">
      <c r="A309" s="20"/>
      <c r="B309" s="20"/>
      <c r="C309" s="20"/>
      <c r="D309" s="20"/>
      <c r="E309" s="20"/>
    </row>
    <row r="310" spans="1:5" ht="21" x14ac:dyDescent="0.25">
      <c r="A310" s="11"/>
      <c r="B310" s="11"/>
      <c r="C310" s="11"/>
      <c r="D310" s="11"/>
      <c r="E310" s="11"/>
    </row>
    <row r="311" spans="1:5" ht="21" x14ac:dyDescent="0.25">
      <c r="A311" s="20"/>
      <c r="B311" s="20"/>
      <c r="C311" s="20"/>
      <c r="D311" s="20"/>
      <c r="E311" s="20"/>
    </row>
    <row r="312" spans="1:5" ht="21" x14ac:dyDescent="0.25">
      <c r="A312" s="11"/>
      <c r="B312" s="11"/>
      <c r="C312" s="11"/>
      <c r="D312" s="11"/>
      <c r="E312" s="11"/>
    </row>
    <row r="313" spans="1:5" ht="21" x14ac:dyDescent="0.25">
      <c r="A313" s="20"/>
      <c r="B313" s="20"/>
      <c r="C313" s="20"/>
      <c r="D313" s="20"/>
      <c r="E313" s="20"/>
    </row>
    <row r="314" spans="1:5" ht="21" x14ac:dyDescent="0.25">
      <c r="A314" s="11"/>
      <c r="B314" s="11"/>
      <c r="C314" s="11"/>
      <c r="D314" s="11"/>
      <c r="E314" s="11"/>
    </row>
    <row r="315" spans="1:5" ht="21" x14ac:dyDescent="0.25">
      <c r="A315" s="20"/>
      <c r="B315" s="20"/>
      <c r="C315" s="20"/>
      <c r="D315" s="20"/>
      <c r="E315" s="20"/>
    </row>
    <row r="316" spans="1:5" ht="21" x14ac:dyDescent="0.25">
      <c r="A316" s="11"/>
      <c r="B316" s="11"/>
      <c r="C316" s="11"/>
      <c r="D316" s="11"/>
      <c r="E316" s="11"/>
    </row>
    <row r="317" spans="1:5" ht="21" x14ac:dyDescent="0.25">
      <c r="A317" s="20"/>
      <c r="B317" s="20"/>
      <c r="C317" s="20"/>
      <c r="D317" s="20"/>
      <c r="E317" s="20"/>
    </row>
    <row r="318" spans="1:5" ht="21" x14ac:dyDescent="0.25">
      <c r="A318" s="11"/>
      <c r="B318" s="11"/>
      <c r="C318" s="11"/>
      <c r="D318" s="11"/>
      <c r="E318" s="11"/>
    </row>
    <row r="319" spans="1:5" ht="21" x14ac:dyDescent="0.25">
      <c r="A319" s="20"/>
      <c r="B319" s="20"/>
      <c r="C319" s="20"/>
      <c r="D319" s="20"/>
      <c r="E319" s="20"/>
    </row>
    <row r="320" spans="1:5" ht="21" x14ac:dyDescent="0.25">
      <c r="A320" s="11"/>
      <c r="B320" s="11"/>
      <c r="C320" s="11"/>
      <c r="D320" s="11"/>
      <c r="E320" s="11"/>
    </row>
    <row r="321" spans="1:5" ht="21" x14ac:dyDescent="0.25">
      <c r="A321" s="20"/>
      <c r="B321" s="20"/>
      <c r="C321" s="20"/>
      <c r="D321" s="20"/>
      <c r="E321" s="20"/>
    </row>
    <row r="322" spans="1:5" ht="21" x14ac:dyDescent="0.25">
      <c r="A322" s="11"/>
      <c r="B322" s="11"/>
      <c r="C322" s="11"/>
      <c r="D322" s="11"/>
      <c r="E322" s="11"/>
    </row>
    <row r="323" spans="1:5" ht="21" x14ac:dyDescent="0.25">
      <c r="A323" s="20"/>
      <c r="B323" s="20"/>
      <c r="C323" s="20"/>
      <c r="D323" s="20"/>
      <c r="E323" s="20"/>
    </row>
    <row r="324" spans="1:5" ht="21" x14ac:dyDescent="0.25">
      <c r="A324" s="11"/>
      <c r="B324" s="11"/>
      <c r="C324" s="11"/>
      <c r="D324" s="11"/>
      <c r="E324" s="11"/>
    </row>
    <row r="325" spans="1:5" ht="21" x14ac:dyDescent="0.25">
      <c r="A325" s="20"/>
      <c r="B325" s="20"/>
      <c r="C325" s="20"/>
      <c r="D325" s="20"/>
      <c r="E325" s="20"/>
    </row>
    <row r="326" spans="1:5" ht="21" x14ac:dyDescent="0.25">
      <c r="A326" s="11"/>
      <c r="B326" s="11"/>
      <c r="C326" s="11"/>
      <c r="D326" s="11"/>
      <c r="E326" s="11"/>
    </row>
    <row r="327" spans="1:5" ht="21" x14ac:dyDescent="0.25">
      <c r="A327" s="20"/>
      <c r="B327" s="20"/>
      <c r="C327" s="20"/>
      <c r="D327" s="20"/>
      <c r="E327" s="20"/>
    </row>
    <row r="328" spans="1:5" ht="21" x14ac:dyDescent="0.25">
      <c r="A328" s="11"/>
      <c r="B328" s="11"/>
      <c r="C328" s="11"/>
      <c r="D328" s="11"/>
      <c r="E328" s="11"/>
    </row>
    <row r="329" spans="1:5" ht="21" x14ac:dyDescent="0.25">
      <c r="A329" s="20"/>
      <c r="B329" s="20"/>
      <c r="C329" s="20"/>
      <c r="D329" s="20"/>
      <c r="E329" s="20"/>
    </row>
    <row r="330" spans="1:5" ht="21" x14ac:dyDescent="0.25">
      <c r="A330" s="11"/>
      <c r="B330" s="11"/>
      <c r="C330" s="11"/>
      <c r="D330" s="11"/>
      <c r="E330" s="11"/>
    </row>
    <row r="331" spans="1:5" ht="21" x14ac:dyDescent="0.25">
      <c r="A331" s="20"/>
      <c r="B331" s="20"/>
      <c r="C331" s="20"/>
      <c r="D331" s="20"/>
      <c r="E331" s="20"/>
    </row>
    <row r="332" spans="1:5" ht="21" x14ac:dyDescent="0.25">
      <c r="A332" s="11"/>
      <c r="B332" s="11"/>
      <c r="C332" s="11"/>
      <c r="D332" s="11"/>
      <c r="E332" s="11"/>
    </row>
    <row r="333" spans="1:5" ht="21" x14ac:dyDescent="0.25">
      <c r="A333" s="20"/>
      <c r="B333" s="20"/>
      <c r="C333" s="20"/>
      <c r="D333" s="20"/>
      <c r="E333" s="20"/>
    </row>
    <row r="334" spans="1:5" ht="21" x14ac:dyDescent="0.25">
      <c r="A334" s="11"/>
      <c r="B334" s="11"/>
      <c r="C334" s="11"/>
      <c r="D334" s="11"/>
      <c r="E334" s="11"/>
    </row>
    <row r="335" spans="1:5" ht="21" x14ac:dyDescent="0.25">
      <c r="A335" s="20"/>
      <c r="B335" s="20"/>
      <c r="C335" s="20"/>
      <c r="D335" s="20"/>
      <c r="E335" s="20"/>
    </row>
    <row r="336" spans="1:5" ht="21" x14ac:dyDescent="0.25">
      <c r="A336" s="11"/>
      <c r="B336" s="11"/>
      <c r="C336" s="11"/>
      <c r="D336" s="11"/>
      <c r="E336" s="11"/>
    </row>
    <row r="337" spans="1:5" ht="21" x14ac:dyDescent="0.25">
      <c r="A337" s="20"/>
      <c r="B337" s="20"/>
      <c r="C337" s="20"/>
      <c r="D337" s="20"/>
      <c r="E337" s="20"/>
    </row>
    <row r="338" spans="1:5" ht="21" x14ac:dyDescent="0.25">
      <c r="A338" s="11"/>
      <c r="B338" s="11"/>
      <c r="C338" s="11"/>
      <c r="D338" s="11"/>
      <c r="E338" s="11"/>
    </row>
    <row r="339" spans="1:5" ht="21" x14ac:dyDescent="0.25">
      <c r="A339" s="20"/>
      <c r="B339" s="20"/>
      <c r="C339" s="20"/>
      <c r="D339" s="20"/>
      <c r="E339" s="20"/>
    </row>
    <row r="340" spans="1:5" ht="21" x14ac:dyDescent="0.25">
      <c r="A340" s="11"/>
      <c r="B340" s="11"/>
      <c r="C340" s="11"/>
      <c r="D340" s="11"/>
      <c r="E340" s="11"/>
    </row>
    <row r="341" spans="1:5" ht="21" x14ac:dyDescent="0.25">
      <c r="A341" s="20"/>
      <c r="B341" s="20"/>
      <c r="C341" s="20"/>
      <c r="D341" s="20"/>
      <c r="E341" s="20"/>
    </row>
    <row r="342" spans="1:5" ht="21" x14ac:dyDescent="0.25">
      <c r="A342" s="11"/>
      <c r="B342" s="11"/>
      <c r="C342" s="11"/>
      <c r="D342" s="11"/>
      <c r="E342" s="11"/>
    </row>
    <row r="343" spans="1:5" ht="21" x14ac:dyDescent="0.25">
      <c r="A343" s="20"/>
      <c r="B343" s="20"/>
      <c r="C343" s="20"/>
      <c r="D343" s="20"/>
      <c r="E343" s="20"/>
    </row>
    <row r="344" spans="1:5" ht="21" x14ac:dyDescent="0.25">
      <c r="A344" s="11"/>
      <c r="B344" s="11"/>
      <c r="C344" s="11"/>
      <c r="D344" s="11"/>
      <c r="E344" s="11"/>
    </row>
    <row r="345" spans="1:5" ht="21" x14ac:dyDescent="0.25">
      <c r="A345" s="20"/>
      <c r="B345" s="20"/>
      <c r="C345" s="20"/>
      <c r="D345" s="20"/>
      <c r="E345" s="20"/>
    </row>
    <row r="346" spans="1:5" ht="21" x14ac:dyDescent="0.25">
      <c r="A346" s="11"/>
      <c r="B346" s="11"/>
      <c r="C346" s="11"/>
      <c r="D346" s="11"/>
      <c r="E346" s="11"/>
    </row>
    <row r="347" spans="1:5" ht="21" x14ac:dyDescent="0.25">
      <c r="A347" s="20"/>
      <c r="B347" s="20"/>
      <c r="C347" s="20"/>
      <c r="D347" s="20"/>
      <c r="E347" s="20"/>
    </row>
    <row r="348" spans="1:5" ht="21" x14ac:dyDescent="0.25">
      <c r="A348" s="11"/>
      <c r="B348" s="11"/>
      <c r="C348" s="11"/>
      <c r="D348" s="11"/>
      <c r="E348" s="11"/>
    </row>
    <row r="349" spans="1:5" ht="21" x14ac:dyDescent="0.25">
      <c r="A349" s="20"/>
      <c r="B349" s="20"/>
      <c r="C349" s="20"/>
      <c r="D349" s="20"/>
      <c r="E349" s="20"/>
    </row>
    <row r="350" spans="1:5" ht="21" x14ac:dyDescent="0.25">
      <c r="A350" s="11"/>
      <c r="B350" s="11"/>
      <c r="C350" s="11"/>
      <c r="D350" s="11"/>
      <c r="E350" s="11"/>
    </row>
    <row r="351" spans="1:5" ht="21" x14ac:dyDescent="0.25">
      <c r="A351" s="20"/>
      <c r="B351" s="20"/>
      <c r="C351" s="20"/>
      <c r="D351" s="20"/>
      <c r="E351" s="20"/>
    </row>
    <row r="352" spans="1:5" ht="21" x14ac:dyDescent="0.25">
      <c r="A352" s="11"/>
      <c r="B352" s="11"/>
      <c r="C352" s="11"/>
      <c r="D352" s="11"/>
      <c r="E352" s="11"/>
    </row>
    <row r="353" spans="1:5" ht="21" x14ac:dyDescent="0.25">
      <c r="A353" s="20"/>
      <c r="B353" s="20"/>
      <c r="C353" s="20"/>
      <c r="D353" s="20"/>
      <c r="E353" s="20"/>
    </row>
    <row r="354" spans="1:5" ht="21" x14ac:dyDescent="0.25">
      <c r="A354" s="11"/>
      <c r="B354" s="11"/>
      <c r="C354" s="11"/>
      <c r="D354" s="11"/>
      <c r="E354" s="11"/>
    </row>
    <row r="355" spans="1:5" ht="21" x14ac:dyDescent="0.25">
      <c r="A355" s="20"/>
      <c r="B355" s="20"/>
      <c r="C355" s="20"/>
      <c r="D355" s="20"/>
      <c r="E355" s="20"/>
    </row>
    <row r="356" spans="1:5" ht="21" x14ac:dyDescent="0.25">
      <c r="A356" s="11"/>
      <c r="B356" s="11"/>
      <c r="C356" s="11"/>
      <c r="D356" s="11"/>
      <c r="E356" s="11"/>
    </row>
    <row r="357" spans="1:5" ht="21" x14ac:dyDescent="0.25">
      <c r="A357" s="20"/>
      <c r="B357" s="20"/>
      <c r="C357" s="20"/>
      <c r="D357" s="20"/>
      <c r="E357" s="20"/>
    </row>
    <row r="358" spans="1:5" ht="21" x14ac:dyDescent="0.25">
      <c r="A358" s="11"/>
      <c r="B358" s="11"/>
      <c r="C358" s="11"/>
      <c r="D358" s="11"/>
      <c r="E358" s="11"/>
    </row>
    <row r="359" spans="1:5" ht="21" x14ac:dyDescent="0.25">
      <c r="A359" s="20"/>
      <c r="B359" s="20"/>
      <c r="C359" s="20"/>
      <c r="D359" s="20"/>
      <c r="E359" s="20"/>
    </row>
    <row r="360" spans="1:5" ht="21" x14ac:dyDescent="0.25">
      <c r="A360" s="11"/>
      <c r="B360" s="11"/>
      <c r="C360" s="11"/>
      <c r="D360" s="11"/>
      <c r="E360" s="11"/>
    </row>
    <row r="361" spans="1:5" ht="21" x14ac:dyDescent="0.25">
      <c r="A361" s="20"/>
      <c r="B361" s="20"/>
      <c r="C361" s="20"/>
      <c r="D361" s="20"/>
      <c r="E361" s="20"/>
    </row>
    <row r="362" spans="1:5" ht="21" x14ac:dyDescent="0.25">
      <c r="A362" s="11"/>
      <c r="B362" s="11"/>
      <c r="C362" s="11"/>
      <c r="D362" s="11"/>
      <c r="E362" s="11"/>
    </row>
    <row r="363" spans="1:5" ht="21" x14ac:dyDescent="0.25">
      <c r="A363" s="20"/>
      <c r="B363" s="20"/>
      <c r="C363" s="20"/>
      <c r="D363" s="20"/>
      <c r="E363" s="20"/>
    </row>
    <row r="364" spans="1:5" ht="21" x14ac:dyDescent="0.25">
      <c r="A364" s="11"/>
      <c r="B364" s="11"/>
      <c r="C364" s="11"/>
      <c r="D364" s="11"/>
      <c r="E364" s="11"/>
    </row>
    <row r="365" spans="1:5" ht="21" x14ac:dyDescent="0.25">
      <c r="A365" s="20"/>
      <c r="B365" s="20"/>
      <c r="C365" s="20"/>
      <c r="D365" s="20"/>
      <c r="E365" s="20"/>
    </row>
    <row r="366" spans="1:5" ht="21" x14ac:dyDescent="0.25">
      <c r="A366" s="11"/>
      <c r="B366" s="11"/>
      <c r="C366" s="11"/>
      <c r="D366" s="11"/>
      <c r="E366" s="11"/>
    </row>
    <row r="367" spans="1:5" ht="21" x14ac:dyDescent="0.25">
      <c r="A367" s="20"/>
      <c r="B367" s="20"/>
      <c r="C367" s="20"/>
      <c r="D367" s="20"/>
      <c r="E367" s="20"/>
    </row>
    <row r="368" spans="1:5" ht="21" x14ac:dyDescent="0.25">
      <c r="A368" s="11"/>
      <c r="B368" s="11"/>
      <c r="C368" s="11"/>
      <c r="D368" s="11"/>
      <c r="E368" s="11"/>
    </row>
    <row r="369" spans="1:5" ht="21" x14ac:dyDescent="0.25">
      <c r="A369" s="20"/>
      <c r="B369" s="20"/>
      <c r="C369" s="20"/>
      <c r="D369" s="20"/>
      <c r="E369" s="20"/>
    </row>
    <row r="370" spans="1:5" ht="21" x14ac:dyDescent="0.25">
      <c r="A370" s="11"/>
      <c r="B370" s="11"/>
      <c r="C370" s="11"/>
      <c r="D370" s="11"/>
      <c r="E370" s="11"/>
    </row>
    <row r="371" spans="1:5" ht="21" x14ac:dyDescent="0.25">
      <c r="A371" s="20"/>
      <c r="B371" s="20"/>
      <c r="C371" s="20"/>
      <c r="D371" s="20"/>
      <c r="E371" s="20"/>
    </row>
    <row r="372" spans="1:5" ht="21" x14ac:dyDescent="0.25">
      <c r="A372" s="11"/>
      <c r="B372" s="11"/>
      <c r="C372" s="11"/>
      <c r="D372" s="11"/>
      <c r="E372" s="11"/>
    </row>
    <row r="373" spans="1:5" ht="21" x14ac:dyDescent="0.25">
      <c r="A373" s="20"/>
      <c r="B373" s="20"/>
      <c r="C373" s="20"/>
      <c r="D373" s="20"/>
      <c r="E373" s="20"/>
    </row>
    <row r="374" spans="1:5" ht="21" x14ac:dyDescent="0.25">
      <c r="A374" s="11"/>
      <c r="B374" s="11"/>
      <c r="C374" s="11"/>
      <c r="D374" s="11"/>
      <c r="E374" s="11"/>
    </row>
    <row r="375" spans="1:5" ht="21" x14ac:dyDescent="0.25">
      <c r="A375" s="20"/>
      <c r="B375" s="20"/>
      <c r="C375" s="20"/>
      <c r="D375" s="20"/>
      <c r="E375" s="20"/>
    </row>
    <row r="376" spans="1:5" ht="21" x14ac:dyDescent="0.25">
      <c r="A376" s="11"/>
      <c r="B376" s="11"/>
      <c r="C376" s="11"/>
      <c r="D376" s="11"/>
      <c r="E376" s="11"/>
    </row>
    <row r="377" spans="1:5" ht="21" x14ac:dyDescent="0.25">
      <c r="A377" s="20"/>
      <c r="B377" s="20"/>
      <c r="C377" s="20"/>
      <c r="D377" s="20"/>
      <c r="E377" s="20"/>
    </row>
    <row r="378" spans="1:5" ht="21" x14ac:dyDescent="0.25">
      <c r="A378" s="11"/>
      <c r="B378" s="11"/>
      <c r="C378" s="11"/>
      <c r="D378" s="11"/>
      <c r="E378" s="11"/>
    </row>
    <row r="379" spans="1:5" ht="21" x14ac:dyDescent="0.35">
      <c r="A379" s="21"/>
      <c r="B379" s="22"/>
      <c r="C379" s="22"/>
      <c r="D379" s="27"/>
      <c r="E379" s="22"/>
    </row>
    <row r="380" spans="1:5" ht="21" x14ac:dyDescent="0.35">
      <c r="A380" s="21"/>
      <c r="B380" s="22"/>
      <c r="C380" s="22"/>
      <c r="D380" s="27"/>
      <c r="E380" s="22"/>
    </row>
    <row r="381" spans="1:5" ht="21" x14ac:dyDescent="0.35">
      <c r="A381" s="21"/>
      <c r="B381" s="22"/>
      <c r="C381" s="22"/>
      <c r="D381" s="27"/>
      <c r="E381" s="22"/>
    </row>
    <row r="382" spans="1:5" ht="21" x14ac:dyDescent="0.35">
      <c r="A382" s="21"/>
      <c r="B382" s="22"/>
      <c r="C382" s="22"/>
      <c r="D382" s="27"/>
      <c r="E382" s="22"/>
    </row>
    <row r="383" spans="1:5" ht="21" x14ac:dyDescent="0.35">
      <c r="A383" s="21"/>
      <c r="B383" s="22"/>
      <c r="C383" s="22"/>
      <c r="D383" s="27"/>
      <c r="E383" s="22"/>
    </row>
    <row r="384" spans="1:5" ht="21" x14ac:dyDescent="0.35">
      <c r="A384" s="21"/>
      <c r="B384" s="22"/>
      <c r="C384" s="22"/>
      <c r="D384" s="27"/>
      <c r="E384" s="22"/>
    </row>
    <row r="385" spans="1:5" ht="21" x14ac:dyDescent="0.35">
      <c r="A385" s="21"/>
      <c r="B385" s="22"/>
      <c r="C385" s="22"/>
      <c r="D385" s="27"/>
      <c r="E385" s="22"/>
    </row>
    <row r="386" spans="1:5" ht="21" x14ac:dyDescent="0.35">
      <c r="A386" s="21"/>
      <c r="B386" s="22"/>
      <c r="C386" s="22"/>
      <c r="D386" s="27"/>
      <c r="E386" s="22"/>
    </row>
    <row r="387" spans="1:5" ht="21" x14ac:dyDescent="0.35">
      <c r="A387" s="21"/>
      <c r="B387" s="22"/>
      <c r="C387" s="22"/>
      <c r="D387" s="27"/>
      <c r="E387" s="22"/>
    </row>
    <row r="388" spans="1:5" ht="21" x14ac:dyDescent="0.35">
      <c r="A388" s="21"/>
      <c r="B388" s="22"/>
      <c r="C388" s="22"/>
      <c r="D388" s="27"/>
      <c r="E388" s="22"/>
    </row>
    <row r="389" spans="1:5" ht="21" x14ac:dyDescent="0.35">
      <c r="A389" s="21"/>
      <c r="B389" s="22"/>
      <c r="C389" s="22"/>
      <c r="D389" s="27"/>
      <c r="E389" s="22"/>
    </row>
    <row r="390" spans="1:5" ht="21" x14ac:dyDescent="0.35">
      <c r="A390" s="21"/>
      <c r="B390" s="22"/>
      <c r="C390" s="22"/>
      <c r="D390" s="27"/>
      <c r="E390" s="22"/>
    </row>
    <row r="391" spans="1:5" ht="21" x14ac:dyDescent="0.35">
      <c r="A391" s="21"/>
      <c r="B391" s="22"/>
      <c r="C391" s="22"/>
      <c r="D391" s="27"/>
      <c r="E391" s="22"/>
    </row>
    <row r="392" spans="1:5" ht="21" x14ac:dyDescent="0.35">
      <c r="A392" s="21"/>
      <c r="B392" s="22"/>
      <c r="C392" s="22"/>
      <c r="D392" s="27"/>
      <c r="E392" s="22"/>
    </row>
    <row r="393" spans="1:5" ht="21" x14ac:dyDescent="0.35">
      <c r="A393" s="21"/>
      <c r="B393" s="22"/>
      <c r="C393" s="22"/>
      <c r="D393" s="27"/>
      <c r="E393" s="22"/>
    </row>
    <row r="394" spans="1:5" ht="21" x14ac:dyDescent="0.35">
      <c r="A394" s="21"/>
      <c r="B394" s="22"/>
      <c r="C394" s="22"/>
      <c r="D394" s="27"/>
      <c r="E394" s="22"/>
    </row>
    <row r="395" spans="1:5" ht="21" x14ac:dyDescent="0.35">
      <c r="A395" s="21"/>
      <c r="B395" s="22"/>
      <c r="C395" s="22"/>
      <c r="D395" s="27"/>
      <c r="E395" s="22"/>
    </row>
    <row r="396" spans="1:5" ht="21" x14ac:dyDescent="0.35">
      <c r="A396" s="21"/>
      <c r="B396" s="22"/>
      <c r="C396" s="22"/>
      <c r="D396" s="27"/>
      <c r="E396" s="22"/>
    </row>
    <row r="397" spans="1:5" ht="21" x14ac:dyDescent="0.35">
      <c r="A397" s="21"/>
      <c r="B397" s="22"/>
      <c r="C397" s="22"/>
      <c r="D397" s="27"/>
      <c r="E397" s="22"/>
    </row>
    <row r="398" spans="1:5" ht="21" x14ac:dyDescent="0.35">
      <c r="A398" s="21"/>
      <c r="B398" s="22"/>
      <c r="C398" s="22"/>
      <c r="D398" s="27"/>
      <c r="E398" s="22"/>
    </row>
    <row r="399" spans="1:5" ht="21" x14ac:dyDescent="0.35">
      <c r="A399" s="21"/>
      <c r="B399" s="22"/>
      <c r="C399" s="22"/>
      <c r="D399" s="27"/>
      <c r="E399" s="22"/>
    </row>
    <row r="400" spans="1:5" ht="21" x14ac:dyDescent="0.35">
      <c r="A400" s="21"/>
      <c r="B400" s="22"/>
      <c r="C400" s="22"/>
      <c r="D400" s="27"/>
      <c r="E400" s="22"/>
    </row>
    <row r="401" spans="1:5" ht="21" x14ac:dyDescent="0.35">
      <c r="A401" s="21"/>
      <c r="B401" s="22"/>
      <c r="C401" s="22"/>
      <c r="D401" s="27"/>
      <c r="E401" s="22"/>
    </row>
    <row r="402" spans="1:5" ht="21" x14ac:dyDescent="0.35">
      <c r="A402" s="21"/>
      <c r="B402" s="22"/>
      <c r="C402" s="22"/>
      <c r="D402" s="27"/>
      <c r="E402" s="22"/>
    </row>
    <row r="403" spans="1:5" ht="21" x14ac:dyDescent="0.35">
      <c r="A403" s="21"/>
      <c r="B403" s="22"/>
      <c r="C403" s="22"/>
      <c r="D403" s="27"/>
      <c r="E403" s="22"/>
    </row>
    <row r="404" spans="1:5" ht="21" x14ac:dyDescent="0.35">
      <c r="A404" s="21"/>
      <c r="B404" s="22"/>
      <c r="C404" s="22"/>
      <c r="D404" s="27"/>
      <c r="E404" s="22"/>
    </row>
    <row r="405" spans="1:5" ht="21" x14ac:dyDescent="0.35">
      <c r="A405" s="21"/>
      <c r="B405" s="22"/>
      <c r="C405" s="22"/>
      <c r="D405" s="27"/>
      <c r="E405" s="22"/>
    </row>
    <row r="406" spans="1:5" ht="21" x14ac:dyDescent="0.35">
      <c r="A406" s="21"/>
      <c r="B406" s="22"/>
      <c r="C406" s="22"/>
      <c r="D406" s="27"/>
      <c r="E406" s="22"/>
    </row>
    <row r="407" spans="1:5" ht="21" x14ac:dyDescent="0.35">
      <c r="A407" s="21"/>
      <c r="B407" s="22"/>
      <c r="C407" s="22"/>
      <c r="D407" s="27"/>
      <c r="E407" s="22"/>
    </row>
    <row r="408" spans="1:5" ht="21" x14ac:dyDescent="0.35">
      <c r="A408" s="21"/>
      <c r="B408" s="22"/>
      <c r="C408" s="22"/>
      <c r="D408" s="27"/>
      <c r="E408" s="22"/>
    </row>
    <row r="409" spans="1:5" ht="21" x14ac:dyDescent="0.35">
      <c r="A409" s="21"/>
      <c r="B409" s="22"/>
      <c r="C409" s="22"/>
      <c r="D409" s="27"/>
      <c r="E409" s="22"/>
    </row>
    <row r="410" spans="1:5" ht="21" x14ac:dyDescent="0.35">
      <c r="A410" s="21"/>
      <c r="B410" s="22"/>
      <c r="C410" s="22"/>
      <c r="D410" s="27"/>
      <c r="E410" s="22"/>
    </row>
    <row r="411" spans="1:5" ht="21" x14ac:dyDescent="0.35">
      <c r="A411" s="21"/>
      <c r="B411" s="22"/>
      <c r="C411" s="22"/>
      <c r="D411" s="27"/>
      <c r="E411" s="22"/>
    </row>
    <row r="412" spans="1:5" ht="21" x14ac:dyDescent="0.35">
      <c r="A412" s="21"/>
      <c r="B412" s="22"/>
      <c r="C412" s="22"/>
      <c r="D412" s="27"/>
      <c r="E412" s="22"/>
    </row>
    <row r="413" spans="1:5" ht="21" x14ac:dyDescent="0.35">
      <c r="A413" s="21"/>
      <c r="B413" s="22"/>
      <c r="C413" s="22"/>
      <c r="D413" s="27"/>
      <c r="E413" s="22"/>
    </row>
    <row r="414" spans="1:5" ht="21" x14ac:dyDescent="0.35">
      <c r="A414" s="21"/>
      <c r="B414" s="22"/>
      <c r="C414" s="22"/>
      <c r="D414" s="27"/>
      <c r="E414" s="22"/>
    </row>
    <row r="415" spans="1:5" ht="21" x14ac:dyDescent="0.35">
      <c r="A415" s="21"/>
      <c r="B415" s="22"/>
      <c r="C415" s="22"/>
      <c r="D415" s="27"/>
      <c r="E415" s="22"/>
    </row>
    <row r="416" spans="1:5" ht="21" x14ac:dyDescent="0.35">
      <c r="A416" s="21"/>
      <c r="B416" s="22"/>
      <c r="C416" s="22"/>
      <c r="D416" s="27"/>
      <c r="E416" s="22"/>
    </row>
    <row r="417" spans="1:5" ht="21" x14ac:dyDescent="0.35">
      <c r="A417" s="21"/>
      <c r="B417" s="22"/>
      <c r="C417" s="22"/>
      <c r="D417" s="27"/>
      <c r="E417" s="22"/>
    </row>
    <row r="418" spans="1:5" ht="21" x14ac:dyDescent="0.35">
      <c r="A418" s="21"/>
      <c r="B418" s="22"/>
      <c r="C418" s="22"/>
      <c r="D418" s="27"/>
      <c r="E418" s="22"/>
    </row>
    <row r="419" spans="1:5" ht="21" x14ac:dyDescent="0.35">
      <c r="A419" s="21"/>
      <c r="B419" s="22"/>
      <c r="C419" s="22"/>
      <c r="D419" s="27"/>
      <c r="E419" s="22"/>
    </row>
    <row r="420" spans="1:5" ht="21" x14ac:dyDescent="0.35">
      <c r="A420" s="21"/>
      <c r="B420" s="22"/>
      <c r="C420" s="22"/>
      <c r="D420" s="27"/>
      <c r="E420" s="22"/>
    </row>
    <row r="421" spans="1:5" ht="21" x14ac:dyDescent="0.35">
      <c r="A421" s="21"/>
      <c r="B421" s="22"/>
      <c r="C421" s="22"/>
      <c r="D421" s="27"/>
      <c r="E421" s="22"/>
    </row>
    <row r="422" spans="1:5" ht="21" x14ac:dyDescent="0.35">
      <c r="A422" s="21"/>
      <c r="B422" s="22"/>
      <c r="C422" s="22"/>
      <c r="D422" s="27"/>
      <c r="E422" s="22"/>
    </row>
    <row r="423" spans="1:5" ht="21" x14ac:dyDescent="0.35">
      <c r="A423" s="21"/>
      <c r="B423" s="22"/>
      <c r="C423" s="22"/>
      <c r="D423" s="27"/>
      <c r="E423" s="22"/>
    </row>
    <row r="424" spans="1:5" ht="21" x14ac:dyDescent="0.35">
      <c r="A424" s="21"/>
      <c r="B424" s="22"/>
      <c r="C424" s="22"/>
      <c r="D424" s="27"/>
      <c r="E424" s="22"/>
    </row>
    <row r="425" spans="1:5" ht="21" x14ac:dyDescent="0.35">
      <c r="A425" s="21"/>
      <c r="B425" s="22"/>
      <c r="C425" s="22"/>
      <c r="D425" s="27"/>
      <c r="E425" s="22"/>
    </row>
    <row r="426" spans="1:5" ht="21" x14ac:dyDescent="0.35">
      <c r="A426" s="21"/>
      <c r="B426" s="22"/>
      <c r="C426" s="22"/>
      <c r="D426" s="27"/>
      <c r="E426" s="22"/>
    </row>
    <row r="427" spans="1:5" ht="21" x14ac:dyDescent="0.35">
      <c r="A427" s="21"/>
      <c r="B427" s="22"/>
      <c r="C427" s="22"/>
      <c r="D427" s="27"/>
      <c r="E427" s="22"/>
    </row>
    <row r="428" spans="1:5" ht="21" x14ac:dyDescent="0.35">
      <c r="A428" s="21"/>
      <c r="B428" s="22"/>
      <c r="C428" s="22"/>
      <c r="D428" s="27"/>
      <c r="E428" s="22"/>
    </row>
    <row r="429" spans="1:5" ht="21" x14ac:dyDescent="0.35">
      <c r="A429" s="21"/>
      <c r="B429" s="22"/>
      <c r="C429" s="22"/>
      <c r="D429" s="27"/>
      <c r="E429" s="22"/>
    </row>
    <row r="430" spans="1:5" ht="21" x14ac:dyDescent="0.35">
      <c r="A430" s="21"/>
      <c r="B430" s="22"/>
      <c r="C430" s="22"/>
      <c r="D430" s="27"/>
      <c r="E430" s="22"/>
    </row>
    <row r="431" spans="1:5" ht="21" x14ac:dyDescent="0.35">
      <c r="A431" s="21"/>
      <c r="B431" s="22"/>
      <c r="C431" s="22"/>
      <c r="D431" s="27"/>
      <c r="E431" s="22"/>
    </row>
    <row r="432" spans="1:5" ht="21" x14ac:dyDescent="0.35">
      <c r="A432" s="21"/>
      <c r="B432" s="22"/>
      <c r="C432" s="22"/>
      <c r="D432" s="27"/>
      <c r="E432" s="22"/>
    </row>
    <row r="433" spans="1:5" ht="21" x14ac:dyDescent="0.35">
      <c r="A433" s="21"/>
      <c r="B433" s="22"/>
      <c r="C433" s="22"/>
      <c r="D433" s="27"/>
      <c r="E433" s="22"/>
    </row>
    <row r="434" spans="1:5" ht="21" x14ac:dyDescent="0.35">
      <c r="A434" s="21"/>
      <c r="B434" s="22"/>
      <c r="C434" s="22"/>
      <c r="D434" s="27"/>
      <c r="E434" s="22"/>
    </row>
    <row r="435" spans="1:5" ht="21" x14ac:dyDescent="0.35">
      <c r="A435" s="21"/>
      <c r="B435" s="22"/>
      <c r="C435" s="22"/>
      <c r="D435" s="27"/>
      <c r="E435" s="22"/>
    </row>
    <row r="436" spans="1:5" ht="21" x14ac:dyDescent="0.35">
      <c r="A436" s="21"/>
      <c r="B436" s="22"/>
      <c r="C436" s="22"/>
      <c r="D436" s="27"/>
      <c r="E436" s="22"/>
    </row>
    <row r="437" spans="1:5" ht="21" x14ac:dyDescent="0.35">
      <c r="A437" s="21"/>
      <c r="B437" s="22"/>
      <c r="C437" s="22"/>
      <c r="D437" s="27"/>
      <c r="E437" s="22"/>
    </row>
    <row r="438" spans="1:5" ht="21" x14ac:dyDescent="0.35">
      <c r="A438" s="21"/>
      <c r="B438" s="22"/>
      <c r="C438" s="22"/>
      <c r="D438" s="27"/>
      <c r="E438" s="22"/>
    </row>
    <row r="439" spans="1:5" ht="21" x14ac:dyDescent="0.35">
      <c r="A439" s="21"/>
      <c r="B439" s="22"/>
      <c r="C439" s="22"/>
      <c r="D439" s="27"/>
      <c r="E439" s="22"/>
    </row>
    <row r="440" spans="1:5" ht="21" x14ac:dyDescent="0.35">
      <c r="A440" s="21"/>
      <c r="B440" s="22"/>
      <c r="C440" s="22"/>
      <c r="D440" s="27"/>
      <c r="E440" s="22"/>
    </row>
    <row r="441" spans="1:5" ht="21" x14ac:dyDescent="0.35">
      <c r="A441" s="21"/>
      <c r="B441" s="22"/>
      <c r="C441" s="22"/>
      <c r="D441" s="27"/>
      <c r="E441" s="22"/>
    </row>
    <row r="442" spans="1:5" ht="21" x14ac:dyDescent="0.35">
      <c r="A442" s="21"/>
      <c r="B442" s="22"/>
      <c r="C442" s="22"/>
      <c r="D442" s="27"/>
      <c r="E442" s="22"/>
    </row>
    <row r="443" spans="1:5" ht="21" x14ac:dyDescent="0.35">
      <c r="A443" s="21"/>
      <c r="B443" s="22"/>
      <c r="C443" s="22"/>
      <c r="D443" s="27"/>
      <c r="E443" s="22"/>
    </row>
    <row r="444" spans="1:5" ht="21" x14ac:dyDescent="0.35">
      <c r="A444" s="21"/>
      <c r="B444" s="22"/>
      <c r="C444" s="22"/>
      <c r="D444" s="27"/>
      <c r="E444" s="22"/>
    </row>
    <row r="445" spans="1:5" ht="21" x14ac:dyDescent="0.35">
      <c r="A445" s="21"/>
      <c r="B445" s="22"/>
      <c r="C445" s="22"/>
      <c r="D445" s="27"/>
      <c r="E445" s="22"/>
    </row>
    <row r="446" spans="1:5" ht="21" x14ac:dyDescent="0.35">
      <c r="A446" s="21"/>
      <c r="B446" s="22"/>
      <c r="C446" s="22"/>
      <c r="D446" s="27"/>
      <c r="E446" s="22"/>
    </row>
    <row r="447" spans="1:5" ht="21" x14ac:dyDescent="0.35">
      <c r="A447" s="21"/>
      <c r="B447" s="22"/>
      <c r="C447" s="22"/>
      <c r="D447" s="27"/>
      <c r="E447" s="22"/>
    </row>
    <row r="448" spans="1:5" ht="21" x14ac:dyDescent="0.35">
      <c r="A448" s="21"/>
      <c r="B448" s="22"/>
      <c r="C448" s="22"/>
      <c r="D448" s="27"/>
      <c r="E448" s="22"/>
    </row>
    <row r="449" spans="1:5" ht="21" x14ac:dyDescent="0.35">
      <c r="A449" s="21"/>
      <c r="B449" s="22"/>
      <c r="C449" s="22"/>
      <c r="D449" s="27"/>
      <c r="E449" s="22"/>
    </row>
    <row r="450" spans="1:5" ht="21" x14ac:dyDescent="0.35">
      <c r="A450" s="21"/>
      <c r="B450" s="22"/>
      <c r="C450" s="22"/>
      <c r="D450" s="27"/>
      <c r="E450" s="22"/>
    </row>
    <row r="451" spans="1:5" ht="21" x14ac:dyDescent="0.35">
      <c r="A451" s="21"/>
      <c r="B451" s="22"/>
      <c r="C451" s="22"/>
      <c r="D451" s="27"/>
      <c r="E451" s="22"/>
    </row>
    <row r="452" spans="1:5" ht="21" x14ac:dyDescent="0.35">
      <c r="A452" s="21"/>
      <c r="B452" s="22"/>
      <c r="C452" s="22"/>
      <c r="D452" s="27"/>
      <c r="E452" s="22"/>
    </row>
    <row r="453" spans="1:5" ht="21" x14ac:dyDescent="0.35">
      <c r="A453" s="21"/>
      <c r="B453" s="22"/>
      <c r="C453" s="22"/>
      <c r="D453" s="27"/>
      <c r="E453" s="22"/>
    </row>
    <row r="454" spans="1:5" ht="21" x14ac:dyDescent="0.35">
      <c r="A454" s="21"/>
      <c r="B454" s="22"/>
      <c r="C454" s="22"/>
      <c r="D454" s="27"/>
      <c r="E454" s="22"/>
    </row>
    <row r="455" spans="1:5" ht="21" x14ac:dyDescent="0.35">
      <c r="A455" s="21"/>
      <c r="B455" s="22"/>
      <c r="C455" s="22"/>
      <c r="D455" s="27"/>
      <c r="E455" s="22"/>
    </row>
    <row r="456" spans="1:5" ht="21" x14ac:dyDescent="0.35">
      <c r="A456" s="21"/>
      <c r="B456" s="22"/>
      <c r="C456" s="22"/>
      <c r="D456" s="27"/>
      <c r="E456" s="22"/>
    </row>
    <row r="457" spans="1:5" ht="21" x14ac:dyDescent="0.35">
      <c r="A457" s="21"/>
      <c r="B457" s="22"/>
      <c r="C457" s="22"/>
      <c r="D457" s="27"/>
      <c r="E457" s="22"/>
    </row>
    <row r="458" spans="1:5" ht="21" x14ac:dyDescent="0.35">
      <c r="A458" s="21"/>
      <c r="B458" s="22"/>
      <c r="C458" s="22"/>
      <c r="D458" s="27"/>
      <c r="E458" s="22"/>
    </row>
    <row r="459" spans="1:5" ht="21" x14ac:dyDescent="0.35">
      <c r="A459" s="21"/>
      <c r="B459" s="22"/>
      <c r="C459" s="22"/>
      <c r="D459" s="27"/>
      <c r="E459" s="22"/>
    </row>
    <row r="460" spans="1:5" ht="21" x14ac:dyDescent="0.35">
      <c r="A460" s="21"/>
      <c r="B460" s="22"/>
      <c r="C460" s="22"/>
      <c r="D460" s="27"/>
      <c r="E460" s="22"/>
    </row>
    <row r="461" spans="1:5" ht="21" x14ac:dyDescent="0.35">
      <c r="A461" s="21"/>
      <c r="B461" s="22"/>
      <c r="C461" s="22"/>
      <c r="D461" s="27"/>
      <c r="E461" s="24"/>
    </row>
    <row r="462" spans="1:5" ht="21" x14ac:dyDescent="0.35">
      <c r="A462" s="21"/>
      <c r="B462" s="22"/>
      <c r="C462" s="22"/>
      <c r="D462" s="27"/>
      <c r="E462" s="24"/>
    </row>
    <row r="463" spans="1:5" ht="21" x14ac:dyDescent="0.35">
      <c r="A463" s="21"/>
      <c r="B463" s="22"/>
      <c r="C463" s="22"/>
      <c r="D463" s="27"/>
      <c r="E463" s="24"/>
    </row>
    <row r="464" spans="1:5" x14ac:dyDescent="0.25">
      <c r="E464" s="48"/>
    </row>
    <row r="1048568" spans="8:8" x14ac:dyDescent="0.25">
      <c r="H1048568" s="49"/>
    </row>
  </sheetData>
  <protectedRanges>
    <protectedRange algorithmName="SHA-512" hashValue="KH+iZTVUs2ChYNawKVUYzgve952GEmBA08tGkv3smqBbwHBnhkjOhcmQBY9+i6ZMR1Qr55llY5rLuJzF2q5v8g==" saltValue="PnN2p7/Lx6PUxItPj1ANaw==" spinCount="100000" sqref="C4:D4" name="Range1"/>
    <protectedRange algorithmName="SHA-512" hashValue="jaJ4oRpgjUyFy3Y6TkMPC5RgwoR2s+8NsHkDl4kp5DPi6kZvTA4RpcH2KtLZpzlEpGPqLKEGruF/TSznarE9uQ==" saltValue="H4V1/Z5wsca+KGzD4T2dnw==" spinCount="100000" sqref="E10" name="Range1_1"/>
  </protectedRanges>
  <sortState xmlns:xlrd2="http://schemas.microsoft.com/office/spreadsheetml/2017/richdata2" ref="A11:E371">
    <sortCondition descending="1" ref="B12"/>
  </sortState>
  <customSheetViews>
    <customSheetView guid="{533A9265-CFB5-4021-B84B-2E99DA791E25}" showPageBreaks="1" printArea="1" hiddenColumns="1" topLeftCell="B1">
      <pane xSplit="7" ySplit="10" topLeftCell="J11" activePane="bottomRight" state="frozen"/>
      <selection pane="bottomRight" activeCell="C1" sqref="C1:D3"/>
      <pageMargins left="0.7" right="0.7" top="0.75" bottom="0.75" header="0.3" footer="0.3"/>
      <pageSetup orientation="landscape" horizontalDpi="300" verticalDpi="300" r:id="rId1"/>
    </customSheetView>
  </customSheetViews>
  <mergeCells count="5">
    <mergeCell ref="C4:D4"/>
    <mergeCell ref="C1:D3"/>
    <mergeCell ref="E6:E7"/>
    <mergeCell ref="H6:P10"/>
    <mergeCell ref="H2:P3"/>
  </mergeCells>
  <conditionalFormatting sqref="A11:C11 A15:E15 A12:B12 A17:E460 A16:B16 E16 A13:C14 A465:E10000 A461:D464">
    <cfRule type="expression" dxfId="5" priority="9">
      <formula>ISODD(ROW())</formula>
    </cfRule>
    <cfRule type="expression" dxfId="4" priority="15">
      <formula>ISEVEN(ROW())</formula>
    </cfRule>
  </conditionalFormatting>
  <conditionalFormatting sqref="D11">
    <cfRule type="expression" dxfId="3" priority="3">
      <formula>ISODD(ROW())</formula>
    </cfRule>
    <cfRule type="expression" dxfId="2" priority="4">
      <formula>ISEVEN(ROW())</formula>
    </cfRule>
  </conditionalFormatting>
  <conditionalFormatting sqref="E11">
    <cfRule type="expression" dxfId="1" priority="1">
      <formula>ISODD(ROW())</formula>
    </cfRule>
    <cfRule type="expression" dxfId="0" priority="2">
      <formula>ISEVEN(ROW())</formula>
    </cfRule>
  </conditionalFormatting>
  <dataValidations count="1">
    <dataValidation allowBlank="1" showInputMessage="1" showErrorMessage="1" error="No data entry allowed in this cell." sqref="B10:E10" xr:uid="{6937A9E7-26D5-4068-A8FD-82186DEF5019}"/>
  </dataValidations>
  <pageMargins left="0.7" right="0.7" top="0.75" bottom="0.75" header="0.3" footer="0.3"/>
  <pageSetup orientation="landscape" horizontalDpi="300" verticalDpi="300" r:id="rId2"/>
  <drawing r:id="rId3"/>
  <legacyDrawing r:id="rId4"/>
  <controls>
    <mc:AlternateContent xmlns:mc="http://schemas.openxmlformats.org/markup-compatibility/2006">
      <mc:Choice Requires="x14">
        <control shapeId="4154" r:id="rId5" name="optionButtonPersonalList">
          <controlPr defaultSize="0" autoLine="0" r:id="rId6">
            <anchor moveWithCells="1">
              <from>
                <xdr:col>4</xdr:col>
                <xdr:colOff>266700</xdr:colOff>
                <xdr:row>0</xdr:row>
                <xdr:rowOff>95250</xdr:rowOff>
              </from>
              <to>
                <xdr:col>4</xdr:col>
                <xdr:colOff>1743075</xdr:colOff>
                <xdr:row>1</xdr:row>
                <xdr:rowOff>152400</xdr:rowOff>
              </to>
            </anchor>
          </controlPr>
        </control>
      </mc:Choice>
      <mc:Fallback>
        <control shapeId="4154" r:id="rId5" name="optionButtonPersonalList"/>
      </mc:Fallback>
    </mc:AlternateContent>
    <mc:AlternateContent xmlns:mc="http://schemas.openxmlformats.org/markup-compatibility/2006">
      <mc:Choice Requires="x14">
        <control shapeId="4153" r:id="rId7" name="optionButtonSharepointList">
          <controlPr defaultSize="0" autoLine="0" r:id="rId8">
            <anchor moveWithCells="1">
              <from>
                <xdr:col>4</xdr:col>
                <xdr:colOff>266700</xdr:colOff>
                <xdr:row>1</xdr:row>
                <xdr:rowOff>209550</xdr:rowOff>
              </from>
              <to>
                <xdr:col>4</xdr:col>
                <xdr:colOff>1743075</xdr:colOff>
                <xdr:row>3</xdr:row>
                <xdr:rowOff>0</xdr:rowOff>
              </to>
            </anchor>
          </controlPr>
        </control>
      </mc:Choice>
      <mc:Fallback>
        <control shapeId="4153" r:id="rId7" name="optionButtonSharepointList"/>
      </mc:Fallback>
    </mc:AlternateContent>
    <mc:AlternateContent xmlns:mc="http://schemas.openxmlformats.org/markup-compatibility/2006">
      <mc:Choice Requires="x14">
        <control shapeId="4137" r:id="rId9" name="chkBoxAll">
          <controlPr defaultSize="0" autoLine="0" r:id="rId10">
            <anchor moveWithCells="1">
              <from>
                <xdr:col>2</xdr:col>
                <xdr:colOff>19050</xdr:colOff>
                <xdr:row>4</xdr:row>
                <xdr:rowOff>228600</xdr:rowOff>
              </from>
              <to>
                <xdr:col>2</xdr:col>
                <xdr:colOff>676275</xdr:colOff>
                <xdr:row>6</xdr:row>
                <xdr:rowOff>104775</xdr:rowOff>
              </to>
            </anchor>
          </controlPr>
        </control>
      </mc:Choice>
      <mc:Fallback>
        <control shapeId="4137" r:id="rId9" name="chkBoxAll"/>
      </mc:Fallback>
    </mc:AlternateContent>
    <mc:AlternateContent xmlns:mc="http://schemas.openxmlformats.org/markup-compatibility/2006">
      <mc:Choice Requires="x14">
        <control shapeId="4100" r:id="rId11" name="chkBoxType">
          <controlPr defaultSize="0" autoLine="0" r:id="rId12">
            <anchor moveWithCells="1">
              <from>
                <xdr:col>2</xdr:col>
                <xdr:colOff>1038225</xdr:colOff>
                <xdr:row>4</xdr:row>
                <xdr:rowOff>228600</xdr:rowOff>
              </from>
              <to>
                <xdr:col>2</xdr:col>
                <xdr:colOff>1695450</xdr:colOff>
                <xdr:row>6</xdr:row>
                <xdr:rowOff>104775</xdr:rowOff>
              </to>
            </anchor>
          </controlPr>
        </control>
      </mc:Choice>
      <mc:Fallback>
        <control shapeId="4100" r:id="rId11" name="chkBoxType"/>
      </mc:Fallback>
    </mc:AlternateContent>
    <mc:AlternateContent xmlns:mc="http://schemas.openxmlformats.org/markup-compatibility/2006">
      <mc:Choice Requires="x14">
        <control shapeId="4121" r:id="rId13" name="chkBoxTopic">
          <controlPr defaultSize="0" autoLine="0" r:id="rId14">
            <anchor moveWithCells="1">
              <from>
                <xdr:col>3</xdr:col>
                <xdr:colOff>552450</xdr:colOff>
                <xdr:row>4</xdr:row>
                <xdr:rowOff>228600</xdr:rowOff>
              </from>
              <to>
                <xdr:col>3</xdr:col>
                <xdr:colOff>1238250</xdr:colOff>
                <xdr:row>6</xdr:row>
                <xdr:rowOff>104775</xdr:rowOff>
              </to>
            </anchor>
          </controlPr>
        </control>
      </mc:Choice>
      <mc:Fallback>
        <control shapeId="4121" r:id="rId13" name="chkBoxTopic"/>
      </mc:Fallback>
    </mc:AlternateContent>
    <mc:AlternateContent xmlns:mc="http://schemas.openxmlformats.org/markup-compatibility/2006">
      <mc:Choice Requires="x14">
        <control shapeId="4122" r:id="rId15" name="chkBoxCode">
          <controlPr defaultSize="0" autoLine="0" r:id="rId16">
            <anchor moveWithCells="1">
              <from>
                <xdr:col>3</xdr:col>
                <xdr:colOff>1752600</xdr:colOff>
                <xdr:row>4</xdr:row>
                <xdr:rowOff>228600</xdr:rowOff>
              </from>
              <to>
                <xdr:col>3</xdr:col>
                <xdr:colOff>2390775</xdr:colOff>
                <xdr:row>6</xdr:row>
                <xdr:rowOff>104775</xdr:rowOff>
              </to>
            </anchor>
          </controlPr>
        </control>
      </mc:Choice>
      <mc:Fallback>
        <control shapeId="4122" r:id="rId15" name="chkBoxCode"/>
      </mc:Fallback>
    </mc:AlternateContent>
    <mc:AlternateContent xmlns:mc="http://schemas.openxmlformats.org/markup-compatibility/2006">
      <mc:Choice Requires="x14">
        <control shapeId="4123" r:id="rId17" name="chkBoxDescription">
          <controlPr defaultSize="0" autoLine="0" r:id="rId18">
            <anchor moveWithCells="1">
              <from>
                <xdr:col>3</xdr:col>
                <xdr:colOff>2895600</xdr:colOff>
                <xdr:row>4</xdr:row>
                <xdr:rowOff>228600</xdr:rowOff>
              </from>
              <to>
                <xdr:col>4</xdr:col>
                <xdr:colOff>28575</xdr:colOff>
                <xdr:row>6</xdr:row>
                <xdr:rowOff>104775</xdr:rowOff>
              </to>
            </anchor>
          </controlPr>
        </control>
      </mc:Choice>
      <mc:Fallback>
        <control shapeId="4123" r:id="rId17" name="chkBoxDescription"/>
      </mc:Fallback>
    </mc:AlternateContent>
    <mc:AlternateContent xmlns:mc="http://schemas.openxmlformats.org/markup-compatibility/2006">
      <mc:Choice Requires="x14">
        <control shapeId="4126" r:id="rId19" name="btnUpdateData">
          <controlPr defaultSize="0" disabled="1" autoLine="0" r:id="rId20">
            <anchor moveWithCells="1">
              <from>
                <xdr:col>4</xdr:col>
                <xdr:colOff>304800</xdr:colOff>
                <xdr:row>3</xdr:row>
                <xdr:rowOff>38100</xdr:rowOff>
              </from>
              <to>
                <xdr:col>4</xdr:col>
                <xdr:colOff>1714500</xdr:colOff>
                <xdr:row>4</xdr:row>
                <xdr:rowOff>28575</xdr:rowOff>
              </to>
            </anchor>
          </controlPr>
        </control>
      </mc:Choice>
      <mc:Fallback>
        <control shapeId="4126" r:id="rId19" name="btnUpdate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9F8D81EB-DC92-42AD-8859-B53E81AC93EB}">
          <x14:formula1>
            <xm:f>_xlfn.IFS($AA$1,OFFSET(FilterData!$B$6, 0, 0, COUNTA(FilterData!$B$6:$B$100000,"?*")),$AA$2,OFFSET(FilterData!$C$6, 0, 0, COUNTA(FilterData!$C$6:$C$10000,"?*")),$AA$3,$B$1,$AA$4,OFFSET(FilterData!$E$6, 0, 0, COUNTA(FilterData!$E$6:$E$100000,"?*")))</xm:f>
          </x14:formula1>
          <xm:sqref>C4:D4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0836C40F69E4C855439200B7DD5A8" ma:contentTypeVersion="8" ma:contentTypeDescription="Create a new document." ma:contentTypeScope="" ma:versionID="586e6042bc88088bdaeafd5a1a9fe294">
  <xsd:schema xmlns:xsd="http://www.w3.org/2001/XMLSchema" xmlns:xs="http://www.w3.org/2001/XMLSchema" xmlns:p="http://schemas.microsoft.com/office/2006/metadata/properties" xmlns:ns2="893bf0f0-cee3-4f6b-9387-a0137a90c592" targetNamespace="http://schemas.microsoft.com/office/2006/metadata/properties" ma:root="true" ma:fieldsID="6974e9b83ff960dbb943f874dcd6225d" ns2:_="">
    <xsd:import namespace="893bf0f0-cee3-4f6b-9387-a0137a90c59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3bf0f0-cee3-4f6b-9387-a0137a90c5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5160D05-05A6-4CA8-A1C2-0B8805A10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3bf0f0-cee3-4f6b-9387-a0137a90c5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4BB3EA6-8DD7-43E7-B571-09B4735E3C04}">
  <ds:schemaRefs>
    <ds:schemaRef ds:uri="http://purl.org/dc/terms/"/>
    <ds:schemaRef ds:uri="http://schemas.openxmlformats.org/package/2006/metadata/core-properties"/>
    <ds:schemaRef ds:uri="http://purl.org/dc/dcmitype/"/>
    <ds:schemaRef ds:uri="http://schemas.microsoft.com/office/2006/documentManagement/types"/>
    <ds:schemaRef ds:uri="http://schemas.microsoft.com/office/2006/metadata/properties"/>
    <ds:schemaRef ds:uri="http://purl.org/dc/elements/1.1/"/>
    <ds:schemaRef ds:uri="http://schemas.microsoft.com/office/infopath/2007/PartnerControls"/>
    <ds:schemaRef ds:uri="893bf0f0-cee3-4f6b-9387-a0137a90c592"/>
    <ds:schemaRef ds:uri="http://www.w3.org/XML/1998/namespace"/>
  </ds:schemaRefs>
</ds:datastoreItem>
</file>

<file path=customXml/itemProps3.xml><?xml version="1.0" encoding="utf-8"?>
<ds:datastoreItem xmlns:ds="http://schemas.openxmlformats.org/officeDocument/2006/customXml" ds:itemID="{BC534FCA-B54C-41A1-A7CA-A4FC02413C37}">
  <ds:schemaRefs>
    <ds:schemaRef ds:uri="http://schemas.microsoft.com/sharepoint/v3/contenttype/forms"/>
  </ds:schemaRefs>
</ds:datastoreItem>
</file>

<file path=customXml/itemProps4.xml><?xml version="1.0" encoding="utf-8"?>
<ds:datastoreItem xmlns:ds="http://schemas.openxmlformats.org/officeDocument/2006/customXml" ds:itemID="{F64C40AC-119B-42FA-A401-81951C40F9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RPA Guide</vt:lpstr>
      <vt:lpstr>'RPA Guide'!Criteria</vt:lpstr>
      <vt:lpstr>FilterData!Extract</vt:lpstr>
      <vt:lpstr>'RPA Guide'!Extract</vt:lpstr>
      <vt:lpstr>'RPA Guide'!Print_Area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Tumandao, RonArbiel</dc:creator>
  <cp:lastModifiedBy>Tumandao, RonArbiel</cp:lastModifiedBy>
  <dcterms:created xsi:type="dcterms:W3CDTF">2019-08-15T11:03:52Z</dcterms:created>
  <dcterms:modified xsi:type="dcterms:W3CDTF">2021-04-29T15:19:16Z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bc0f418-96a4-4caf-9d7c-ccc5ec7f9d91_Enabled">
    <vt:lpwstr>True</vt:lpwstr>
  </property>
  <property fmtid="{D5CDD505-2E9C-101B-9397-08002B2CF9AE}" pid="3" name="MSIP_Label_1bc0f418-96a4-4caf-9d7c-ccc5ec7f9d91_SiteId">
    <vt:lpwstr>e0793d39-0939-496d-b129-198edd916feb</vt:lpwstr>
  </property>
  <property fmtid="{D5CDD505-2E9C-101B-9397-08002B2CF9AE}" pid="4" name="MSIP_Label_1bc0f418-96a4-4caf-9d7c-ccc5ec7f9d91_SetDate">
    <vt:lpwstr>2019-11-11T09:55:02.6239979Z</vt:lpwstr>
  </property>
  <property fmtid="{D5CDD505-2E9C-101B-9397-08002B2CF9AE}" pid="5" name="MSIP_Label_1bc0f418-96a4-4caf-9d7c-ccc5ec7f9d91_Name">
    <vt:lpwstr>Unrestricted</vt:lpwstr>
  </property>
  <property fmtid="{D5CDD505-2E9C-101B-9397-08002B2CF9AE}" pid="6" name="MSIP_Label_1bc0f418-96a4-4caf-9d7c-ccc5ec7f9d91_ActionId">
    <vt:lpwstr>83434382-810b-4ffd-9603-c883bcf58cff</vt:lpwstr>
  </property>
  <property fmtid="{D5CDD505-2E9C-101B-9397-08002B2CF9AE}" pid="7" name="MSIP_Label_1bc0f418-96a4-4caf-9d7c-ccc5ec7f9d91_Extended_MSFT_Method">
    <vt:lpwstr>Manual</vt:lpwstr>
  </property>
  <property fmtid="{D5CDD505-2E9C-101B-9397-08002B2CF9AE}" pid="8" name="Sensitivity">
    <vt:lpwstr>Unrestricted</vt:lpwstr>
  </property>
  <property fmtid="{D5CDD505-2E9C-101B-9397-08002B2CF9AE}" pid="9" name="ContentTypeId">
    <vt:lpwstr>0x0101003870836C40F69E4C855439200B7DD5A8</vt:lpwstr>
  </property>
</Properties>
</file>