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eyvon\Downloads\"/>
    </mc:Choice>
  </mc:AlternateContent>
  <xr:revisionPtr revIDLastSave="0" documentId="13_ncr:1_{8DDD763E-7130-4ECE-B7B3-DFFF1FA7D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<sst xmlns="http://schemas.openxmlformats.org/spreadsheetml/2006/main" count="20" uniqueCount="16">
  <si>
    <t>Student_ID</t>
  </si>
  <si>
    <t>Full_Name</t>
  </si>
  <si>
    <t>Subject_Name</t>
  </si>
  <si>
    <t>Subject_ID</t>
  </si>
  <si>
    <t>Attendance_2025-12-09</t>
  </si>
  <si>
    <t>Title</t>
  </si>
  <si>
    <t>TaskGrade</t>
  </si>
  <si>
    <t>Assessment</t>
  </si>
  <si>
    <t>Standing</t>
  </si>
  <si>
    <t>2025-0016</t>
  </si>
  <si>
    <t>TEAST TEASFRTAS tEST</t>
  </si>
  <si>
    <t>People and the Earth’s Ecosystems</t>
  </si>
  <si>
    <t>GEE2</t>
  </si>
  <si>
    <t>Present</t>
  </si>
  <si>
    <t/>
  </si>
  <si>
    <t>100/100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</si>
</sst>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2" sqref="D1:D2"/>
    </sheetView>
  </sheetViews>
  <sheetFormatPr defaultRowHeight="14.4" x14ac:dyDescent="0.3"/>
  <cols>
    <col min="4" max="4" width="12.69921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6</v>
      </c>
      <c r="J1" t="s">
        <v>7</v>
      </c>
      <c r="K1" t="s">
        <v>8</v>
      </c>
    </row>
    <row r="2" spans="1:11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5</v>
      </c>
      <c r="G2" t="s">
        <v>14</v>
      </c>
      <c r="H2" t="s">
        <v>5</v>
      </c>
      <c r="I2" t="s">
        <v>15</v>
      </c>
      <c r="J2">
        <v>100</v>
      </c>
      <c r="K2" t="str">
        <f>IF(((IFERROR((COUNTIF(E2:E2,"Present")+0.5*COUNTIF(E2:E2,"Late"))/COUNTA(E2:E2)*100,50))*0.2+(IFERROR(AVERAGE(IFERROR(IF(ISNUMBER(G2),G2,IF(RIGHT(G2,1)="%",VALUE(G2)*100,IFERROR(VALUE(LEFT(G2,FIND("/",G2)-1))/VALUE(MID(G2,FIND("/",G2)+1,99))*100,VALUE(G2)))),NA()),IFERROR(IF(ISNUMBER(I2),I2,IF(RIGHT(I2,1)="%",VALUE(I2)*100,IFERROR(VALUE(LEFT(I2,FIND("/",I2)-1))/VALUE(MID(I2,FIND("/",I2)+1,99))*100,VALUE(I2)))),NA())),50))*0.5+(IFERROR(IF(ISNUMBER(J2),J2,IF(RIGHT(J2,1)="%",VALUE(J2)*100,IFERROR(VALUE(LEFT(J2,FIND("/",J2)-1))/VALUE(MID(J2,FIND("/",J2)+1,99))*100,VALUE(J2)))),50))*0.3)&gt;=75,"Passed","Failed")</f>
        <v>Passed</v>
      </c>
    </row>
  </sheetData>
  <pageMargins left="0.7" right="0.7" top="0.75" bottom="0.75" header="0.3" footer="0.3"/>
  <ignoredErrors>
    <ignoredError sqref="A1:C1 A2:I2 K2 E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Johaina Banalan</cp:lastModifiedBy>
  <dcterms:modified xsi:type="dcterms:W3CDTF">2025-12-17T13:04:11Z</dcterms:modified>
</cp:coreProperties>
</file>