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c5e5fa0-fee7-11e9-b53c-ebfc1c5" sheetId="1" r:id="rId4"/>
    <sheet state="visible" name="Sheet1" sheetId="2" r:id="rId5"/>
  </sheets>
  <definedNames>
    <definedName hidden="1" localSheetId="0" name="_xlnm._FilterDatabase">'5c5e5fa0-fee7-11e9-b53c-ebfc1c5'!$A$1:$G$501</definedName>
  </definedNames>
  <calcPr/>
  <extLst>
    <ext uri="GoogleSheetsCustomDataVersion2">
      <go:sheetsCustomData xmlns:go="http://customooxmlschemas.google.com/" r:id="rId6" roundtripDataChecksum="vq3HCPRixP6qlGXpBBZ+POKHa26TNU5BFh5Q4u/Rhvs="/>
    </ext>
  </extLst>
</workbook>
</file>

<file path=xl/sharedStrings.xml><?xml version="1.0" encoding="utf-8"?>
<sst xmlns="http://schemas.openxmlformats.org/spreadsheetml/2006/main" count="1306" uniqueCount="305">
  <si>
    <t>Listing_Id</t>
  </si>
  <si>
    <t>Posting_Date</t>
  </si>
  <si>
    <t>Posting_Time</t>
  </si>
  <si>
    <t>Location</t>
  </si>
  <si>
    <t>Images</t>
  </si>
  <si>
    <t>Bookings</t>
  </si>
  <si>
    <t>Host_Type</t>
  </si>
  <si>
    <t>13/05/2019</t>
  </si>
  <si>
    <t>San Francisco</t>
  </si>
  <si>
    <t>Regular</t>
  </si>
  <si>
    <t>Amsterdam</t>
  </si>
  <si>
    <t>24/12/2018</t>
  </si>
  <si>
    <t>Barcelona</t>
  </si>
  <si>
    <t>14/10/2014</t>
  </si>
  <si>
    <t>Berlin</t>
  </si>
  <si>
    <t>Superhost</t>
  </si>
  <si>
    <t>21/07/2016</t>
  </si>
  <si>
    <t>Brussels</t>
  </si>
  <si>
    <t>14/05/2016</t>
  </si>
  <si>
    <t>Kyoto</t>
  </si>
  <si>
    <t>Madrid</t>
  </si>
  <si>
    <t>Tokyo</t>
  </si>
  <si>
    <t>14/01/2018</t>
  </si>
  <si>
    <t>Los Angeles</t>
  </si>
  <si>
    <t>Seattle</t>
  </si>
  <si>
    <t>Mexico City</t>
  </si>
  <si>
    <t>16/01/2015</t>
  </si>
  <si>
    <t>Milano</t>
  </si>
  <si>
    <t>Paris</t>
  </si>
  <si>
    <t>20/12/2018</t>
  </si>
  <si>
    <t>Osaka</t>
  </si>
  <si>
    <t>17/10/2015</t>
  </si>
  <si>
    <t>Rio</t>
  </si>
  <si>
    <t>28/07/2018</t>
  </si>
  <si>
    <t>Seoul</t>
  </si>
  <si>
    <t>23/02/2019</t>
  </si>
  <si>
    <t>Sao Paulo</t>
  </si>
  <si>
    <t>13/03/2015</t>
  </si>
  <si>
    <t>Roma</t>
  </si>
  <si>
    <t>Bengaluru</t>
  </si>
  <si>
    <t>20/06/2019</t>
  </si>
  <si>
    <t>New Delhi</t>
  </si>
  <si>
    <t>28/02/2017</t>
  </si>
  <si>
    <t>Chennai</t>
  </si>
  <si>
    <t>28/09/2016</t>
  </si>
  <si>
    <t>San Jose</t>
  </si>
  <si>
    <t>13/06/2017</t>
  </si>
  <si>
    <t>26/08/2017</t>
  </si>
  <si>
    <t>14/08/2017</t>
  </si>
  <si>
    <t>18/04/2015</t>
  </si>
  <si>
    <t>24/08/2016</t>
  </si>
  <si>
    <t>27/05/2018</t>
  </si>
  <si>
    <t>13/02/2018</t>
  </si>
  <si>
    <t>19/09/2017</t>
  </si>
  <si>
    <t>23/12/2014</t>
  </si>
  <si>
    <t>18/06/2017</t>
  </si>
  <si>
    <t>25/01/2016</t>
  </si>
  <si>
    <t>28/10/2018</t>
  </si>
  <si>
    <t>Berkeley</t>
  </si>
  <si>
    <t>16/02/2017</t>
  </si>
  <si>
    <t>Miami</t>
  </si>
  <si>
    <t>15/11/2016</t>
  </si>
  <si>
    <t>New York</t>
  </si>
  <si>
    <t>New Jersey</t>
  </si>
  <si>
    <t>Boston</t>
  </si>
  <si>
    <t>30/03/2017</t>
  </si>
  <si>
    <t>Sydney</t>
  </si>
  <si>
    <t>17/08/2017</t>
  </si>
  <si>
    <t>London</t>
  </si>
  <si>
    <t>20/09/2016</t>
  </si>
  <si>
    <t>San Diego</t>
  </si>
  <si>
    <t>28/10/2017</t>
  </si>
  <si>
    <t>Vancouver</t>
  </si>
  <si>
    <t>29/01/2017</t>
  </si>
  <si>
    <t>Mumbai</t>
  </si>
  <si>
    <t>30/07/2018</t>
  </si>
  <si>
    <t>Toronto</t>
  </si>
  <si>
    <t>Tunis</t>
  </si>
  <si>
    <t>30/11/2014</t>
  </si>
  <si>
    <t>23/04/2018</t>
  </si>
  <si>
    <t>18/11/2015</t>
  </si>
  <si>
    <t>18/04/2017</t>
  </si>
  <si>
    <t>30/10/2016</t>
  </si>
  <si>
    <t>15/05/2018</t>
  </si>
  <si>
    <t>15/09/2018</t>
  </si>
  <si>
    <t>22/12/2015</t>
  </si>
  <si>
    <t>14/07/2016</t>
  </si>
  <si>
    <t>23/11/2017</t>
  </si>
  <si>
    <t>18/08/2017</t>
  </si>
  <si>
    <t>28/03/2015</t>
  </si>
  <si>
    <t>15/03/2016</t>
  </si>
  <si>
    <t>Wellington</t>
  </si>
  <si>
    <t>17/11/2018</t>
  </si>
  <si>
    <t>Auckland</t>
  </si>
  <si>
    <t>30/09/2015</t>
  </si>
  <si>
    <t>Shanghai</t>
  </si>
  <si>
    <t>21/08/2016</t>
  </si>
  <si>
    <t>Cape Town</t>
  </si>
  <si>
    <t>Chicago</t>
  </si>
  <si>
    <t>23/08/2015</t>
  </si>
  <si>
    <t>Cambridge</t>
  </si>
  <si>
    <t>27/06/2019</t>
  </si>
  <si>
    <t>29/09/2018</t>
  </si>
  <si>
    <t>24/09/2017</t>
  </si>
  <si>
    <t>24/04/2015</t>
  </si>
  <si>
    <t>23/09/2016</t>
  </si>
  <si>
    <t>29/08/2015</t>
  </si>
  <si>
    <t>23/02/2018</t>
  </si>
  <si>
    <t>28/05/2018</t>
  </si>
  <si>
    <t>24/04/2018</t>
  </si>
  <si>
    <t>23/02/2016</t>
  </si>
  <si>
    <t>27/02/2017</t>
  </si>
  <si>
    <t>30/12/2017</t>
  </si>
  <si>
    <t>22/10/2014</t>
  </si>
  <si>
    <t>14/01/2019</t>
  </si>
  <si>
    <t>31/12/2018</t>
  </si>
  <si>
    <t>20/10/2018</t>
  </si>
  <si>
    <t>19/11/2014</t>
  </si>
  <si>
    <t>18/03/2016</t>
  </si>
  <si>
    <t>15/04/2016</t>
  </si>
  <si>
    <t>26/12/2017</t>
  </si>
  <si>
    <t>23/06/2017</t>
  </si>
  <si>
    <t>15/02/2017</t>
  </si>
  <si>
    <t>20/03/2018</t>
  </si>
  <si>
    <t>21/12/2018</t>
  </si>
  <si>
    <t>25/02/2017</t>
  </si>
  <si>
    <t>19/07/2015</t>
  </si>
  <si>
    <t>24/11/2018</t>
  </si>
  <si>
    <t>31/01/2017</t>
  </si>
  <si>
    <t>25/02/2015</t>
  </si>
  <si>
    <t>26/08/2019</t>
  </si>
  <si>
    <t>28/12/2018</t>
  </si>
  <si>
    <t>22/06/2019</t>
  </si>
  <si>
    <t>27/12/2017</t>
  </si>
  <si>
    <t>18/07/2017</t>
  </si>
  <si>
    <t>15/03/2019</t>
  </si>
  <si>
    <t>25/05/2019</t>
  </si>
  <si>
    <t>16/04/2018</t>
  </si>
  <si>
    <t>15/06/2017</t>
  </si>
  <si>
    <t>30/04/2018</t>
  </si>
  <si>
    <t>29/07/2015</t>
  </si>
  <si>
    <t>18/09/2015</t>
  </si>
  <si>
    <t>31/07/2017</t>
  </si>
  <si>
    <t>27/04/2015</t>
  </si>
  <si>
    <t>20/03/2016</t>
  </si>
  <si>
    <t>31/08/2016</t>
  </si>
  <si>
    <t>31/07/2019</t>
  </si>
  <si>
    <t>28/08/2018</t>
  </si>
  <si>
    <t>20/04/2019</t>
  </si>
  <si>
    <t>29/04/2019</t>
  </si>
  <si>
    <t>21/12/2014</t>
  </si>
  <si>
    <t>30/03/2019</t>
  </si>
  <si>
    <t>15/03/2017</t>
  </si>
  <si>
    <t>25/11/2017</t>
  </si>
  <si>
    <t>15/09/2016</t>
  </si>
  <si>
    <t>27/07/2018</t>
  </si>
  <si>
    <t>22/03/2015</t>
  </si>
  <si>
    <t>19/08/2015</t>
  </si>
  <si>
    <t>18/11/2017</t>
  </si>
  <si>
    <t>20/01/2019</t>
  </si>
  <si>
    <t>21/07/2019</t>
  </si>
  <si>
    <t>25/10/2015</t>
  </si>
  <si>
    <t>17/10/2018</t>
  </si>
  <si>
    <t>19/07/2019</t>
  </si>
  <si>
    <t>26/05/2018</t>
  </si>
  <si>
    <t>18/09/2014</t>
  </si>
  <si>
    <t>21/10/2015</t>
  </si>
  <si>
    <t>13/02/2017</t>
  </si>
  <si>
    <t>22/02/2018</t>
  </si>
  <si>
    <t>16/02/2016</t>
  </si>
  <si>
    <t>31/10/2015</t>
  </si>
  <si>
    <t>25/09/2018</t>
  </si>
  <si>
    <t>26/11/2015</t>
  </si>
  <si>
    <t>22/06/2018</t>
  </si>
  <si>
    <t>22/11/2016</t>
  </si>
  <si>
    <t>15/09/2014</t>
  </si>
  <si>
    <t>25/06/2018</t>
  </si>
  <si>
    <t>28/03/2016</t>
  </si>
  <si>
    <t>16/07/2015</t>
  </si>
  <si>
    <t>13/11/2016</t>
  </si>
  <si>
    <t>25/08/2015</t>
  </si>
  <si>
    <t>15/04/2017</t>
  </si>
  <si>
    <t>16/10/2014</t>
  </si>
  <si>
    <t>21/07/2017</t>
  </si>
  <si>
    <t>31/10/2014</t>
  </si>
  <si>
    <t>17/01/2019</t>
  </si>
  <si>
    <t>22/09/2017</t>
  </si>
  <si>
    <t>21/01/2019</t>
  </si>
  <si>
    <t>28/04/2016</t>
  </si>
  <si>
    <t>19/11/2015</t>
  </si>
  <si>
    <t>20/09/2018</t>
  </si>
  <si>
    <t>23/03/2019</t>
  </si>
  <si>
    <t>21/11/2018</t>
  </si>
  <si>
    <t>28/02/2015</t>
  </si>
  <si>
    <t>18/06/2015</t>
  </si>
  <si>
    <t>29/10/2017</t>
  </si>
  <si>
    <t>31/08/2014</t>
  </si>
  <si>
    <t>20/08/2018</t>
  </si>
  <si>
    <t>23/03/2016</t>
  </si>
  <si>
    <t>27/08/2017</t>
  </si>
  <si>
    <t>29/07/2016</t>
  </si>
  <si>
    <t>22/05/2016</t>
  </si>
  <si>
    <t>30/12/2018</t>
  </si>
  <si>
    <t>24/03/2017</t>
  </si>
  <si>
    <t>31/03/2018</t>
  </si>
  <si>
    <t>22/04/2016</t>
  </si>
  <si>
    <t>19/08/2016</t>
  </si>
  <si>
    <t>21/01/2017</t>
  </si>
  <si>
    <t>25/05/2016</t>
  </si>
  <si>
    <t>27/05/2017</t>
  </si>
  <si>
    <t>14/10/2016</t>
  </si>
  <si>
    <t>28/04/2017</t>
  </si>
  <si>
    <t>13/08/2019</t>
  </si>
  <si>
    <t>27/03/2016</t>
  </si>
  <si>
    <t>27/04/2019</t>
  </si>
  <si>
    <t>28/07/2017</t>
  </si>
  <si>
    <t>30/06/2019</t>
  </si>
  <si>
    <t>18/02/2018</t>
  </si>
  <si>
    <t>18/06/2016</t>
  </si>
  <si>
    <t>15/10/2014</t>
  </si>
  <si>
    <t>16/05/2018</t>
  </si>
  <si>
    <t>30/07/2019</t>
  </si>
  <si>
    <t>30/05/2018</t>
  </si>
  <si>
    <t>19/06/2017</t>
  </si>
  <si>
    <t>19/08/2018</t>
  </si>
  <si>
    <t>31/01/2015</t>
  </si>
  <si>
    <t>30/11/2015</t>
  </si>
  <si>
    <t>13/01/2015</t>
  </si>
  <si>
    <t>25/04/2019</t>
  </si>
  <si>
    <t>28/12/2015</t>
  </si>
  <si>
    <t>29/10/2015</t>
  </si>
  <si>
    <t>22/02/2016</t>
  </si>
  <si>
    <t>13/06/2019</t>
  </si>
  <si>
    <t>17/06/2015</t>
  </si>
  <si>
    <t>23/12/2017</t>
  </si>
  <si>
    <t>21/09/2014</t>
  </si>
  <si>
    <t>14/12/2017</t>
  </si>
  <si>
    <t>15/01/2016</t>
  </si>
  <si>
    <t>13/08/2016</t>
  </si>
  <si>
    <t>21/10/2016</t>
  </si>
  <si>
    <t>14/12/2018</t>
  </si>
  <si>
    <t>27/08/2018</t>
  </si>
  <si>
    <t>25/06/2017</t>
  </si>
  <si>
    <t>19/01/2017</t>
  </si>
  <si>
    <t>26/04/2019</t>
  </si>
  <si>
    <t>27/08/2019</t>
  </si>
  <si>
    <t>16/11/2016</t>
  </si>
  <si>
    <t>25/09/2015</t>
  </si>
  <si>
    <t>17/02/2015</t>
  </si>
  <si>
    <t>29/09/2014</t>
  </si>
  <si>
    <t>26/05/2016</t>
  </si>
  <si>
    <t>20/10/2017</t>
  </si>
  <si>
    <t>23/02/2015</t>
  </si>
  <si>
    <t>21/11/2016</t>
  </si>
  <si>
    <t>29/11/2016</t>
  </si>
  <si>
    <t>25/10/2018</t>
  </si>
  <si>
    <t>29/07/2019</t>
  </si>
  <si>
    <t>28/12/2014</t>
  </si>
  <si>
    <t>18/01/2019</t>
  </si>
  <si>
    <t>15/03/2018</t>
  </si>
  <si>
    <t>28/05/2017</t>
  </si>
  <si>
    <t>17/12/2018</t>
  </si>
  <si>
    <t>22/07/2017</t>
  </si>
  <si>
    <t>17/09/2017</t>
  </si>
  <si>
    <t>16/08/2018</t>
  </si>
  <si>
    <t>24/10/2015</t>
  </si>
  <si>
    <t>17/06/2017</t>
  </si>
  <si>
    <t>26/04/2018</t>
  </si>
  <si>
    <t>20/11/2014</t>
  </si>
  <si>
    <t>24/07/2018</t>
  </si>
  <si>
    <t>15/08/2015</t>
  </si>
  <si>
    <t>13/09/2014</t>
  </si>
  <si>
    <t>28/06/2016</t>
  </si>
  <si>
    <t>22/09/2018</t>
  </si>
  <si>
    <t>17/01/2015</t>
  </si>
  <si>
    <t>16/02/2015</t>
  </si>
  <si>
    <t>26/06/2019</t>
  </si>
  <si>
    <t>25/04/2015</t>
  </si>
  <si>
    <t>25/02/2016</t>
  </si>
  <si>
    <t>16/04/2015</t>
  </si>
  <si>
    <t>29/12/2014</t>
  </si>
  <si>
    <t>23/09/2015</t>
  </si>
  <si>
    <t>25/11/2015</t>
  </si>
  <si>
    <t>23/09/2017</t>
  </si>
  <si>
    <t>14/12/2014</t>
  </si>
  <si>
    <t>17/04/2017</t>
  </si>
  <si>
    <t>24/01/2019</t>
  </si>
  <si>
    <t>19/02/2015</t>
  </si>
  <si>
    <t>29/03/2016</t>
  </si>
  <si>
    <t>19/03/2019</t>
  </si>
  <si>
    <t>17/03/2018</t>
  </si>
  <si>
    <t>13/12/2017</t>
  </si>
  <si>
    <t>16/02/2019</t>
  </si>
  <si>
    <t>20/01/2017</t>
  </si>
  <si>
    <t>20/07/2018</t>
  </si>
  <si>
    <t>24/09/2018</t>
  </si>
  <si>
    <t>24/06/2017</t>
  </si>
  <si>
    <t>14/06/2016</t>
  </si>
  <si>
    <t>27/07/2017</t>
  </si>
  <si>
    <t>23/12/2018</t>
  </si>
  <si>
    <t>Max</t>
  </si>
  <si>
    <t>Min</t>
  </si>
  <si>
    <t>25th percentile</t>
  </si>
  <si>
    <t>Median</t>
  </si>
  <si>
    <t>75th percentiule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</si>
</sst>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1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hidden="1" customHeight="1">
      <c r="A2" s="1">
        <v>4955430.0</v>
      </c>
      <c r="B2" s="1" t="s">
        <v>7</v>
      </c>
      <c r="C2" s="2">
        <v>0.8459837962962963</v>
      </c>
      <c r="D2" s="1" t="s">
        <v>8</v>
      </c>
      <c r="E2" s="1">
        <v>31.0</v>
      </c>
      <c r="F2" s="1">
        <v>10.0</v>
      </c>
      <c r="G2" s="1" t="s">
        <v>9</v>
      </c>
    </row>
    <row r="3" ht="15.75" hidden="1" customHeight="1">
      <c r="A3" s="1">
        <v>3338094.0</v>
      </c>
      <c r="B3" s="3">
        <v>42461.0</v>
      </c>
      <c r="C3" s="2">
        <v>0.2295949074074074</v>
      </c>
      <c r="D3" s="1" t="s">
        <v>10</v>
      </c>
      <c r="E3" s="1">
        <v>6.0</v>
      </c>
      <c r="F3" s="1">
        <v>48.0</v>
      </c>
      <c r="G3" s="1" t="s">
        <v>9</v>
      </c>
    </row>
    <row r="4" ht="15.75" hidden="1" customHeight="1">
      <c r="A4" s="1">
        <v>3132720.0</v>
      </c>
      <c r="B4" s="1" t="s">
        <v>11</v>
      </c>
      <c r="C4" s="2">
        <v>0.5182291666666666</v>
      </c>
      <c r="D4" s="1" t="s">
        <v>12</v>
      </c>
      <c r="E4" s="1">
        <v>25.0</v>
      </c>
      <c r="F4" s="1">
        <v>10.0</v>
      </c>
      <c r="G4" s="1" t="s">
        <v>9</v>
      </c>
    </row>
    <row r="5" ht="15.75" hidden="1" customHeight="1">
      <c r="A5" s="1">
        <v>3196344.0</v>
      </c>
      <c r="B5" s="1" t="s">
        <v>13</v>
      </c>
      <c r="C5" s="2">
        <v>0.6315625</v>
      </c>
      <c r="D5" s="1" t="s">
        <v>14</v>
      </c>
      <c r="E5" s="1">
        <v>10.0</v>
      </c>
      <c r="F5" s="1">
        <v>134.0</v>
      </c>
      <c r="G5" s="1" t="s">
        <v>15</v>
      </c>
    </row>
    <row r="6" ht="15.75" hidden="1" customHeight="1">
      <c r="A6" s="1">
        <v>4588846.0</v>
      </c>
      <c r="B6" s="1" t="s">
        <v>16</v>
      </c>
      <c r="C6" s="2">
        <v>0.39361111111111113</v>
      </c>
      <c r="D6" s="1" t="s">
        <v>17</v>
      </c>
      <c r="E6" s="1">
        <v>4.0</v>
      </c>
      <c r="F6" s="1">
        <v>7.0</v>
      </c>
      <c r="G6" s="1" t="s">
        <v>9</v>
      </c>
    </row>
    <row r="7" ht="15.75" hidden="1" customHeight="1">
      <c r="A7" s="1">
        <v>4677052.0</v>
      </c>
      <c r="B7" s="1" t="s">
        <v>18</v>
      </c>
      <c r="C7" s="2">
        <v>0.2782291666666667</v>
      </c>
      <c r="D7" s="1" t="s">
        <v>19</v>
      </c>
      <c r="E7" s="1">
        <v>3.0</v>
      </c>
      <c r="F7" s="1">
        <v>5.0</v>
      </c>
      <c r="G7" s="1" t="s">
        <v>9</v>
      </c>
    </row>
    <row r="8" ht="15.75" hidden="1" customHeight="1">
      <c r="A8" s="1">
        <v>3485608.0</v>
      </c>
      <c r="B8" s="3">
        <v>42464.0</v>
      </c>
      <c r="C8" s="2">
        <v>0.43767361111111114</v>
      </c>
      <c r="D8" s="1" t="s">
        <v>20</v>
      </c>
      <c r="E8" s="1">
        <v>7.0</v>
      </c>
      <c r="F8" s="1">
        <v>44.0</v>
      </c>
      <c r="G8" s="1" t="s">
        <v>9</v>
      </c>
    </row>
    <row r="9" ht="15.75" hidden="1" customHeight="1">
      <c r="A9" s="1">
        <v>4980709.0</v>
      </c>
      <c r="B9" s="3">
        <v>42798.0</v>
      </c>
      <c r="C9" s="2">
        <v>0.40622685185185187</v>
      </c>
      <c r="D9" s="1" t="s">
        <v>21</v>
      </c>
      <c r="E9" s="1">
        <v>12.0</v>
      </c>
      <c r="F9" s="1">
        <v>52.0</v>
      </c>
      <c r="G9" s="1" t="s">
        <v>9</v>
      </c>
    </row>
    <row r="10" ht="15.75" hidden="1" customHeight="1">
      <c r="A10" s="1">
        <v>4761153.0</v>
      </c>
      <c r="B10" s="1" t="s">
        <v>22</v>
      </c>
      <c r="C10" s="2">
        <v>0.6561805555555555</v>
      </c>
      <c r="D10" s="1" t="s">
        <v>23</v>
      </c>
      <c r="E10" s="1">
        <v>28.0</v>
      </c>
      <c r="F10" s="1">
        <v>81.0</v>
      </c>
      <c r="G10" s="1" t="s">
        <v>15</v>
      </c>
    </row>
    <row r="11" ht="15.75" hidden="1" customHeight="1">
      <c r="A11" s="1">
        <v>4991055.0</v>
      </c>
      <c r="B11" s="3">
        <v>42986.0</v>
      </c>
      <c r="C11" s="2">
        <v>0.4350925925925926</v>
      </c>
      <c r="D11" s="1" t="s">
        <v>24</v>
      </c>
      <c r="E11" s="1">
        <v>14.0</v>
      </c>
      <c r="F11" s="1">
        <v>109.0</v>
      </c>
      <c r="G11" s="1" t="s">
        <v>9</v>
      </c>
    </row>
    <row r="12" ht="15.75" hidden="1" customHeight="1">
      <c r="A12" s="1">
        <v>5135019.0</v>
      </c>
      <c r="B12" s="3">
        <v>43252.0</v>
      </c>
      <c r="C12" s="2">
        <v>0.9536111111111111</v>
      </c>
      <c r="D12" s="1" t="s">
        <v>25</v>
      </c>
      <c r="E12" s="1">
        <v>11.0</v>
      </c>
      <c r="F12" s="1">
        <v>24.0</v>
      </c>
      <c r="G12" s="1" t="s">
        <v>9</v>
      </c>
    </row>
    <row r="13" ht="15.75" hidden="1" customHeight="1">
      <c r="A13" s="1">
        <v>5040928.0</v>
      </c>
      <c r="B13" s="1" t="s">
        <v>26</v>
      </c>
      <c r="C13" s="2">
        <v>0.07010416666666666</v>
      </c>
      <c r="D13" s="1" t="s">
        <v>27</v>
      </c>
      <c r="E13" s="1">
        <v>12.0</v>
      </c>
      <c r="F13" s="1">
        <v>105.0</v>
      </c>
      <c r="G13" s="1" t="s">
        <v>9</v>
      </c>
    </row>
    <row r="14" ht="15.75" hidden="1" customHeight="1">
      <c r="A14" s="1">
        <v>3297315.0</v>
      </c>
      <c r="B14" s="3">
        <v>42856.0</v>
      </c>
      <c r="C14" s="2">
        <v>0.7474305555555556</v>
      </c>
      <c r="D14" s="1" t="s">
        <v>28</v>
      </c>
      <c r="E14" s="1">
        <v>21.0</v>
      </c>
      <c r="F14" s="1">
        <v>36.0</v>
      </c>
      <c r="G14" s="1" t="s">
        <v>9</v>
      </c>
    </row>
    <row r="15" ht="15.75" hidden="1" customHeight="1">
      <c r="A15" s="1">
        <v>5793190.0</v>
      </c>
      <c r="B15" s="1" t="s">
        <v>29</v>
      </c>
      <c r="C15" s="2">
        <v>0.5914699074074075</v>
      </c>
      <c r="D15" s="1" t="s">
        <v>30</v>
      </c>
      <c r="E15" s="1">
        <v>2.0</v>
      </c>
      <c r="F15" s="1">
        <v>3.0</v>
      </c>
      <c r="G15" s="1" t="s">
        <v>9</v>
      </c>
    </row>
    <row r="16" ht="15.75" hidden="1" customHeight="1">
      <c r="A16" s="1">
        <v>4435963.0</v>
      </c>
      <c r="B16" s="1" t="s">
        <v>31</v>
      </c>
      <c r="C16" s="2">
        <v>0.05146990740740741</v>
      </c>
      <c r="D16" s="1" t="s">
        <v>32</v>
      </c>
      <c r="E16" s="1">
        <v>23.0</v>
      </c>
      <c r="F16" s="1">
        <v>234.0</v>
      </c>
      <c r="G16" s="1" t="s">
        <v>15</v>
      </c>
    </row>
    <row r="17" ht="15.75" hidden="1" customHeight="1">
      <c r="A17" s="1">
        <v>3940988.0</v>
      </c>
      <c r="B17" s="1" t="s">
        <v>33</v>
      </c>
      <c r="C17" s="2">
        <v>0.5063541666666667</v>
      </c>
      <c r="D17" s="1" t="s">
        <v>34</v>
      </c>
      <c r="E17" s="1">
        <v>10.0</v>
      </c>
      <c r="F17" s="1">
        <v>51.0</v>
      </c>
      <c r="G17" s="1" t="s">
        <v>9</v>
      </c>
    </row>
    <row r="18" ht="15.75" hidden="1" customHeight="1">
      <c r="A18" s="1">
        <v>5433570.0</v>
      </c>
      <c r="B18" s="1" t="s">
        <v>35</v>
      </c>
      <c r="C18" s="2">
        <v>0.3903587962962963</v>
      </c>
      <c r="D18" s="1" t="s">
        <v>36</v>
      </c>
      <c r="E18" s="1">
        <v>10.0</v>
      </c>
      <c r="F18" s="1">
        <v>16.0</v>
      </c>
      <c r="G18" s="1" t="s">
        <v>9</v>
      </c>
    </row>
    <row r="19" ht="15.75" hidden="1" customHeight="1">
      <c r="A19" s="1">
        <v>4920877.0</v>
      </c>
      <c r="B19" s="1" t="s">
        <v>37</v>
      </c>
      <c r="C19" s="2">
        <v>0.09949074074074074</v>
      </c>
      <c r="D19" s="1" t="s">
        <v>38</v>
      </c>
      <c r="E19" s="1">
        <v>22.0</v>
      </c>
      <c r="F19" s="1">
        <v>71.0</v>
      </c>
      <c r="G19" s="1" t="s">
        <v>9</v>
      </c>
    </row>
    <row r="20" ht="15.75" hidden="1" customHeight="1">
      <c r="A20" s="1">
        <v>5008788.0</v>
      </c>
      <c r="B20" s="3">
        <v>42895.0</v>
      </c>
      <c r="C20" s="2">
        <v>0.8019907407407407</v>
      </c>
      <c r="D20" s="1" t="s">
        <v>39</v>
      </c>
      <c r="E20" s="1">
        <v>25.0</v>
      </c>
      <c r="F20" s="1">
        <v>36.0</v>
      </c>
      <c r="G20" s="1" t="s">
        <v>9</v>
      </c>
    </row>
    <row r="21" ht="15.75" hidden="1" customHeight="1">
      <c r="A21" s="1">
        <v>5549595.0</v>
      </c>
      <c r="B21" s="1" t="s">
        <v>40</v>
      </c>
      <c r="C21" s="2">
        <v>0.155</v>
      </c>
      <c r="D21" s="1" t="s">
        <v>41</v>
      </c>
      <c r="E21" s="1">
        <v>15.0</v>
      </c>
      <c r="F21" s="1">
        <v>12.0</v>
      </c>
      <c r="G21" s="1" t="s">
        <v>9</v>
      </c>
    </row>
    <row r="22" ht="15.75" hidden="1" customHeight="1">
      <c r="A22" s="1">
        <v>4550407.0</v>
      </c>
      <c r="B22" s="1" t="s">
        <v>42</v>
      </c>
      <c r="C22" s="2">
        <v>0.4877314814814815</v>
      </c>
      <c r="D22" s="1" t="s">
        <v>43</v>
      </c>
      <c r="E22" s="1">
        <v>15.0</v>
      </c>
      <c r="F22" s="1">
        <v>32.0</v>
      </c>
      <c r="G22" s="1" t="s">
        <v>9</v>
      </c>
    </row>
    <row r="23" ht="15.75" hidden="1" customHeight="1">
      <c r="A23" s="1">
        <v>5228587.0</v>
      </c>
      <c r="B23" s="1" t="s">
        <v>42</v>
      </c>
      <c r="C23" s="2">
        <v>0.8196412037037037</v>
      </c>
      <c r="D23" s="1" t="s">
        <v>14</v>
      </c>
      <c r="E23" s="1">
        <v>14.0</v>
      </c>
      <c r="F23" s="1">
        <v>45.0</v>
      </c>
      <c r="G23" s="1" t="s">
        <v>15</v>
      </c>
    </row>
    <row r="24" ht="15.75" hidden="1" customHeight="1">
      <c r="A24" s="1">
        <v>5645148.0</v>
      </c>
      <c r="B24" s="3">
        <v>42523.0</v>
      </c>
      <c r="C24" s="2">
        <v>0.12814814814814815</v>
      </c>
      <c r="D24" s="1" t="s">
        <v>28</v>
      </c>
      <c r="E24" s="1">
        <v>3.0</v>
      </c>
      <c r="F24" s="1">
        <v>2.0</v>
      </c>
      <c r="G24" s="1" t="s">
        <v>9</v>
      </c>
    </row>
    <row r="25" ht="15.75" hidden="1" customHeight="1">
      <c r="A25" s="1">
        <v>4757178.0</v>
      </c>
      <c r="B25" s="1" t="s">
        <v>44</v>
      </c>
      <c r="C25" s="2">
        <v>0.6827430555555556</v>
      </c>
      <c r="D25" s="1" t="s">
        <v>45</v>
      </c>
      <c r="E25" s="1">
        <v>6.0</v>
      </c>
      <c r="F25" s="1">
        <v>31.0</v>
      </c>
      <c r="G25" s="1" t="s">
        <v>9</v>
      </c>
    </row>
    <row r="26" ht="15.75" hidden="1" customHeight="1">
      <c r="A26" s="1">
        <v>4815422.0</v>
      </c>
      <c r="B26" s="1" t="s">
        <v>46</v>
      </c>
      <c r="C26" s="2">
        <v>0.5149652777777778</v>
      </c>
      <c r="D26" s="1" t="s">
        <v>10</v>
      </c>
      <c r="E26" s="1">
        <v>16.0</v>
      </c>
      <c r="F26" s="1">
        <v>65.0</v>
      </c>
      <c r="G26" s="1" t="s">
        <v>9</v>
      </c>
    </row>
    <row r="27" ht="15.75" hidden="1" customHeight="1">
      <c r="A27" s="1">
        <v>5112463.0</v>
      </c>
      <c r="B27" s="3">
        <v>42737.0</v>
      </c>
      <c r="C27" s="2">
        <v>0.7470601851851851</v>
      </c>
      <c r="D27" s="1" t="s">
        <v>12</v>
      </c>
      <c r="E27" s="1">
        <v>17.0</v>
      </c>
      <c r="F27" s="1">
        <v>44.0</v>
      </c>
      <c r="G27" s="1" t="s">
        <v>9</v>
      </c>
    </row>
    <row r="28" ht="15.75" hidden="1" customHeight="1">
      <c r="A28" s="1">
        <v>5229055.0</v>
      </c>
      <c r="B28" s="3">
        <v>42862.0</v>
      </c>
      <c r="C28" s="2">
        <v>0.5688888888888889</v>
      </c>
      <c r="D28" s="1" t="s">
        <v>14</v>
      </c>
      <c r="E28" s="1">
        <v>3.0</v>
      </c>
      <c r="F28" s="1">
        <v>1.0</v>
      </c>
      <c r="G28" s="1" t="s">
        <v>9</v>
      </c>
    </row>
    <row r="29" ht="15.75" hidden="1" customHeight="1">
      <c r="A29" s="1">
        <v>5407726.0</v>
      </c>
      <c r="B29" s="1" t="s">
        <v>47</v>
      </c>
      <c r="C29" s="2">
        <v>0.12150462962962963</v>
      </c>
      <c r="D29" s="1" t="s">
        <v>17</v>
      </c>
      <c r="E29" s="1">
        <v>29.0</v>
      </c>
      <c r="F29" s="1">
        <v>52.0</v>
      </c>
      <c r="G29" s="1" t="s">
        <v>9</v>
      </c>
    </row>
    <row r="30" ht="15.75" hidden="1" customHeight="1">
      <c r="A30" s="1">
        <v>4321231.0</v>
      </c>
      <c r="B30" s="1" t="s">
        <v>48</v>
      </c>
      <c r="C30" s="2">
        <v>0.3203125</v>
      </c>
      <c r="D30" s="1" t="s">
        <v>38</v>
      </c>
      <c r="E30" s="1">
        <v>25.0</v>
      </c>
      <c r="F30" s="1">
        <v>37.0</v>
      </c>
      <c r="G30" s="1" t="s">
        <v>9</v>
      </c>
    </row>
    <row r="31" ht="15.75" hidden="1" customHeight="1">
      <c r="A31" s="1">
        <v>5357040.0</v>
      </c>
      <c r="B31" s="1" t="s">
        <v>49</v>
      </c>
      <c r="C31" s="2">
        <v>0.820787037037037</v>
      </c>
      <c r="D31" s="1" t="s">
        <v>39</v>
      </c>
      <c r="E31" s="1">
        <v>5.0</v>
      </c>
      <c r="F31" s="1">
        <v>26.0</v>
      </c>
      <c r="G31" s="1" t="s">
        <v>9</v>
      </c>
    </row>
    <row r="32" ht="15.75" hidden="1" customHeight="1">
      <c r="A32" s="1">
        <v>3066317.0</v>
      </c>
      <c r="B32" s="3">
        <v>41894.0</v>
      </c>
      <c r="C32" s="2">
        <v>0.06871527777777778</v>
      </c>
      <c r="D32" s="1" t="s">
        <v>20</v>
      </c>
      <c r="E32" s="1">
        <v>29.0</v>
      </c>
      <c r="F32" s="1">
        <v>63.0</v>
      </c>
      <c r="G32" s="1" t="s">
        <v>9</v>
      </c>
    </row>
    <row r="33" ht="15.75" hidden="1" customHeight="1">
      <c r="A33" s="1">
        <v>5536710.0</v>
      </c>
      <c r="B33" s="3">
        <v>43560.0</v>
      </c>
      <c r="C33" s="2">
        <v>0.4248032407407407</v>
      </c>
      <c r="D33" s="1" t="s">
        <v>21</v>
      </c>
      <c r="E33" s="1">
        <v>7.0</v>
      </c>
      <c r="F33" s="1">
        <v>5.0</v>
      </c>
      <c r="G33" s="1" t="s">
        <v>15</v>
      </c>
    </row>
    <row r="34" ht="15.75" hidden="1" customHeight="1">
      <c r="A34" s="1">
        <v>4974509.0</v>
      </c>
      <c r="B34" s="3">
        <v>43563.0</v>
      </c>
      <c r="C34" s="2">
        <v>0.15057870370370371</v>
      </c>
      <c r="D34" s="1" t="s">
        <v>23</v>
      </c>
      <c r="E34" s="1">
        <v>17.0</v>
      </c>
      <c r="F34" s="1">
        <v>4.0</v>
      </c>
      <c r="G34" s="1" t="s">
        <v>9</v>
      </c>
    </row>
    <row r="35" ht="15.75" hidden="1" customHeight="1">
      <c r="A35" s="1">
        <v>3738613.0</v>
      </c>
      <c r="B35" s="1" t="s">
        <v>50</v>
      </c>
      <c r="C35" s="2">
        <v>0.07888888888888888</v>
      </c>
      <c r="D35" s="1" t="s">
        <v>24</v>
      </c>
      <c r="E35" s="1">
        <v>6.0</v>
      </c>
      <c r="F35" s="1">
        <v>12.0</v>
      </c>
      <c r="G35" s="1" t="s">
        <v>9</v>
      </c>
    </row>
    <row r="36" ht="15.75" customHeight="1">
      <c r="A36" s="1">
        <v>4670882.0</v>
      </c>
      <c r="B36" s="3">
        <v>41894.0</v>
      </c>
      <c r="C36" s="2">
        <v>0.5086921296296296</v>
      </c>
      <c r="D36" s="1" t="s">
        <v>25</v>
      </c>
      <c r="E36" s="1">
        <v>18.0</v>
      </c>
      <c r="F36" s="1">
        <v>27.0</v>
      </c>
      <c r="G36" s="1" t="s">
        <v>9</v>
      </c>
    </row>
    <row r="37" ht="15.75" hidden="1" customHeight="1">
      <c r="A37" s="1">
        <v>5310098.0</v>
      </c>
      <c r="B37" s="3">
        <v>43197.0</v>
      </c>
      <c r="C37" s="2">
        <v>0.6837152777777777</v>
      </c>
      <c r="D37" s="1" t="s">
        <v>23</v>
      </c>
      <c r="E37" s="1">
        <v>30.0</v>
      </c>
      <c r="F37" s="1">
        <v>13.0</v>
      </c>
      <c r="G37" s="1" t="s">
        <v>9</v>
      </c>
    </row>
    <row r="38" ht="15.75" hidden="1" customHeight="1">
      <c r="A38" s="1">
        <v>4781877.0</v>
      </c>
      <c r="B38" s="1" t="s">
        <v>51</v>
      </c>
      <c r="C38" s="2">
        <v>0.5315740740740741</v>
      </c>
      <c r="D38" s="1" t="s">
        <v>17</v>
      </c>
      <c r="E38" s="1">
        <v>2.0</v>
      </c>
      <c r="F38" s="1">
        <v>2.0</v>
      </c>
      <c r="G38" s="1" t="s">
        <v>9</v>
      </c>
    </row>
    <row r="39" ht="15.75" customHeight="1">
      <c r="A39" s="1">
        <v>3232877.0</v>
      </c>
      <c r="B39" s="1" t="s">
        <v>52</v>
      </c>
      <c r="C39" s="2">
        <v>0.5286689814814814</v>
      </c>
      <c r="D39" s="1" t="s">
        <v>38</v>
      </c>
      <c r="E39" s="1">
        <v>18.0</v>
      </c>
      <c r="F39" s="1">
        <v>14.0</v>
      </c>
      <c r="G39" s="1" t="s">
        <v>9</v>
      </c>
    </row>
    <row r="40" ht="15.75" hidden="1" customHeight="1">
      <c r="A40" s="1">
        <v>3930691.0</v>
      </c>
      <c r="B40" s="1" t="s">
        <v>53</v>
      </c>
      <c r="C40" s="2">
        <v>0.7812268518518518</v>
      </c>
      <c r="D40" s="1" t="s">
        <v>39</v>
      </c>
      <c r="E40" s="1">
        <v>24.0</v>
      </c>
      <c r="F40" s="1">
        <v>32.0</v>
      </c>
      <c r="G40" s="1" t="s">
        <v>15</v>
      </c>
    </row>
    <row r="41" ht="15.75" hidden="1" customHeight="1">
      <c r="A41" s="1">
        <v>3331911.0</v>
      </c>
      <c r="B41" s="3">
        <v>42431.0</v>
      </c>
      <c r="C41" s="2">
        <v>0.1779976851851852</v>
      </c>
      <c r="D41" s="1" t="s">
        <v>41</v>
      </c>
      <c r="E41" s="1">
        <v>3.0</v>
      </c>
      <c r="F41" s="1">
        <v>4.0</v>
      </c>
      <c r="G41" s="1" t="s">
        <v>9</v>
      </c>
    </row>
    <row r="42" ht="15.75" hidden="1" customHeight="1">
      <c r="A42" s="1">
        <v>3286764.0</v>
      </c>
      <c r="B42" s="1" t="s">
        <v>54</v>
      </c>
      <c r="C42" s="2">
        <v>0.5225694444444444</v>
      </c>
      <c r="D42" s="1" t="s">
        <v>25</v>
      </c>
      <c r="E42" s="1">
        <v>0.0</v>
      </c>
      <c r="F42" s="1">
        <v>0.0</v>
      </c>
      <c r="G42" s="1" t="s">
        <v>9</v>
      </c>
    </row>
    <row r="43" ht="15.75" hidden="1" customHeight="1">
      <c r="A43" s="1">
        <v>3556292.0</v>
      </c>
      <c r="B43" s="3">
        <v>42837.0</v>
      </c>
      <c r="C43" s="2">
        <v>0.6947106481481482</v>
      </c>
      <c r="D43" s="1" t="s">
        <v>41</v>
      </c>
      <c r="E43" s="1">
        <v>23.0</v>
      </c>
      <c r="F43" s="1">
        <v>19.0</v>
      </c>
      <c r="G43" s="1" t="s">
        <v>9</v>
      </c>
    </row>
    <row r="44" ht="15.75" hidden="1" customHeight="1">
      <c r="A44" s="1">
        <v>3668383.0</v>
      </c>
      <c r="B44" s="3">
        <v>42132.0</v>
      </c>
      <c r="C44" s="2">
        <v>0.6507638888888889</v>
      </c>
      <c r="D44" s="1" t="s">
        <v>43</v>
      </c>
      <c r="E44" s="1">
        <v>2.0</v>
      </c>
      <c r="F44" s="1">
        <v>1.0</v>
      </c>
      <c r="G44" s="1" t="s">
        <v>9</v>
      </c>
    </row>
    <row r="45" ht="15.75" hidden="1" customHeight="1">
      <c r="A45" s="1">
        <v>3228965.0</v>
      </c>
      <c r="B45" s="1" t="s">
        <v>55</v>
      </c>
      <c r="C45" s="2">
        <v>0.2180787037037037</v>
      </c>
      <c r="D45" s="1" t="s">
        <v>14</v>
      </c>
      <c r="E45" s="1">
        <v>15.0</v>
      </c>
      <c r="F45" s="1">
        <v>23.0</v>
      </c>
      <c r="G45" s="1" t="s">
        <v>9</v>
      </c>
    </row>
    <row r="46" ht="15.75" hidden="1" customHeight="1">
      <c r="A46" s="1">
        <v>5738505.0</v>
      </c>
      <c r="B46" s="1" t="s">
        <v>56</v>
      </c>
      <c r="C46" s="2">
        <v>0.5742476851851852</v>
      </c>
      <c r="D46" s="1" t="s">
        <v>45</v>
      </c>
      <c r="E46" s="1">
        <v>15.0</v>
      </c>
      <c r="F46" s="1">
        <v>52.0</v>
      </c>
      <c r="G46" s="1" t="s">
        <v>9</v>
      </c>
    </row>
    <row r="47" ht="15.75" hidden="1" customHeight="1">
      <c r="A47" s="1">
        <v>4121234.0</v>
      </c>
      <c r="B47" s="1" t="s">
        <v>57</v>
      </c>
      <c r="C47" s="2">
        <v>0.9008796296296296</v>
      </c>
      <c r="D47" s="1" t="s">
        <v>39</v>
      </c>
      <c r="E47" s="1">
        <v>14.0</v>
      </c>
      <c r="F47" s="1">
        <v>141.0</v>
      </c>
      <c r="G47" s="1" t="s">
        <v>15</v>
      </c>
    </row>
    <row r="48" ht="15.75" hidden="1" customHeight="1">
      <c r="A48" s="1">
        <v>3923721.0</v>
      </c>
      <c r="B48" s="3">
        <v>43168.0</v>
      </c>
      <c r="C48" s="2">
        <v>0.8490162037037037</v>
      </c>
      <c r="D48" s="1" t="s">
        <v>17</v>
      </c>
      <c r="E48" s="1">
        <v>26.0</v>
      </c>
      <c r="F48" s="1">
        <v>27.0</v>
      </c>
      <c r="G48" s="1" t="s">
        <v>9</v>
      </c>
    </row>
    <row r="49" ht="15.75" hidden="1" customHeight="1">
      <c r="A49" s="1">
        <v>5631448.0</v>
      </c>
      <c r="B49" s="3">
        <v>42711.0</v>
      </c>
      <c r="C49" s="2">
        <v>0.18163194444444444</v>
      </c>
      <c r="D49" s="1" t="s">
        <v>19</v>
      </c>
      <c r="E49" s="1">
        <v>15.0</v>
      </c>
      <c r="F49" s="1">
        <v>39.0</v>
      </c>
      <c r="G49" s="1" t="s">
        <v>9</v>
      </c>
    </row>
    <row r="50" ht="15.75" hidden="1" customHeight="1">
      <c r="A50" s="1">
        <v>5120834.0</v>
      </c>
      <c r="B50" s="3">
        <v>43193.0</v>
      </c>
      <c r="C50" s="2">
        <v>0.9216203703703704</v>
      </c>
      <c r="D50" s="1" t="s">
        <v>20</v>
      </c>
      <c r="E50" s="1">
        <v>19.0</v>
      </c>
      <c r="F50" s="1">
        <v>18.0</v>
      </c>
      <c r="G50" s="1" t="s">
        <v>9</v>
      </c>
    </row>
    <row r="51" ht="15.75" hidden="1" customHeight="1">
      <c r="A51" s="1">
        <v>3304305.0</v>
      </c>
      <c r="B51" s="4">
        <v>43416.0</v>
      </c>
      <c r="C51" s="2">
        <v>0.7295601851851852</v>
      </c>
      <c r="D51" s="1" t="s">
        <v>58</v>
      </c>
      <c r="E51" s="1">
        <v>26.0</v>
      </c>
      <c r="F51" s="1">
        <v>10.0</v>
      </c>
      <c r="G51" s="1" t="s">
        <v>9</v>
      </c>
    </row>
    <row r="52" ht="15.75" hidden="1" customHeight="1">
      <c r="A52" s="1">
        <v>4814888.0</v>
      </c>
      <c r="B52" s="1" t="s">
        <v>59</v>
      </c>
      <c r="C52" s="2">
        <v>0.7367476851851852</v>
      </c>
      <c r="D52" s="1" t="s">
        <v>60</v>
      </c>
      <c r="E52" s="1">
        <v>24.0</v>
      </c>
      <c r="F52" s="1">
        <v>77.0</v>
      </c>
      <c r="G52" s="1" t="s">
        <v>15</v>
      </c>
    </row>
    <row r="53" ht="15.75" hidden="1" customHeight="1">
      <c r="A53" s="1">
        <v>5846631.0</v>
      </c>
      <c r="B53" s="1" t="s">
        <v>61</v>
      </c>
      <c r="C53" s="2">
        <v>0.5942592592592593</v>
      </c>
      <c r="D53" s="1" t="s">
        <v>62</v>
      </c>
      <c r="E53" s="1">
        <v>16.0</v>
      </c>
      <c r="F53" s="1">
        <v>65.0</v>
      </c>
      <c r="G53" s="1" t="s">
        <v>9</v>
      </c>
    </row>
    <row r="54" ht="15.75" hidden="1" customHeight="1">
      <c r="A54" s="1">
        <v>4431617.0</v>
      </c>
      <c r="B54" s="3">
        <v>42894.0</v>
      </c>
      <c r="C54" s="2">
        <v>0.2805324074074074</v>
      </c>
      <c r="D54" s="1" t="s">
        <v>63</v>
      </c>
      <c r="E54" s="1">
        <v>14.0</v>
      </c>
      <c r="F54" s="1">
        <v>54.0</v>
      </c>
      <c r="G54" s="1" t="s">
        <v>9</v>
      </c>
    </row>
    <row r="55" ht="15.75" hidden="1" customHeight="1">
      <c r="A55" s="1">
        <v>5215276.0</v>
      </c>
      <c r="B55" s="3">
        <v>43623.0</v>
      </c>
      <c r="C55" s="2">
        <v>0.5671412037037037</v>
      </c>
      <c r="D55" s="1" t="s">
        <v>64</v>
      </c>
      <c r="E55" s="1">
        <v>26.0</v>
      </c>
      <c r="F55" s="1">
        <v>10.0</v>
      </c>
      <c r="G55" s="1" t="s">
        <v>9</v>
      </c>
    </row>
    <row r="56" ht="15.75" hidden="1" customHeight="1">
      <c r="A56" s="1">
        <v>3584832.0</v>
      </c>
      <c r="B56" s="1" t="s">
        <v>65</v>
      </c>
      <c r="C56" s="2">
        <v>0.8728703703703704</v>
      </c>
      <c r="D56" s="1" t="s">
        <v>66</v>
      </c>
      <c r="E56" s="1">
        <v>1.0</v>
      </c>
      <c r="F56" s="1">
        <v>0.0</v>
      </c>
      <c r="G56" s="1" t="s">
        <v>9</v>
      </c>
    </row>
    <row r="57" ht="15.75" hidden="1" customHeight="1">
      <c r="A57" s="1">
        <v>4670546.0</v>
      </c>
      <c r="B57" s="1" t="s">
        <v>67</v>
      </c>
      <c r="C57" s="2">
        <v>0.3399652777777778</v>
      </c>
      <c r="D57" s="1" t="s">
        <v>68</v>
      </c>
      <c r="E57" s="1">
        <v>11.0</v>
      </c>
      <c r="F57" s="1">
        <v>32.0</v>
      </c>
      <c r="G57" s="1" t="s">
        <v>9</v>
      </c>
    </row>
    <row r="58" ht="15.75" hidden="1" customHeight="1">
      <c r="A58" s="1">
        <v>5588996.0</v>
      </c>
      <c r="B58" s="1" t="s">
        <v>69</v>
      </c>
      <c r="C58" s="2">
        <v>0.42952546296296296</v>
      </c>
      <c r="D58" s="1" t="s">
        <v>70</v>
      </c>
      <c r="E58" s="1">
        <v>4.0</v>
      </c>
      <c r="F58" s="1">
        <v>6.0</v>
      </c>
      <c r="G58" s="1" t="s">
        <v>9</v>
      </c>
    </row>
    <row r="59" ht="15.75" hidden="1" customHeight="1">
      <c r="A59" s="1">
        <v>5910968.0</v>
      </c>
      <c r="B59" s="1" t="s">
        <v>71</v>
      </c>
      <c r="C59" s="2">
        <v>0.9625231481481481</v>
      </c>
      <c r="D59" s="1" t="s">
        <v>72</v>
      </c>
      <c r="E59" s="1">
        <v>20.0</v>
      </c>
      <c r="F59" s="1">
        <v>82.0</v>
      </c>
      <c r="G59" s="1" t="s">
        <v>15</v>
      </c>
    </row>
    <row r="60" ht="15.75" hidden="1" customHeight="1">
      <c r="A60" s="1">
        <v>4406593.0</v>
      </c>
      <c r="B60" s="1" t="s">
        <v>73</v>
      </c>
      <c r="C60" s="2">
        <v>0.6182291666666667</v>
      </c>
      <c r="D60" s="1" t="s">
        <v>74</v>
      </c>
      <c r="E60" s="1">
        <v>7.0</v>
      </c>
      <c r="F60" s="1">
        <v>39.0</v>
      </c>
      <c r="G60" s="1" t="s">
        <v>9</v>
      </c>
    </row>
    <row r="61" ht="15.75" hidden="1" customHeight="1">
      <c r="A61" s="1">
        <v>4898598.0</v>
      </c>
      <c r="B61" s="1" t="s">
        <v>75</v>
      </c>
      <c r="C61" s="2">
        <v>0.8318634259259259</v>
      </c>
      <c r="D61" s="1" t="s">
        <v>76</v>
      </c>
      <c r="E61" s="1">
        <v>7.0</v>
      </c>
      <c r="F61" s="1">
        <v>21.0</v>
      </c>
      <c r="G61" s="1" t="s">
        <v>9</v>
      </c>
    </row>
    <row r="62" ht="15.75" customHeight="1">
      <c r="A62" s="1">
        <v>4041345.0</v>
      </c>
      <c r="B62" s="3">
        <v>43292.0</v>
      </c>
      <c r="C62" s="2">
        <v>0.7279282407407407</v>
      </c>
      <c r="D62" s="1" t="s">
        <v>77</v>
      </c>
      <c r="E62" s="1">
        <v>18.0</v>
      </c>
      <c r="F62" s="1">
        <v>37.0</v>
      </c>
      <c r="G62" s="1" t="s">
        <v>9</v>
      </c>
    </row>
    <row r="63" ht="15.75" customHeight="1">
      <c r="A63" s="1">
        <v>3223962.0</v>
      </c>
      <c r="B63" s="1" t="s">
        <v>78</v>
      </c>
      <c r="C63" s="2">
        <v>0.5157407407407407</v>
      </c>
      <c r="D63" s="1" t="s">
        <v>63</v>
      </c>
      <c r="E63" s="1">
        <v>18.0</v>
      </c>
      <c r="F63" s="1">
        <v>153.0</v>
      </c>
      <c r="G63" s="1" t="s">
        <v>15</v>
      </c>
    </row>
    <row r="64" ht="15.75" hidden="1" customHeight="1">
      <c r="A64" s="1">
        <v>3708081.0</v>
      </c>
      <c r="B64" s="1" t="s">
        <v>79</v>
      </c>
      <c r="C64" s="2">
        <v>0.8995486111111111</v>
      </c>
      <c r="D64" s="1" t="s">
        <v>64</v>
      </c>
      <c r="E64" s="1">
        <v>9.0</v>
      </c>
      <c r="F64" s="1">
        <v>7.0</v>
      </c>
      <c r="G64" s="1" t="s">
        <v>9</v>
      </c>
    </row>
    <row r="65" ht="15.75" hidden="1" customHeight="1">
      <c r="A65" s="1">
        <v>5181100.0</v>
      </c>
      <c r="B65" s="1" t="s">
        <v>80</v>
      </c>
      <c r="C65" s="2">
        <v>0.9419560185185185</v>
      </c>
      <c r="D65" s="1" t="s">
        <v>72</v>
      </c>
      <c r="E65" s="1">
        <v>11.0</v>
      </c>
      <c r="F65" s="1">
        <v>41.0</v>
      </c>
      <c r="G65" s="1" t="s">
        <v>9</v>
      </c>
    </row>
    <row r="66" ht="15.75" hidden="1" customHeight="1">
      <c r="A66" s="1">
        <v>5579274.0</v>
      </c>
      <c r="B66" s="1" t="s">
        <v>81</v>
      </c>
      <c r="C66" s="2">
        <v>0.4825231481481482</v>
      </c>
      <c r="D66" s="1" t="s">
        <v>19</v>
      </c>
      <c r="E66" s="1">
        <v>3.0</v>
      </c>
      <c r="F66" s="1">
        <v>5.0</v>
      </c>
      <c r="G66" s="1" t="s">
        <v>9</v>
      </c>
    </row>
    <row r="67" ht="15.75" hidden="1" customHeight="1">
      <c r="A67" s="1">
        <v>3070368.0</v>
      </c>
      <c r="B67" s="3">
        <v>42346.0</v>
      </c>
      <c r="C67" s="2">
        <v>0.6364814814814815</v>
      </c>
      <c r="D67" s="1" t="s">
        <v>20</v>
      </c>
      <c r="E67" s="1">
        <v>5.0</v>
      </c>
      <c r="F67" s="1">
        <v>61.0</v>
      </c>
      <c r="G67" s="1" t="s">
        <v>9</v>
      </c>
    </row>
    <row r="68" ht="15.75" hidden="1" customHeight="1">
      <c r="A68" s="1">
        <v>3182057.0</v>
      </c>
      <c r="B68" s="3">
        <v>43138.0</v>
      </c>
      <c r="C68" s="2">
        <v>0.3034375</v>
      </c>
      <c r="D68" s="1" t="s">
        <v>58</v>
      </c>
      <c r="E68" s="1">
        <v>22.0</v>
      </c>
      <c r="F68" s="1">
        <v>15.0</v>
      </c>
      <c r="G68" s="1" t="s">
        <v>9</v>
      </c>
    </row>
    <row r="69" ht="15.75" hidden="1" customHeight="1">
      <c r="A69" s="1">
        <v>4923404.0</v>
      </c>
      <c r="B69" s="3">
        <v>42228.0</v>
      </c>
      <c r="C69" s="2">
        <v>0.5925462962962963</v>
      </c>
      <c r="D69" s="1" t="s">
        <v>60</v>
      </c>
      <c r="E69" s="1">
        <v>3.0</v>
      </c>
      <c r="F69" s="1">
        <v>5.0</v>
      </c>
      <c r="G69" s="1" t="s">
        <v>9</v>
      </c>
    </row>
    <row r="70" ht="15.75" hidden="1" customHeight="1">
      <c r="A70" s="1">
        <v>4987597.0</v>
      </c>
      <c r="B70" s="1" t="s">
        <v>82</v>
      </c>
      <c r="C70" s="2">
        <v>0.7379166666666667</v>
      </c>
      <c r="D70" s="1" t="s">
        <v>24</v>
      </c>
      <c r="E70" s="1">
        <v>0.0</v>
      </c>
      <c r="F70" s="1">
        <v>0.0</v>
      </c>
      <c r="G70" s="1" t="s">
        <v>9</v>
      </c>
    </row>
    <row r="71" ht="15.75" hidden="1" customHeight="1">
      <c r="A71" s="1">
        <v>5263958.0</v>
      </c>
      <c r="B71" s="1" t="s">
        <v>83</v>
      </c>
      <c r="C71" s="2">
        <v>0.02741898148148148</v>
      </c>
      <c r="D71" s="1" t="s">
        <v>25</v>
      </c>
      <c r="E71" s="1">
        <v>31.0</v>
      </c>
      <c r="F71" s="1">
        <v>17.0</v>
      </c>
      <c r="G71" s="1" t="s">
        <v>9</v>
      </c>
    </row>
    <row r="72" ht="15.75" hidden="1" customHeight="1">
      <c r="A72" s="1">
        <v>4271069.0</v>
      </c>
      <c r="B72" s="1" t="s">
        <v>84</v>
      </c>
      <c r="C72" s="2">
        <v>0.5008912037037037</v>
      </c>
      <c r="D72" s="1" t="s">
        <v>23</v>
      </c>
      <c r="E72" s="1">
        <v>16.0</v>
      </c>
      <c r="F72" s="1">
        <v>29.0</v>
      </c>
      <c r="G72" s="1" t="s">
        <v>9</v>
      </c>
    </row>
    <row r="73" ht="15.75" hidden="1" customHeight="1">
      <c r="A73" s="1">
        <v>4952753.0</v>
      </c>
      <c r="B73" s="1" t="s">
        <v>85</v>
      </c>
      <c r="C73" s="2">
        <v>0.056747685185185186</v>
      </c>
      <c r="D73" s="1" t="s">
        <v>76</v>
      </c>
      <c r="E73" s="1">
        <v>3.0</v>
      </c>
      <c r="F73" s="1">
        <v>4.0</v>
      </c>
      <c r="G73" s="1" t="s">
        <v>9</v>
      </c>
    </row>
    <row r="74" ht="15.75" hidden="1" customHeight="1">
      <c r="A74" s="1">
        <v>5033580.0</v>
      </c>
      <c r="B74" s="1" t="s">
        <v>86</v>
      </c>
      <c r="C74" s="2">
        <v>0.7497685185185186</v>
      </c>
      <c r="D74" s="1" t="s">
        <v>77</v>
      </c>
      <c r="E74" s="1">
        <v>16.0</v>
      </c>
      <c r="F74" s="1">
        <v>143.0</v>
      </c>
      <c r="G74" s="1" t="s">
        <v>15</v>
      </c>
    </row>
    <row r="75" ht="15.75" hidden="1" customHeight="1">
      <c r="A75" s="1">
        <v>4495819.0</v>
      </c>
      <c r="B75" s="1" t="s">
        <v>87</v>
      </c>
      <c r="C75" s="2">
        <v>0.7851273148148148</v>
      </c>
      <c r="D75" s="1" t="s">
        <v>58</v>
      </c>
      <c r="E75" s="1">
        <v>26.0</v>
      </c>
      <c r="F75" s="1">
        <v>71.0</v>
      </c>
      <c r="G75" s="1" t="s">
        <v>9</v>
      </c>
    </row>
    <row r="76" ht="15.75" hidden="1" customHeight="1">
      <c r="A76" s="1">
        <v>5759880.0</v>
      </c>
      <c r="B76" s="3">
        <v>42857.0</v>
      </c>
      <c r="C76" s="2">
        <v>0.9521875</v>
      </c>
      <c r="D76" s="1" t="s">
        <v>8</v>
      </c>
      <c r="E76" s="1">
        <v>7.0</v>
      </c>
      <c r="F76" s="1">
        <v>51.0</v>
      </c>
      <c r="G76" s="1" t="s">
        <v>9</v>
      </c>
    </row>
    <row r="77" ht="15.75" hidden="1" customHeight="1">
      <c r="A77" s="1">
        <v>3665222.0</v>
      </c>
      <c r="B77" s="1" t="s">
        <v>88</v>
      </c>
      <c r="C77" s="2">
        <v>0.878275462962963</v>
      </c>
      <c r="D77" s="1" t="s">
        <v>77</v>
      </c>
      <c r="E77" s="1">
        <v>29.0</v>
      </c>
      <c r="F77" s="1">
        <v>42.0</v>
      </c>
      <c r="G77" s="1" t="s">
        <v>9</v>
      </c>
    </row>
    <row r="78" ht="15.75" hidden="1" customHeight="1">
      <c r="A78" s="1">
        <v>4864906.0</v>
      </c>
      <c r="B78" s="1" t="s">
        <v>89</v>
      </c>
      <c r="C78" s="2">
        <v>0.8205092592592592</v>
      </c>
      <c r="D78" s="1" t="s">
        <v>25</v>
      </c>
      <c r="E78" s="1">
        <v>9.0</v>
      </c>
      <c r="F78" s="1">
        <v>41.0</v>
      </c>
      <c r="G78" s="1" t="s">
        <v>9</v>
      </c>
    </row>
    <row r="79" ht="15.75" hidden="1" customHeight="1">
      <c r="A79" s="1">
        <v>5239267.0</v>
      </c>
      <c r="B79" s="1" t="s">
        <v>90</v>
      </c>
      <c r="C79" s="2">
        <v>0.3704861111111111</v>
      </c>
      <c r="D79" s="1" t="s">
        <v>91</v>
      </c>
      <c r="E79" s="1">
        <v>1.0</v>
      </c>
      <c r="F79" s="1">
        <v>0.0</v>
      </c>
      <c r="G79" s="1" t="s">
        <v>9</v>
      </c>
    </row>
    <row r="80" ht="15.75" hidden="1" customHeight="1">
      <c r="A80" s="1">
        <v>5169465.0</v>
      </c>
      <c r="B80" s="1" t="s">
        <v>92</v>
      </c>
      <c r="C80" s="2">
        <v>0.9653125</v>
      </c>
      <c r="D80" s="1" t="s">
        <v>93</v>
      </c>
      <c r="E80" s="1">
        <v>21.0</v>
      </c>
      <c r="F80" s="1">
        <v>16.0</v>
      </c>
      <c r="G80" s="1" t="s">
        <v>9</v>
      </c>
    </row>
    <row r="81" ht="15.75" hidden="1" customHeight="1">
      <c r="A81" s="1">
        <v>5326043.0</v>
      </c>
      <c r="B81" s="1" t="s">
        <v>94</v>
      </c>
      <c r="C81" s="2">
        <v>0.35399305555555555</v>
      </c>
      <c r="D81" s="1" t="s">
        <v>95</v>
      </c>
      <c r="E81" s="1">
        <v>23.0</v>
      </c>
      <c r="F81" s="1">
        <v>214.0</v>
      </c>
      <c r="G81" s="1" t="s">
        <v>15</v>
      </c>
    </row>
    <row r="82" ht="15.75" hidden="1" customHeight="1">
      <c r="A82" s="1">
        <v>4186734.0</v>
      </c>
      <c r="B82" s="1" t="s">
        <v>96</v>
      </c>
      <c r="C82" s="2">
        <v>0.30791666666666667</v>
      </c>
      <c r="D82" s="1" t="s">
        <v>97</v>
      </c>
      <c r="E82" s="1">
        <v>2.0</v>
      </c>
      <c r="F82" s="1">
        <v>1.0</v>
      </c>
      <c r="G82" s="1" t="s">
        <v>9</v>
      </c>
    </row>
    <row r="83" ht="15.75" hidden="1" customHeight="1">
      <c r="A83" s="1">
        <v>3909075.0</v>
      </c>
      <c r="B83" s="3">
        <v>42344.0</v>
      </c>
      <c r="C83" s="2">
        <v>0.49270833333333336</v>
      </c>
      <c r="D83" s="1" t="s">
        <v>98</v>
      </c>
      <c r="E83" s="1">
        <v>15.0</v>
      </c>
      <c r="F83" s="1">
        <v>102.0</v>
      </c>
      <c r="G83" s="1" t="s">
        <v>9</v>
      </c>
    </row>
    <row r="84" ht="15.75" hidden="1" customHeight="1">
      <c r="A84" s="1">
        <v>5926894.0</v>
      </c>
      <c r="B84" s="1" t="s">
        <v>99</v>
      </c>
      <c r="C84" s="2">
        <v>0.8657870370370371</v>
      </c>
      <c r="D84" s="1" t="s">
        <v>100</v>
      </c>
      <c r="E84" s="1">
        <v>5.0</v>
      </c>
      <c r="F84" s="1">
        <v>84.0</v>
      </c>
      <c r="G84" s="1" t="s">
        <v>9</v>
      </c>
    </row>
    <row r="85" ht="15.75" hidden="1" customHeight="1">
      <c r="A85" s="1">
        <v>4125329.0</v>
      </c>
      <c r="B85" s="3">
        <v>42562.0</v>
      </c>
      <c r="C85" s="2">
        <v>0.3154166666666667</v>
      </c>
      <c r="D85" s="1" t="s">
        <v>74</v>
      </c>
      <c r="E85" s="1">
        <v>4.0</v>
      </c>
      <c r="F85" s="1">
        <v>25.0</v>
      </c>
      <c r="G85" s="1" t="s">
        <v>9</v>
      </c>
    </row>
    <row r="86" ht="15.75" hidden="1" customHeight="1">
      <c r="A86" s="1">
        <v>3601833.0</v>
      </c>
      <c r="B86" s="3">
        <v>42593.0</v>
      </c>
      <c r="C86" s="2">
        <v>0.3407523148148148</v>
      </c>
      <c r="D86" s="1" t="s">
        <v>76</v>
      </c>
      <c r="E86" s="1">
        <v>3.0</v>
      </c>
      <c r="F86" s="1">
        <v>4.0</v>
      </c>
      <c r="G86" s="1" t="s">
        <v>9</v>
      </c>
    </row>
    <row r="87" ht="15.75" hidden="1" customHeight="1">
      <c r="A87" s="1">
        <v>5642196.0</v>
      </c>
      <c r="B87" s="3">
        <v>43530.0</v>
      </c>
      <c r="C87" s="2">
        <v>0.9099768518518518</v>
      </c>
      <c r="D87" s="1" t="s">
        <v>77</v>
      </c>
      <c r="E87" s="1">
        <v>11.0</v>
      </c>
      <c r="F87" s="1">
        <v>6.0</v>
      </c>
      <c r="G87" s="1" t="s">
        <v>9</v>
      </c>
    </row>
    <row r="88" ht="15.75" hidden="1" customHeight="1">
      <c r="A88" s="1">
        <v>4784468.0</v>
      </c>
      <c r="B88" s="1" t="s">
        <v>101</v>
      </c>
      <c r="C88" s="2">
        <v>0.8540046296296296</v>
      </c>
      <c r="D88" s="1" t="s">
        <v>63</v>
      </c>
      <c r="E88" s="1">
        <v>21.0</v>
      </c>
      <c r="F88" s="1">
        <v>12.0</v>
      </c>
      <c r="G88" s="1" t="s">
        <v>9</v>
      </c>
    </row>
    <row r="89" ht="15.75" hidden="1" customHeight="1">
      <c r="A89" s="1">
        <v>3488710.0</v>
      </c>
      <c r="B89" s="3">
        <v>41771.0</v>
      </c>
      <c r="C89" s="2">
        <v>0.7381481481481481</v>
      </c>
      <c r="D89" s="1" t="s">
        <v>64</v>
      </c>
      <c r="E89" s="1">
        <v>29.0</v>
      </c>
      <c r="F89" s="1">
        <v>78.0</v>
      </c>
      <c r="G89" s="1" t="s">
        <v>9</v>
      </c>
    </row>
    <row r="90" ht="15.75" hidden="1" customHeight="1">
      <c r="A90" s="1">
        <v>5231208.0</v>
      </c>
      <c r="B90" s="1" t="s">
        <v>102</v>
      </c>
      <c r="C90" s="2">
        <v>0.4901273148148148</v>
      </c>
      <c r="D90" s="1" t="s">
        <v>72</v>
      </c>
      <c r="E90" s="1">
        <v>15.0</v>
      </c>
      <c r="F90" s="1">
        <v>31.0</v>
      </c>
      <c r="G90" s="1" t="s">
        <v>9</v>
      </c>
    </row>
    <row r="91" ht="15.75" hidden="1" customHeight="1">
      <c r="A91" s="1">
        <v>5573943.0</v>
      </c>
      <c r="B91" s="3">
        <v>43435.0</v>
      </c>
      <c r="C91" s="2">
        <v>0.3360648148148148</v>
      </c>
      <c r="D91" s="1" t="s">
        <v>17</v>
      </c>
      <c r="E91" s="1">
        <v>27.0</v>
      </c>
      <c r="F91" s="1">
        <v>43.0</v>
      </c>
      <c r="G91" s="1" t="s">
        <v>9</v>
      </c>
    </row>
    <row r="92" ht="15.75" hidden="1" customHeight="1">
      <c r="A92" s="1">
        <v>3679238.0</v>
      </c>
      <c r="B92" s="1" t="s">
        <v>103</v>
      </c>
      <c r="C92" s="2">
        <v>0.39788194444444447</v>
      </c>
      <c r="D92" s="1" t="s">
        <v>19</v>
      </c>
      <c r="E92" s="1">
        <v>0.0</v>
      </c>
      <c r="F92" s="1">
        <v>0.0</v>
      </c>
      <c r="G92" s="1" t="s">
        <v>9</v>
      </c>
    </row>
    <row r="93" ht="15.75" hidden="1" customHeight="1">
      <c r="A93" s="1">
        <v>3008526.0</v>
      </c>
      <c r="B93" s="3">
        <v>43108.0</v>
      </c>
      <c r="C93" s="2">
        <v>0.47866898148148146</v>
      </c>
      <c r="D93" s="1" t="s">
        <v>20</v>
      </c>
      <c r="E93" s="1">
        <v>7.0</v>
      </c>
      <c r="F93" s="1">
        <v>16.0</v>
      </c>
      <c r="G93" s="1" t="s">
        <v>9</v>
      </c>
    </row>
    <row r="94" ht="15.75" hidden="1" customHeight="1">
      <c r="A94" s="1">
        <v>5184758.0</v>
      </c>
      <c r="B94" s="1" t="s">
        <v>104</v>
      </c>
      <c r="C94" s="2">
        <v>0.18538194444444445</v>
      </c>
      <c r="D94" s="1" t="s">
        <v>32</v>
      </c>
      <c r="E94" s="1">
        <v>1.0</v>
      </c>
      <c r="F94" s="1">
        <v>0.0</v>
      </c>
      <c r="G94" s="1" t="s">
        <v>9</v>
      </c>
    </row>
    <row r="95" ht="15.75" hidden="1" customHeight="1">
      <c r="A95" s="1">
        <v>3459239.0</v>
      </c>
      <c r="B95" s="1" t="s">
        <v>105</v>
      </c>
      <c r="C95" s="2">
        <v>0.19311342592592592</v>
      </c>
      <c r="D95" s="1" t="s">
        <v>10</v>
      </c>
      <c r="E95" s="1">
        <v>3.0</v>
      </c>
      <c r="F95" s="1">
        <v>1.0</v>
      </c>
      <c r="G95" s="1" t="s">
        <v>9</v>
      </c>
    </row>
    <row r="96" ht="15.75" hidden="1" customHeight="1">
      <c r="A96" s="1">
        <v>5160565.0</v>
      </c>
      <c r="B96" s="3">
        <v>42925.0</v>
      </c>
      <c r="C96" s="2">
        <v>0.8143865740740741</v>
      </c>
      <c r="D96" s="1" t="s">
        <v>17</v>
      </c>
      <c r="E96" s="1">
        <v>2.0</v>
      </c>
      <c r="F96" s="1">
        <v>1.0</v>
      </c>
      <c r="G96" s="1" t="s">
        <v>9</v>
      </c>
    </row>
    <row r="97" ht="15.75" hidden="1" customHeight="1">
      <c r="A97" s="1">
        <v>3196270.0</v>
      </c>
      <c r="B97" s="3">
        <v>43743.0</v>
      </c>
      <c r="C97" s="2">
        <v>0.8274305555555556</v>
      </c>
      <c r="D97" s="1" t="s">
        <v>23</v>
      </c>
      <c r="E97" s="1">
        <v>1.0</v>
      </c>
      <c r="F97" s="1">
        <v>0.0</v>
      </c>
      <c r="G97" s="1" t="s">
        <v>9</v>
      </c>
    </row>
    <row r="98" ht="15.75" hidden="1" customHeight="1">
      <c r="A98" s="1">
        <v>4622424.0</v>
      </c>
      <c r="B98" s="3">
        <v>42376.0</v>
      </c>
      <c r="C98" s="2">
        <v>0.2518634259259259</v>
      </c>
      <c r="D98" s="1" t="s">
        <v>38</v>
      </c>
      <c r="E98" s="1">
        <v>19.0</v>
      </c>
      <c r="F98" s="1">
        <v>51.0</v>
      </c>
      <c r="G98" s="1" t="s">
        <v>9</v>
      </c>
    </row>
    <row r="99" ht="15.75" hidden="1" customHeight="1">
      <c r="A99" s="1">
        <v>4932834.0</v>
      </c>
      <c r="B99" s="3">
        <v>43620.0</v>
      </c>
      <c r="C99" s="2">
        <v>0.31756944444444446</v>
      </c>
      <c r="D99" s="1" t="s">
        <v>98</v>
      </c>
      <c r="E99" s="1">
        <v>31.0</v>
      </c>
      <c r="F99" s="1">
        <v>8.0</v>
      </c>
      <c r="G99" s="1" t="s">
        <v>9</v>
      </c>
    </row>
    <row r="100" ht="15.75" hidden="1" customHeight="1">
      <c r="A100" s="1">
        <v>4668638.0</v>
      </c>
      <c r="B100" s="1" t="s">
        <v>106</v>
      </c>
      <c r="C100" s="2">
        <v>0.24460648148148148</v>
      </c>
      <c r="D100" s="1" t="s">
        <v>100</v>
      </c>
      <c r="E100" s="1">
        <v>22.0</v>
      </c>
      <c r="F100" s="1">
        <v>213.0</v>
      </c>
      <c r="G100" s="1" t="s">
        <v>15</v>
      </c>
    </row>
    <row r="101" ht="15.75" hidden="1" customHeight="1">
      <c r="A101" s="1">
        <v>3060623.0</v>
      </c>
      <c r="B101" s="3">
        <v>43074.0</v>
      </c>
      <c r="C101" s="2">
        <v>0.26608796296296294</v>
      </c>
      <c r="D101" s="1" t="s">
        <v>25</v>
      </c>
      <c r="E101" s="1">
        <v>8.0</v>
      </c>
      <c r="F101" s="1">
        <v>47.0</v>
      </c>
      <c r="G101" s="1" t="s">
        <v>9</v>
      </c>
    </row>
    <row r="102" ht="15.75" hidden="1" customHeight="1">
      <c r="A102" s="1">
        <v>5035908.0</v>
      </c>
      <c r="B102" s="1" t="s">
        <v>107</v>
      </c>
      <c r="C102" s="2">
        <v>0.35302083333333334</v>
      </c>
      <c r="D102" s="1" t="s">
        <v>76</v>
      </c>
      <c r="E102" s="1">
        <v>4.0</v>
      </c>
      <c r="F102" s="1">
        <v>3.0</v>
      </c>
      <c r="G102" s="1" t="s">
        <v>9</v>
      </c>
    </row>
    <row r="103" ht="15.75" hidden="1" customHeight="1">
      <c r="A103" s="1">
        <v>3615475.0</v>
      </c>
      <c r="B103" s="1" t="s">
        <v>108</v>
      </c>
      <c r="C103" s="2">
        <v>0.1574074074074074</v>
      </c>
      <c r="D103" s="1" t="s">
        <v>19</v>
      </c>
      <c r="E103" s="1">
        <v>16.0</v>
      </c>
      <c r="F103" s="1">
        <v>47.0</v>
      </c>
      <c r="G103" s="1" t="s">
        <v>9</v>
      </c>
    </row>
    <row r="104" ht="15.75" hidden="1" customHeight="1">
      <c r="A104" s="1">
        <v>3320920.0</v>
      </c>
      <c r="B104" s="1" t="s">
        <v>109</v>
      </c>
      <c r="C104" s="2">
        <v>0.5080555555555556</v>
      </c>
      <c r="D104" s="1" t="s">
        <v>28</v>
      </c>
      <c r="E104" s="1">
        <v>30.0</v>
      </c>
      <c r="F104" s="1">
        <v>32.0</v>
      </c>
      <c r="G104" s="1" t="s">
        <v>9</v>
      </c>
    </row>
    <row r="105" ht="15.75" hidden="1" customHeight="1">
      <c r="A105" s="1">
        <v>3287918.0</v>
      </c>
      <c r="B105" s="1" t="s">
        <v>110</v>
      </c>
      <c r="C105" s="2">
        <v>0.8758217592592593</v>
      </c>
      <c r="D105" s="1" t="s">
        <v>17</v>
      </c>
      <c r="E105" s="1">
        <v>17.0</v>
      </c>
      <c r="F105" s="1">
        <v>51.0</v>
      </c>
      <c r="G105" s="1" t="s">
        <v>9</v>
      </c>
    </row>
    <row r="106" ht="15.75" hidden="1" customHeight="1">
      <c r="A106" s="1">
        <v>5989475.0</v>
      </c>
      <c r="B106" s="3">
        <v>43525.0</v>
      </c>
      <c r="C106" s="2">
        <v>0.5139930555555555</v>
      </c>
      <c r="D106" s="1" t="s">
        <v>20</v>
      </c>
      <c r="E106" s="1">
        <v>14.0</v>
      </c>
      <c r="F106" s="1">
        <v>14.0</v>
      </c>
      <c r="G106" s="1" t="s">
        <v>9</v>
      </c>
    </row>
    <row r="107" ht="15.75" hidden="1" customHeight="1">
      <c r="A107" s="1">
        <v>3654902.0</v>
      </c>
      <c r="B107" s="1" t="s">
        <v>111</v>
      </c>
      <c r="C107" s="2">
        <v>0.4550578703703704</v>
      </c>
      <c r="D107" s="1" t="s">
        <v>76</v>
      </c>
      <c r="E107" s="1">
        <v>25.0</v>
      </c>
      <c r="F107" s="1">
        <v>32.0</v>
      </c>
      <c r="G107" s="1" t="s">
        <v>9</v>
      </c>
    </row>
    <row r="108" ht="15.75" hidden="1" customHeight="1">
      <c r="A108" s="1">
        <v>4456237.0</v>
      </c>
      <c r="B108" s="3">
        <v>43653.0</v>
      </c>
      <c r="C108" s="2">
        <v>0.8379398148148148</v>
      </c>
      <c r="D108" s="1" t="s">
        <v>8</v>
      </c>
      <c r="E108" s="1">
        <v>17.0</v>
      </c>
      <c r="F108" s="1">
        <v>8.0</v>
      </c>
      <c r="G108" s="1" t="s">
        <v>9</v>
      </c>
    </row>
    <row r="109" ht="15.75" hidden="1" customHeight="1">
      <c r="A109" s="1">
        <v>4543058.0</v>
      </c>
      <c r="B109" s="3">
        <v>42832.0</v>
      </c>
      <c r="C109" s="2">
        <v>0.9942361111111111</v>
      </c>
      <c r="D109" s="1" t="s">
        <v>27</v>
      </c>
      <c r="E109" s="1">
        <v>14.0</v>
      </c>
      <c r="F109" s="1">
        <v>28.0</v>
      </c>
      <c r="G109" s="1" t="s">
        <v>9</v>
      </c>
    </row>
    <row r="110" ht="15.75" hidden="1" customHeight="1">
      <c r="A110" s="1">
        <v>3885465.0</v>
      </c>
      <c r="B110" s="3">
        <v>42864.0</v>
      </c>
      <c r="C110" s="2">
        <v>0.22633101851851853</v>
      </c>
      <c r="D110" s="1" t="s">
        <v>10</v>
      </c>
      <c r="E110" s="1">
        <v>4.0</v>
      </c>
      <c r="F110" s="1">
        <v>4.0</v>
      </c>
      <c r="G110" s="1" t="s">
        <v>9</v>
      </c>
    </row>
    <row r="111" ht="15.75" hidden="1" customHeight="1">
      <c r="A111" s="1">
        <v>4141064.0</v>
      </c>
      <c r="B111" s="1" t="s">
        <v>112</v>
      </c>
      <c r="C111" s="2">
        <v>0.6873842592592593</v>
      </c>
      <c r="D111" s="1" t="s">
        <v>64</v>
      </c>
      <c r="E111" s="1">
        <v>4.0</v>
      </c>
      <c r="F111" s="1">
        <v>2.0</v>
      </c>
      <c r="G111" s="1" t="s">
        <v>9</v>
      </c>
    </row>
    <row r="112" ht="15.75" hidden="1" customHeight="1">
      <c r="A112" s="1">
        <v>5997748.0</v>
      </c>
      <c r="B112" s="1" t="s">
        <v>113</v>
      </c>
      <c r="C112" s="2">
        <v>0.9299537037037037</v>
      </c>
      <c r="D112" s="1" t="s">
        <v>24</v>
      </c>
      <c r="E112" s="1">
        <v>14.0</v>
      </c>
      <c r="F112" s="1">
        <v>86.0</v>
      </c>
      <c r="G112" s="1" t="s">
        <v>9</v>
      </c>
    </row>
    <row r="113" ht="15.75" hidden="1" customHeight="1">
      <c r="A113" s="1">
        <v>5118892.0</v>
      </c>
      <c r="B113" s="1" t="s">
        <v>114</v>
      </c>
      <c r="C113" s="2">
        <v>0.8482291666666667</v>
      </c>
      <c r="D113" s="1" t="s">
        <v>17</v>
      </c>
      <c r="E113" s="1">
        <v>32.0</v>
      </c>
      <c r="F113" s="1">
        <v>14.0</v>
      </c>
      <c r="G113" s="1" t="s">
        <v>9</v>
      </c>
    </row>
    <row r="114" ht="15.75" hidden="1" customHeight="1">
      <c r="A114" s="1">
        <v>3366078.0</v>
      </c>
      <c r="B114" s="1" t="s">
        <v>115</v>
      </c>
      <c r="C114" s="2">
        <v>0.7870486111111111</v>
      </c>
      <c r="D114" s="1" t="s">
        <v>63</v>
      </c>
      <c r="E114" s="1">
        <v>31.0</v>
      </c>
      <c r="F114" s="1">
        <v>17.0</v>
      </c>
      <c r="G114" s="1" t="s">
        <v>9</v>
      </c>
    </row>
    <row r="115" ht="15.75" hidden="1" customHeight="1">
      <c r="A115" s="1">
        <v>5154315.0</v>
      </c>
      <c r="B115" s="3">
        <v>42864.0</v>
      </c>
      <c r="C115" s="2">
        <v>0.17414351851851853</v>
      </c>
      <c r="D115" s="1" t="s">
        <v>63</v>
      </c>
      <c r="E115" s="1">
        <v>7.0</v>
      </c>
      <c r="F115" s="1">
        <v>57.0</v>
      </c>
      <c r="G115" s="1" t="s">
        <v>15</v>
      </c>
    </row>
    <row r="116" ht="15.75" hidden="1" customHeight="1">
      <c r="A116" s="1">
        <v>5726343.0</v>
      </c>
      <c r="B116" s="1" t="s">
        <v>116</v>
      </c>
      <c r="C116" s="2">
        <v>0.059756944444444446</v>
      </c>
      <c r="D116" s="1" t="s">
        <v>20</v>
      </c>
      <c r="E116" s="1">
        <v>27.0</v>
      </c>
      <c r="F116" s="1">
        <v>35.0</v>
      </c>
      <c r="G116" s="1" t="s">
        <v>9</v>
      </c>
    </row>
    <row r="117" ht="15.75" hidden="1" customHeight="1">
      <c r="A117" s="1">
        <v>3840759.0</v>
      </c>
      <c r="B117" s="3">
        <v>42041.0</v>
      </c>
      <c r="C117" s="2">
        <v>0.4159143518518518</v>
      </c>
      <c r="D117" s="1" t="s">
        <v>74</v>
      </c>
      <c r="E117" s="1">
        <v>31.0</v>
      </c>
      <c r="F117" s="1">
        <v>98.0</v>
      </c>
      <c r="G117" s="1" t="s">
        <v>9</v>
      </c>
    </row>
    <row r="118" ht="15.75" hidden="1" customHeight="1">
      <c r="A118" s="1">
        <v>5727596.0</v>
      </c>
      <c r="B118" s="3">
        <v>43382.0</v>
      </c>
      <c r="C118" s="2">
        <v>0.7593865740740741</v>
      </c>
      <c r="D118" s="1" t="s">
        <v>14</v>
      </c>
      <c r="E118" s="1">
        <v>13.0</v>
      </c>
      <c r="F118" s="1">
        <v>41.0</v>
      </c>
      <c r="G118" s="1" t="s">
        <v>9</v>
      </c>
    </row>
    <row r="119" ht="15.75" hidden="1" customHeight="1">
      <c r="A119" s="1">
        <v>5993458.0</v>
      </c>
      <c r="B119" s="1" t="s">
        <v>115</v>
      </c>
      <c r="C119" s="2">
        <v>0.5331828703703704</v>
      </c>
      <c r="D119" s="1" t="s">
        <v>14</v>
      </c>
      <c r="E119" s="1">
        <v>26.0</v>
      </c>
      <c r="F119" s="1">
        <v>21.0</v>
      </c>
      <c r="G119" s="1" t="s">
        <v>9</v>
      </c>
    </row>
    <row r="120" ht="15.75" hidden="1" customHeight="1">
      <c r="A120" s="1">
        <v>3804995.0</v>
      </c>
      <c r="B120" s="3">
        <v>43559.0</v>
      </c>
      <c r="C120" s="2">
        <v>0.2256712962962963</v>
      </c>
      <c r="D120" s="1" t="s">
        <v>77</v>
      </c>
      <c r="E120" s="1">
        <v>12.0</v>
      </c>
      <c r="F120" s="1">
        <v>17.0</v>
      </c>
      <c r="G120" s="1" t="s">
        <v>9</v>
      </c>
    </row>
    <row r="121" ht="15.75" hidden="1" customHeight="1">
      <c r="A121" s="1">
        <v>5780363.0</v>
      </c>
      <c r="B121" s="1" t="s">
        <v>117</v>
      </c>
      <c r="C121" s="2">
        <v>0.47619212962962965</v>
      </c>
      <c r="D121" s="1" t="s">
        <v>20</v>
      </c>
      <c r="E121" s="1">
        <v>9.0</v>
      </c>
      <c r="F121" s="1">
        <v>316.0</v>
      </c>
      <c r="G121" s="1" t="s">
        <v>15</v>
      </c>
    </row>
    <row r="122" ht="15.75" hidden="1" customHeight="1">
      <c r="A122" s="1">
        <v>5206646.0</v>
      </c>
      <c r="B122" s="1" t="s">
        <v>118</v>
      </c>
      <c r="C122" s="2">
        <v>0.9051388888888889</v>
      </c>
      <c r="D122" s="1" t="s">
        <v>68</v>
      </c>
      <c r="E122" s="1">
        <v>14.0</v>
      </c>
      <c r="F122" s="1">
        <v>47.0</v>
      </c>
      <c r="G122" s="1" t="s">
        <v>9</v>
      </c>
    </row>
    <row r="123" ht="15.75" hidden="1" customHeight="1">
      <c r="A123" s="1">
        <v>3387281.0</v>
      </c>
      <c r="B123" s="1" t="s">
        <v>119</v>
      </c>
      <c r="C123" s="2">
        <v>0.038969907407407404</v>
      </c>
      <c r="D123" s="1" t="s">
        <v>43</v>
      </c>
      <c r="E123" s="1">
        <v>19.0</v>
      </c>
      <c r="F123" s="1">
        <v>57.0</v>
      </c>
      <c r="G123" s="1" t="s">
        <v>9</v>
      </c>
    </row>
    <row r="124" ht="15.75" hidden="1" customHeight="1">
      <c r="A124" s="1">
        <v>3362396.0</v>
      </c>
      <c r="B124" s="3">
        <v>43382.0</v>
      </c>
      <c r="C124" s="2">
        <v>0.4660416666666667</v>
      </c>
      <c r="D124" s="1" t="s">
        <v>39</v>
      </c>
      <c r="E124" s="1">
        <v>23.0</v>
      </c>
      <c r="F124" s="1">
        <v>12.0</v>
      </c>
      <c r="G124" s="1" t="s">
        <v>9</v>
      </c>
    </row>
    <row r="125" ht="15.75" hidden="1" customHeight="1">
      <c r="A125" s="1">
        <v>3949349.0</v>
      </c>
      <c r="B125" s="3">
        <v>43291.0</v>
      </c>
      <c r="C125" s="2">
        <v>0.25104166666666666</v>
      </c>
      <c r="D125" s="1" t="s">
        <v>36</v>
      </c>
      <c r="E125" s="1">
        <v>24.0</v>
      </c>
      <c r="F125" s="1">
        <v>15.0</v>
      </c>
      <c r="G125" s="1" t="s">
        <v>9</v>
      </c>
    </row>
    <row r="126" ht="15.75" hidden="1" customHeight="1">
      <c r="A126" s="1">
        <v>3200249.0</v>
      </c>
      <c r="B126" s="3">
        <v>42222.0</v>
      </c>
      <c r="C126" s="2">
        <v>0.7340625</v>
      </c>
      <c r="D126" s="1" t="s">
        <v>60</v>
      </c>
      <c r="E126" s="1">
        <v>0.0</v>
      </c>
      <c r="F126" s="1">
        <v>0.0</v>
      </c>
      <c r="G126" s="1" t="s">
        <v>9</v>
      </c>
    </row>
    <row r="127" ht="15.75" hidden="1" customHeight="1">
      <c r="A127" s="1">
        <v>5218895.0</v>
      </c>
      <c r="B127" s="1" t="s">
        <v>120</v>
      </c>
      <c r="C127" s="2">
        <v>0.6486689814814814</v>
      </c>
      <c r="D127" s="1" t="s">
        <v>8</v>
      </c>
      <c r="E127" s="1">
        <v>20.0</v>
      </c>
      <c r="F127" s="1">
        <v>42.0</v>
      </c>
      <c r="G127" s="1" t="s">
        <v>9</v>
      </c>
    </row>
    <row r="128" ht="15.75" hidden="1" customHeight="1">
      <c r="A128" s="1">
        <v>3630706.0</v>
      </c>
      <c r="B128" s="1" t="s">
        <v>121</v>
      </c>
      <c r="C128" s="2">
        <v>0.8336921296296296</v>
      </c>
      <c r="D128" s="1" t="s">
        <v>98</v>
      </c>
      <c r="E128" s="1">
        <v>32.0</v>
      </c>
      <c r="F128" s="1">
        <v>49.0</v>
      </c>
      <c r="G128" s="1" t="s">
        <v>9</v>
      </c>
    </row>
    <row r="129" ht="15.75" hidden="1" customHeight="1">
      <c r="A129" s="1">
        <v>4727958.0</v>
      </c>
      <c r="B129" s="3">
        <v>43224.0</v>
      </c>
      <c r="C129" s="2">
        <v>0.29636574074074074</v>
      </c>
      <c r="D129" s="1" t="s">
        <v>72</v>
      </c>
      <c r="E129" s="1">
        <v>19.0</v>
      </c>
      <c r="F129" s="1">
        <v>23.0</v>
      </c>
      <c r="G129" s="1" t="s">
        <v>9</v>
      </c>
    </row>
    <row r="130" ht="15.75" hidden="1" customHeight="1">
      <c r="A130" s="1">
        <v>5402273.0</v>
      </c>
      <c r="B130" s="1" t="s">
        <v>122</v>
      </c>
      <c r="C130" s="2">
        <v>0.4915393518518518</v>
      </c>
      <c r="D130" s="1" t="s">
        <v>23</v>
      </c>
      <c r="E130" s="1">
        <v>32.0</v>
      </c>
      <c r="F130" s="1">
        <v>36.0</v>
      </c>
      <c r="G130" s="1" t="s">
        <v>9</v>
      </c>
    </row>
    <row r="131" ht="15.75" hidden="1" customHeight="1">
      <c r="A131" s="1">
        <v>5486422.0</v>
      </c>
      <c r="B131" s="3">
        <v>42561.0</v>
      </c>
      <c r="C131" s="2">
        <v>0.05744212962962963</v>
      </c>
      <c r="D131" s="1" t="s">
        <v>19</v>
      </c>
      <c r="E131" s="1">
        <v>31.0</v>
      </c>
      <c r="F131" s="1">
        <v>56.0</v>
      </c>
      <c r="G131" s="1" t="s">
        <v>9</v>
      </c>
    </row>
    <row r="132" ht="15.75" hidden="1" customHeight="1">
      <c r="A132" s="1">
        <v>5037548.0</v>
      </c>
      <c r="B132" s="1" t="s">
        <v>123</v>
      </c>
      <c r="C132" s="2">
        <v>0.5143981481481481</v>
      </c>
      <c r="D132" s="1" t="s">
        <v>43</v>
      </c>
      <c r="E132" s="1">
        <v>4.0</v>
      </c>
      <c r="F132" s="1">
        <v>1.0</v>
      </c>
      <c r="G132" s="1" t="s">
        <v>9</v>
      </c>
    </row>
    <row r="133" ht="15.75" hidden="1" customHeight="1">
      <c r="A133" s="1">
        <v>3337759.0</v>
      </c>
      <c r="B133" s="1" t="s">
        <v>124</v>
      </c>
      <c r="C133" s="2">
        <v>0.7044560185185185</v>
      </c>
      <c r="D133" s="1" t="s">
        <v>39</v>
      </c>
      <c r="E133" s="1">
        <v>25.0</v>
      </c>
      <c r="F133" s="1">
        <v>16.0</v>
      </c>
      <c r="G133" s="1" t="s">
        <v>9</v>
      </c>
    </row>
    <row r="134" ht="15.75" hidden="1" customHeight="1">
      <c r="A134" s="1">
        <v>5478571.0</v>
      </c>
      <c r="B134" s="3">
        <v>42432.0</v>
      </c>
      <c r="C134" s="2">
        <v>0.0012152777777777778</v>
      </c>
      <c r="D134" s="1" t="s">
        <v>25</v>
      </c>
      <c r="E134" s="1">
        <v>32.0</v>
      </c>
      <c r="F134" s="1">
        <v>97.0</v>
      </c>
      <c r="G134" s="1" t="s">
        <v>9</v>
      </c>
    </row>
    <row r="135" ht="15.75" hidden="1" customHeight="1">
      <c r="A135" s="1">
        <v>3886786.0</v>
      </c>
      <c r="B135" s="1" t="s">
        <v>125</v>
      </c>
      <c r="C135" s="2">
        <v>0.16461805555555556</v>
      </c>
      <c r="D135" s="1" t="s">
        <v>39</v>
      </c>
      <c r="E135" s="1">
        <v>21.0</v>
      </c>
      <c r="F135" s="1">
        <v>56.0</v>
      </c>
      <c r="G135" s="1" t="s">
        <v>9</v>
      </c>
    </row>
    <row r="136" ht="15.75" hidden="1" customHeight="1">
      <c r="A136" s="1">
        <v>5776380.0</v>
      </c>
      <c r="B136" s="1" t="s">
        <v>126</v>
      </c>
      <c r="C136" s="2">
        <v>0.9837847222222222</v>
      </c>
      <c r="D136" s="1" t="s">
        <v>70</v>
      </c>
      <c r="E136" s="1">
        <v>16.0</v>
      </c>
      <c r="F136" s="1">
        <v>134.0</v>
      </c>
      <c r="G136" s="1" t="s">
        <v>15</v>
      </c>
    </row>
    <row r="137" ht="15.75" hidden="1" customHeight="1">
      <c r="A137" s="1">
        <v>4190015.0</v>
      </c>
      <c r="B137" s="4">
        <v>42349.0</v>
      </c>
      <c r="C137" s="2">
        <v>0.88125</v>
      </c>
      <c r="D137" s="1" t="s">
        <v>14</v>
      </c>
      <c r="E137" s="1">
        <v>14.0</v>
      </c>
      <c r="F137" s="1">
        <v>69.0</v>
      </c>
      <c r="G137" s="1" t="s">
        <v>9</v>
      </c>
    </row>
    <row r="138" ht="15.75" hidden="1" customHeight="1">
      <c r="A138" s="1">
        <v>3261521.0</v>
      </c>
      <c r="B138" s="1" t="s">
        <v>127</v>
      </c>
      <c r="C138" s="2">
        <v>0.23521990740740742</v>
      </c>
      <c r="D138" s="1" t="s">
        <v>24</v>
      </c>
      <c r="E138" s="1">
        <v>29.0</v>
      </c>
      <c r="F138" s="1">
        <v>31.0</v>
      </c>
      <c r="G138" s="1" t="s">
        <v>9</v>
      </c>
    </row>
    <row r="139" ht="15.75" hidden="1" customHeight="1">
      <c r="A139" s="1">
        <v>3541070.0</v>
      </c>
      <c r="B139" s="3">
        <v>43531.0</v>
      </c>
      <c r="C139" s="2">
        <v>0.9373148148148148</v>
      </c>
      <c r="D139" s="1" t="s">
        <v>76</v>
      </c>
      <c r="E139" s="1">
        <v>9.0</v>
      </c>
      <c r="F139" s="1">
        <v>6.0</v>
      </c>
      <c r="G139" s="1" t="s">
        <v>9</v>
      </c>
    </row>
    <row r="140" ht="15.75" hidden="1" customHeight="1">
      <c r="A140" s="1">
        <v>5722152.0</v>
      </c>
      <c r="B140" s="1" t="s">
        <v>128</v>
      </c>
      <c r="C140" s="2">
        <v>0.8671643518518518</v>
      </c>
      <c r="D140" s="1" t="s">
        <v>25</v>
      </c>
      <c r="E140" s="1">
        <v>25.0</v>
      </c>
      <c r="F140" s="1">
        <v>34.0</v>
      </c>
      <c r="G140" s="1" t="s">
        <v>9</v>
      </c>
    </row>
    <row r="141" ht="15.75" customHeight="1">
      <c r="A141" s="1">
        <v>5432383.0</v>
      </c>
      <c r="B141" s="1" t="s">
        <v>129</v>
      </c>
      <c r="C141" s="2">
        <v>0.40273148148148147</v>
      </c>
      <c r="D141" s="1" t="s">
        <v>19</v>
      </c>
      <c r="E141" s="1">
        <v>18.0</v>
      </c>
      <c r="F141" s="1">
        <v>114.0</v>
      </c>
      <c r="G141" s="1" t="s">
        <v>15</v>
      </c>
    </row>
    <row r="142" ht="15.75" hidden="1" customHeight="1">
      <c r="A142" s="1">
        <v>5521756.0</v>
      </c>
      <c r="B142" s="1" t="s">
        <v>130</v>
      </c>
      <c r="C142" s="2">
        <v>0.014212962962962964</v>
      </c>
      <c r="D142" s="1" t="s">
        <v>63</v>
      </c>
      <c r="E142" s="1">
        <v>9.0</v>
      </c>
      <c r="F142" s="1">
        <v>3.0</v>
      </c>
      <c r="G142" s="1" t="s">
        <v>9</v>
      </c>
    </row>
    <row r="143" ht="15.75" hidden="1" customHeight="1">
      <c r="A143" s="1">
        <v>4980587.0</v>
      </c>
      <c r="B143" s="1" t="s">
        <v>131</v>
      </c>
      <c r="C143" s="2">
        <v>0.12107638888888889</v>
      </c>
      <c r="D143" s="1" t="s">
        <v>12</v>
      </c>
      <c r="E143" s="1">
        <v>8.0</v>
      </c>
      <c r="F143" s="1">
        <v>16.0</v>
      </c>
      <c r="G143" s="1" t="s">
        <v>9</v>
      </c>
    </row>
    <row r="144" ht="15.75" hidden="1" customHeight="1">
      <c r="A144" s="1">
        <v>5120695.0</v>
      </c>
      <c r="B144" s="3">
        <v>41891.0</v>
      </c>
      <c r="C144" s="2">
        <v>0.29354166666666665</v>
      </c>
      <c r="D144" s="1" t="s">
        <v>38</v>
      </c>
      <c r="E144" s="1">
        <v>13.0</v>
      </c>
      <c r="F144" s="1">
        <v>78.0</v>
      </c>
      <c r="G144" s="1" t="s">
        <v>9</v>
      </c>
    </row>
    <row r="145" ht="15.75" hidden="1" customHeight="1">
      <c r="A145" s="1">
        <v>5476641.0</v>
      </c>
      <c r="B145" s="3">
        <v>42896.0</v>
      </c>
      <c r="C145" s="2">
        <v>0.7416319444444445</v>
      </c>
      <c r="D145" s="1" t="s">
        <v>91</v>
      </c>
      <c r="E145" s="1">
        <v>1.0</v>
      </c>
      <c r="F145" s="1">
        <v>0.0</v>
      </c>
      <c r="G145" s="1" t="s">
        <v>9</v>
      </c>
    </row>
    <row r="146" ht="15.75" hidden="1" customHeight="1">
      <c r="A146" s="1">
        <v>4170831.0</v>
      </c>
      <c r="B146" s="1" t="s">
        <v>132</v>
      </c>
      <c r="C146" s="2">
        <v>0.253599537037037</v>
      </c>
      <c r="D146" s="1" t="s">
        <v>77</v>
      </c>
      <c r="E146" s="1">
        <v>22.0</v>
      </c>
      <c r="F146" s="1">
        <v>14.0</v>
      </c>
      <c r="G146" s="1" t="s">
        <v>9</v>
      </c>
    </row>
    <row r="147" ht="15.75" hidden="1" customHeight="1">
      <c r="A147" s="1">
        <v>3582103.0</v>
      </c>
      <c r="B147" s="1" t="s">
        <v>133</v>
      </c>
      <c r="C147" s="2">
        <v>0.1578587962962963</v>
      </c>
      <c r="D147" s="1" t="s">
        <v>21</v>
      </c>
      <c r="E147" s="1">
        <v>25.0</v>
      </c>
      <c r="F147" s="1">
        <v>53.0</v>
      </c>
      <c r="G147" s="1" t="s">
        <v>9</v>
      </c>
    </row>
    <row r="148" ht="15.75" hidden="1" customHeight="1">
      <c r="A148" s="1">
        <v>3260540.0</v>
      </c>
      <c r="B148" s="1" t="s">
        <v>134</v>
      </c>
      <c r="C148" s="2">
        <v>0.40056712962962965</v>
      </c>
      <c r="D148" s="1" t="s">
        <v>60</v>
      </c>
      <c r="E148" s="1">
        <v>30.0</v>
      </c>
      <c r="F148" s="1">
        <v>71.0</v>
      </c>
      <c r="G148" s="1" t="s">
        <v>9</v>
      </c>
    </row>
    <row r="149" ht="15.75" hidden="1" customHeight="1">
      <c r="A149" s="1">
        <v>4718831.0</v>
      </c>
      <c r="B149" s="1" t="s">
        <v>135</v>
      </c>
      <c r="C149" s="2">
        <v>0.0075</v>
      </c>
      <c r="D149" s="1" t="s">
        <v>39</v>
      </c>
      <c r="E149" s="1">
        <v>3.0</v>
      </c>
      <c r="F149" s="1">
        <v>5.0</v>
      </c>
      <c r="G149" s="1" t="s">
        <v>9</v>
      </c>
    </row>
    <row r="150" ht="15.75" hidden="1" customHeight="1">
      <c r="A150" s="1">
        <v>3263220.0</v>
      </c>
      <c r="B150" s="1" t="s">
        <v>136</v>
      </c>
      <c r="C150" s="2">
        <v>0.4638773148148148</v>
      </c>
      <c r="D150" s="1" t="s">
        <v>20</v>
      </c>
      <c r="E150" s="1">
        <v>7.0</v>
      </c>
      <c r="F150" s="1">
        <v>7.0</v>
      </c>
      <c r="G150" s="1" t="s">
        <v>9</v>
      </c>
    </row>
    <row r="151" ht="15.75" hidden="1" customHeight="1">
      <c r="A151" s="1">
        <v>5178736.0</v>
      </c>
      <c r="B151" s="3">
        <v>42858.0</v>
      </c>
      <c r="C151" s="2">
        <v>0.8501388888888889</v>
      </c>
      <c r="D151" s="1" t="s">
        <v>45</v>
      </c>
      <c r="E151" s="1">
        <v>27.0</v>
      </c>
      <c r="F151" s="1">
        <v>45.0</v>
      </c>
      <c r="G151" s="1" t="s">
        <v>9</v>
      </c>
    </row>
    <row r="152" ht="15.75" hidden="1" customHeight="1">
      <c r="A152" s="1">
        <v>3334918.0</v>
      </c>
      <c r="B152" s="1" t="s">
        <v>137</v>
      </c>
      <c r="C152" s="2">
        <v>0.9472106481481481</v>
      </c>
      <c r="D152" s="1" t="s">
        <v>12</v>
      </c>
      <c r="E152" s="1">
        <v>19.0</v>
      </c>
      <c r="F152" s="1">
        <v>26.0</v>
      </c>
      <c r="G152" s="1" t="s">
        <v>9</v>
      </c>
    </row>
    <row r="153" ht="15.75" hidden="1" customHeight="1">
      <c r="A153" s="1">
        <v>4060689.0</v>
      </c>
      <c r="B153" s="1" t="s">
        <v>138</v>
      </c>
      <c r="C153" s="2">
        <v>0.037002314814814814</v>
      </c>
      <c r="D153" s="1" t="s">
        <v>100</v>
      </c>
      <c r="E153" s="1">
        <v>6.0</v>
      </c>
      <c r="F153" s="1">
        <v>22.0</v>
      </c>
      <c r="G153" s="1" t="s">
        <v>9</v>
      </c>
    </row>
    <row r="154" ht="15.75" hidden="1" customHeight="1">
      <c r="A154" s="1">
        <v>5399391.0</v>
      </c>
      <c r="B154" s="3">
        <v>43048.0</v>
      </c>
      <c r="C154" s="2">
        <v>0.9150347222222223</v>
      </c>
      <c r="D154" s="1" t="s">
        <v>58</v>
      </c>
      <c r="E154" s="1">
        <v>15.0</v>
      </c>
      <c r="F154" s="1">
        <v>35.0</v>
      </c>
      <c r="G154" s="1" t="s">
        <v>9</v>
      </c>
    </row>
    <row r="155" ht="15.75" hidden="1" customHeight="1">
      <c r="A155" s="1">
        <v>4579901.0</v>
      </c>
      <c r="B155" s="1" t="s">
        <v>139</v>
      </c>
      <c r="C155" s="2">
        <v>0.29444444444444445</v>
      </c>
      <c r="D155" s="1" t="s">
        <v>77</v>
      </c>
      <c r="E155" s="1">
        <v>13.0</v>
      </c>
      <c r="F155" s="1">
        <v>14.0</v>
      </c>
      <c r="G155" s="1" t="s">
        <v>9</v>
      </c>
    </row>
    <row r="156" ht="15.75" hidden="1" customHeight="1">
      <c r="A156" s="1">
        <v>4919419.0</v>
      </c>
      <c r="B156" s="3">
        <v>43191.0</v>
      </c>
      <c r="C156" s="2">
        <v>0.2964583333333333</v>
      </c>
      <c r="D156" s="1" t="s">
        <v>23</v>
      </c>
      <c r="E156" s="1">
        <v>24.0</v>
      </c>
      <c r="F156" s="1">
        <v>17.0</v>
      </c>
      <c r="G156" s="1" t="s">
        <v>9</v>
      </c>
    </row>
    <row r="157" ht="15.75" hidden="1" customHeight="1">
      <c r="A157" s="1">
        <v>5207402.0</v>
      </c>
      <c r="B157" s="1" t="s">
        <v>140</v>
      </c>
      <c r="C157" s="2">
        <v>0.26891203703703703</v>
      </c>
      <c r="D157" s="1" t="s">
        <v>14</v>
      </c>
      <c r="E157" s="1">
        <v>23.0</v>
      </c>
      <c r="F157" s="1">
        <v>265.0</v>
      </c>
      <c r="G157" s="1" t="s">
        <v>15</v>
      </c>
    </row>
    <row r="158" ht="15.75" hidden="1" customHeight="1">
      <c r="A158" s="1">
        <v>4083899.0</v>
      </c>
      <c r="B158" s="1" t="s">
        <v>141</v>
      </c>
      <c r="C158" s="2">
        <v>0.22802083333333334</v>
      </c>
      <c r="D158" s="1" t="s">
        <v>24</v>
      </c>
      <c r="E158" s="1">
        <v>5.0</v>
      </c>
      <c r="F158" s="1">
        <v>7.0</v>
      </c>
      <c r="G158" s="1" t="s">
        <v>9</v>
      </c>
    </row>
    <row r="159" ht="15.75" hidden="1" customHeight="1">
      <c r="A159" s="1">
        <v>3209269.0</v>
      </c>
      <c r="B159" s="3">
        <v>43112.0</v>
      </c>
      <c r="C159" s="2">
        <v>0.8031597222222222</v>
      </c>
      <c r="D159" s="1" t="s">
        <v>66</v>
      </c>
      <c r="E159" s="1">
        <v>27.0</v>
      </c>
      <c r="F159" s="1">
        <v>22.0</v>
      </c>
      <c r="G159" s="1" t="s">
        <v>9</v>
      </c>
    </row>
    <row r="160" ht="15.75" hidden="1" customHeight="1">
      <c r="A160" s="1">
        <v>4927368.0</v>
      </c>
      <c r="B160" s="1" t="s">
        <v>114</v>
      </c>
      <c r="C160" s="2">
        <v>0.003969907407407407</v>
      </c>
      <c r="D160" s="1" t="s">
        <v>45</v>
      </c>
      <c r="E160" s="1">
        <v>12.0</v>
      </c>
      <c r="F160" s="1">
        <v>9.0</v>
      </c>
      <c r="G160" s="1" t="s">
        <v>9</v>
      </c>
    </row>
    <row r="161" ht="15.75" hidden="1" customHeight="1">
      <c r="A161" s="1">
        <v>5051750.0</v>
      </c>
      <c r="B161" s="1" t="s">
        <v>142</v>
      </c>
      <c r="C161" s="2">
        <v>0.6175810185185185</v>
      </c>
      <c r="D161" s="1" t="s">
        <v>74</v>
      </c>
      <c r="E161" s="1">
        <v>5.0</v>
      </c>
      <c r="F161" s="1">
        <v>10.0</v>
      </c>
      <c r="G161" s="1" t="s">
        <v>9</v>
      </c>
    </row>
    <row r="162" ht="15.75" hidden="1" customHeight="1">
      <c r="A162" s="1">
        <v>5263332.0</v>
      </c>
      <c r="B162" s="3">
        <v>43561.0</v>
      </c>
      <c r="C162" s="2">
        <v>0.19686342592592593</v>
      </c>
      <c r="D162" s="1" t="s">
        <v>28</v>
      </c>
      <c r="E162" s="1">
        <v>23.0</v>
      </c>
      <c r="F162" s="1">
        <v>6.0</v>
      </c>
      <c r="G162" s="1" t="s">
        <v>9</v>
      </c>
    </row>
    <row r="163" ht="15.75" hidden="1" customHeight="1">
      <c r="A163" s="1">
        <v>4014009.0</v>
      </c>
      <c r="B163" s="3">
        <v>42801.0</v>
      </c>
      <c r="C163" s="2">
        <v>0.6496643518518519</v>
      </c>
      <c r="D163" s="1" t="s">
        <v>21</v>
      </c>
      <c r="E163" s="1">
        <v>5.0</v>
      </c>
      <c r="F163" s="1">
        <v>14.0</v>
      </c>
      <c r="G163" s="1" t="s">
        <v>9</v>
      </c>
    </row>
    <row r="164" ht="15.75" hidden="1" customHeight="1">
      <c r="A164" s="1">
        <v>5560215.0</v>
      </c>
      <c r="B164" s="3">
        <v>42555.0</v>
      </c>
      <c r="C164" s="2">
        <v>0.08841435185185186</v>
      </c>
      <c r="D164" s="1" t="s">
        <v>41</v>
      </c>
      <c r="E164" s="1">
        <v>0.0</v>
      </c>
      <c r="F164" s="1">
        <v>0.0</v>
      </c>
      <c r="G164" s="1" t="s">
        <v>9</v>
      </c>
    </row>
    <row r="165" ht="15.75" hidden="1" customHeight="1">
      <c r="A165" s="1">
        <v>4758352.0</v>
      </c>
      <c r="B165" s="3">
        <v>42278.0</v>
      </c>
      <c r="C165" s="2">
        <v>0.04289351851851852</v>
      </c>
      <c r="D165" s="1" t="s">
        <v>41</v>
      </c>
      <c r="E165" s="1">
        <v>6.0</v>
      </c>
      <c r="F165" s="1">
        <v>21.0</v>
      </c>
      <c r="G165" s="1" t="s">
        <v>9</v>
      </c>
    </row>
    <row r="166" ht="15.75" hidden="1" customHeight="1">
      <c r="A166" s="1">
        <v>5658541.0</v>
      </c>
      <c r="B166" s="1" t="s">
        <v>143</v>
      </c>
      <c r="C166" s="2">
        <v>0.4261111111111111</v>
      </c>
      <c r="D166" s="1" t="s">
        <v>62</v>
      </c>
      <c r="E166" s="1">
        <v>16.0</v>
      </c>
      <c r="F166" s="1">
        <v>71.0</v>
      </c>
      <c r="G166" s="1" t="s">
        <v>9</v>
      </c>
    </row>
    <row r="167" ht="15.75" hidden="1" customHeight="1">
      <c r="A167" s="1">
        <v>3211701.0</v>
      </c>
      <c r="B167" s="3">
        <v>43223.0</v>
      </c>
      <c r="C167" s="2">
        <v>0.6585185185185185</v>
      </c>
      <c r="D167" s="1" t="s">
        <v>72</v>
      </c>
      <c r="E167" s="1">
        <v>2.0</v>
      </c>
      <c r="F167" s="1">
        <v>4.0</v>
      </c>
      <c r="G167" s="1" t="s">
        <v>9</v>
      </c>
    </row>
    <row r="168" ht="15.75" customHeight="1">
      <c r="A168" s="1">
        <v>3644245.0</v>
      </c>
      <c r="B168" s="3">
        <v>42217.0</v>
      </c>
      <c r="C168" s="2">
        <v>0.09844907407407408</v>
      </c>
      <c r="D168" s="1" t="s">
        <v>23</v>
      </c>
      <c r="E168" s="1">
        <v>18.0</v>
      </c>
      <c r="F168" s="1">
        <v>87.0</v>
      </c>
      <c r="G168" s="1" t="s">
        <v>9</v>
      </c>
    </row>
    <row r="169" ht="15.75" hidden="1" customHeight="1">
      <c r="A169" s="1">
        <v>3434224.0</v>
      </c>
      <c r="B169" s="1" t="s">
        <v>144</v>
      </c>
      <c r="C169" s="2">
        <v>0.49984953703703705</v>
      </c>
      <c r="D169" s="1" t="s">
        <v>34</v>
      </c>
      <c r="E169" s="1">
        <v>31.0</v>
      </c>
      <c r="F169" s="1">
        <v>89.0</v>
      </c>
      <c r="G169" s="1" t="s">
        <v>9</v>
      </c>
    </row>
    <row r="170" ht="15.75" hidden="1" customHeight="1">
      <c r="A170" s="1">
        <v>5614080.0</v>
      </c>
      <c r="B170" s="1" t="s">
        <v>145</v>
      </c>
      <c r="C170" s="2">
        <v>0.789212962962963</v>
      </c>
      <c r="D170" s="1" t="s">
        <v>77</v>
      </c>
      <c r="E170" s="1">
        <v>12.0</v>
      </c>
      <c r="F170" s="1">
        <v>134.0</v>
      </c>
      <c r="G170" s="1" t="s">
        <v>15</v>
      </c>
    </row>
    <row r="171" ht="15.75" hidden="1" customHeight="1">
      <c r="A171" s="1">
        <v>5323130.0</v>
      </c>
      <c r="B171" s="4">
        <v>42716.0</v>
      </c>
      <c r="C171" s="2">
        <v>0.22783564814814813</v>
      </c>
      <c r="D171" s="1" t="s">
        <v>58</v>
      </c>
      <c r="E171" s="1">
        <v>16.0</v>
      </c>
      <c r="F171" s="1">
        <v>56.0</v>
      </c>
      <c r="G171" s="1" t="s">
        <v>9</v>
      </c>
    </row>
    <row r="172" ht="15.75" hidden="1" customHeight="1">
      <c r="A172" s="1">
        <v>5837745.0</v>
      </c>
      <c r="B172" s="3">
        <v>42678.0</v>
      </c>
      <c r="C172" s="2">
        <v>0.39863425925925927</v>
      </c>
      <c r="D172" s="1" t="s">
        <v>30</v>
      </c>
      <c r="E172" s="1">
        <v>0.0</v>
      </c>
      <c r="F172" s="1">
        <v>0.0</v>
      </c>
      <c r="G172" s="1" t="s">
        <v>9</v>
      </c>
    </row>
    <row r="173" ht="15.75" hidden="1" customHeight="1">
      <c r="A173" s="1">
        <v>5513062.0</v>
      </c>
      <c r="B173" s="3">
        <v>42625.0</v>
      </c>
      <c r="C173" s="2">
        <v>0.5872453703703704</v>
      </c>
      <c r="D173" s="1" t="s">
        <v>64</v>
      </c>
      <c r="E173" s="1">
        <v>1.0</v>
      </c>
      <c r="F173" s="1">
        <v>0.0</v>
      </c>
      <c r="G173" s="1" t="s">
        <v>9</v>
      </c>
    </row>
    <row r="174" ht="15.75" hidden="1" customHeight="1">
      <c r="A174" s="1">
        <v>5014821.0</v>
      </c>
      <c r="B174" s="1" t="s">
        <v>146</v>
      </c>
      <c r="C174" s="2">
        <v>0.7119907407407408</v>
      </c>
      <c r="D174" s="1" t="s">
        <v>58</v>
      </c>
      <c r="E174" s="1">
        <v>14.0</v>
      </c>
      <c r="F174" s="1">
        <v>5.0</v>
      </c>
      <c r="G174" s="1" t="s">
        <v>9</v>
      </c>
    </row>
    <row r="175" ht="15.75" hidden="1" customHeight="1">
      <c r="A175" s="1">
        <v>5289754.0</v>
      </c>
      <c r="B175" s="1" t="s">
        <v>147</v>
      </c>
      <c r="C175" s="2">
        <v>0.15958333333333333</v>
      </c>
      <c r="D175" s="1" t="s">
        <v>93</v>
      </c>
      <c r="E175" s="1">
        <v>0.0</v>
      </c>
      <c r="F175" s="1">
        <v>0.0</v>
      </c>
      <c r="G175" s="1" t="s">
        <v>9</v>
      </c>
    </row>
    <row r="176" ht="15.75" hidden="1" customHeight="1">
      <c r="A176" s="1">
        <v>5504209.0</v>
      </c>
      <c r="B176" s="3">
        <v>42835.0</v>
      </c>
      <c r="C176" s="2">
        <v>0.9464351851851852</v>
      </c>
      <c r="D176" s="1" t="s">
        <v>17</v>
      </c>
      <c r="E176" s="1">
        <v>17.0</v>
      </c>
      <c r="F176" s="1">
        <v>52.0</v>
      </c>
      <c r="G176" s="1" t="s">
        <v>9</v>
      </c>
    </row>
    <row r="177" ht="15.75" hidden="1" customHeight="1">
      <c r="A177" s="1">
        <v>3190603.0</v>
      </c>
      <c r="B177" s="1" t="s">
        <v>148</v>
      </c>
      <c r="C177" s="2">
        <v>0.0992013888888889</v>
      </c>
      <c r="D177" s="1" t="s">
        <v>25</v>
      </c>
      <c r="E177" s="1">
        <v>7.0</v>
      </c>
      <c r="F177" s="1">
        <v>5.0</v>
      </c>
      <c r="G177" s="1" t="s">
        <v>9</v>
      </c>
    </row>
    <row r="178" ht="15.75" hidden="1" customHeight="1">
      <c r="A178" s="1">
        <v>5365700.0</v>
      </c>
      <c r="B178" s="3">
        <v>43647.0</v>
      </c>
      <c r="C178" s="2">
        <v>0.7245833333333334</v>
      </c>
      <c r="D178" s="1" t="s">
        <v>72</v>
      </c>
      <c r="E178" s="1">
        <v>25.0</v>
      </c>
      <c r="F178" s="1">
        <v>23.0</v>
      </c>
      <c r="G178" s="1" t="s">
        <v>9</v>
      </c>
    </row>
    <row r="179" ht="15.75" hidden="1" customHeight="1">
      <c r="A179" s="1">
        <v>3293994.0</v>
      </c>
      <c r="B179" s="1" t="s">
        <v>149</v>
      </c>
      <c r="C179" s="2">
        <v>0.49560185185185185</v>
      </c>
      <c r="D179" s="1" t="s">
        <v>97</v>
      </c>
      <c r="E179" s="1">
        <v>16.0</v>
      </c>
      <c r="F179" s="1">
        <v>12.0</v>
      </c>
      <c r="G179" s="1" t="s">
        <v>9</v>
      </c>
    </row>
    <row r="180" ht="15.75" hidden="1" customHeight="1">
      <c r="A180" s="1">
        <v>4577522.0</v>
      </c>
      <c r="B180" s="1" t="s">
        <v>150</v>
      </c>
      <c r="C180" s="2">
        <v>0.7713078703703704</v>
      </c>
      <c r="D180" s="1" t="s">
        <v>64</v>
      </c>
      <c r="E180" s="1">
        <v>26.0</v>
      </c>
      <c r="F180" s="1">
        <v>311.0</v>
      </c>
      <c r="G180" s="1" t="s">
        <v>15</v>
      </c>
    </row>
    <row r="181" ht="15.75" hidden="1" customHeight="1">
      <c r="A181" s="1">
        <v>3427191.0</v>
      </c>
      <c r="B181" s="3">
        <v>43411.0</v>
      </c>
      <c r="C181" s="2">
        <v>0.5678472222222222</v>
      </c>
      <c r="D181" s="1" t="s">
        <v>20</v>
      </c>
      <c r="E181" s="1">
        <v>7.0</v>
      </c>
      <c r="F181" s="1">
        <v>21.0</v>
      </c>
      <c r="G181" s="1" t="s">
        <v>9</v>
      </c>
    </row>
    <row r="182" ht="15.75" hidden="1" customHeight="1">
      <c r="A182" s="1">
        <v>4395137.0</v>
      </c>
      <c r="B182" s="3">
        <v>43745.0</v>
      </c>
      <c r="C182" s="2">
        <v>0.6918865740740741</v>
      </c>
      <c r="D182" s="1" t="s">
        <v>25</v>
      </c>
      <c r="E182" s="1">
        <v>14.0</v>
      </c>
      <c r="F182" s="1">
        <v>7.0</v>
      </c>
      <c r="G182" s="1" t="s">
        <v>9</v>
      </c>
    </row>
    <row r="183" ht="15.75" hidden="1" customHeight="1">
      <c r="A183" s="1">
        <v>3188541.0</v>
      </c>
      <c r="B183" s="1" t="s">
        <v>151</v>
      </c>
      <c r="C183" s="2">
        <v>0.30030092592592594</v>
      </c>
      <c r="D183" s="1" t="s">
        <v>19</v>
      </c>
      <c r="E183" s="1">
        <v>3.0</v>
      </c>
      <c r="F183" s="1">
        <v>2.0</v>
      </c>
      <c r="G183" s="1" t="s">
        <v>9</v>
      </c>
    </row>
    <row r="184" ht="15.75" hidden="1" customHeight="1">
      <c r="A184" s="1">
        <v>3494009.0</v>
      </c>
      <c r="B184" s="3">
        <v>42462.0</v>
      </c>
      <c r="C184" s="2">
        <v>0.9337152777777777</v>
      </c>
      <c r="D184" s="1" t="s">
        <v>41</v>
      </c>
      <c r="E184" s="1">
        <v>7.0</v>
      </c>
      <c r="F184" s="1">
        <v>45.0</v>
      </c>
      <c r="G184" s="1" t="s">
        <v>9</v>
      </c>
    </row>
    <row r="185" ht="15.75" hidden="1" customHeight="1">
      <c r="A185" s="1">
        <v>3181027.0</v>
      </c>
      <c r="B185" s="1" t="s">
        <v>152</v>
      </c>
      <c r="C185" s="2">
        <v>0.7748726851851852</v>
      </c>
      <c r="D185" s="1" t="s">
        <v>95</v>
      </c>
      <c r="E185" s="1">
        <v>24.0</v>
      </c>
      <c r="F185" s="1">
        <v>63.0</v>
      </c>
      <c r="G185" s="1" t="s">
        <v>9</v>
      </c>
    </row>
    <row r="186" ht="15.75" hidden="1" customHeight="1">
      <c r="A186" s="1">
        <v>4526098.0</v>
      </c>
      <c r="B186" s="3">
        <v>42163.0</v>
      </c>
      <c r="C186" s="2">
        <v>0.8065856481481481</v>
      </c>
      <c r="D186" s="1" t="s">
        <v>25</v>
      </c>
      <c r="E186" s="1">
        <v>10.0</v>
      </c>
      <c r="F186" s="1">
        <v>256.0</v>
      </c>
      <c r="G186" s="1" t="s">
        <v>15</v>
      </c>
    </row>
    <row r="187" ht="15.75" hidden="1" customHeight="1">
      <c r="A187" s="1">
        <v>5197757.0</v>
      </c>
      <c r="B187" s="3">
        <v>41648.0</v>
      </c>
      <c r="C187" s="2">
        <v>0.2038425925925926</v>
      </c>
      <c r="D187" s="1" t="s">
        <v>76</v>
      </c>
      <c r="E187" s="1">
        <v>28.0</v>
      </c>
      <c r="F187" s="1">
        <v>134.0</v>
      </c>
      <c r="G187" s="1" t="s">
        <v>9</v>
      </c>
    </row>
    <row r="188" ht="15.75" hidden="1" customHeight="1">
      <c r="A188" s="1">
        <v>5234062.0</v>
      </c>
      <c r="B188" s="1" t="s">
        <v>153</v>
      </c>
      <c r="C188" s="2">
        <v>0.08646990740740741</v>
      </c>
      <c r="D188" s="1" t="s">
        <v>74</v>
      </c>
      <c r="E188" s="1">
        <v>12.0</v>
      </c>
      <c r="F188" s="1">
        <v>77.0</v>
      </c>
      <c r="G188" s="1" t="s">
        <v>9</v>
      </c>
    </row>
    <row r="189" ht="15.75" hidden="1" customHeight="1">
      <c r="A189" s="1">
        <v>3651924.0</v>
      </c>
      <c r="B189" s="3">
        <v>43256.0</v>
      </c>
      <c r="C189" s="2">
        <v>0.47423611111111114</v>
      </c>
      <c r="D189" s="1" t="s">
        <v>58</v>
      </c>
      <c r="E189" s="1">
        <v>16.0</v>
      </c>
      <c r="F189" s="1">
        <v>27.0</v>
      </c>
      <c r="G189" s="1" t="s">
        <v>9</v>
      </c>
    </row>
    <row r="190" ht="15.75" hidden="1" customHeight="1">
      <c r="A190" s="1">
        <v>4260921.0</v>
      </c>
      <c r="B190" s="1" t="s">
        <v>154</v>
      </c>
      <c r="C190" s="2">
        <v>0.45873842592592595</v>
      </c>
      <c r="D190" s="1" t="s">
        <v>62</v>
      </c>
      <c r="E190" s="1">
        <v>29.0</v>
      </c>
      <c r="F190" s="1">
        <v>56.0</v>
      </c>
      <c r="G190" s="1" t="s">
        <v>9</v>
      </c>
    </row>
    <row r="191" ht="15.75" hidden="1" customHeight="1">
      <c r="A191" s="1">
        <v>3779799.0</v>
      </c>
      <c r="B191" s="1" t="s">
        <v>155</v>
      </c>
      <c r="C191" s="2">
        <v>0.9813773148148148</v>
      </c>
      <c r="D191" s="1" t="s">
        <v>20</v>
      </c>
      <c r="E191" s="1">
        <v>4.0</v>
      </c>
      <c r="F191" s="1">
        <v>4.0</v>
      </c>
      <c r="G191" s="1" t="s">
        <v>9</v>
      </c>
    </row>
    <row r="192" ht="15.75" hidden="1" customHeight="1">
      <c r="A192" s="1">
        <v>5702550.0</v>
      </c>
      <c r="B192" s="1" t="s">
        <v>156</v>
      </c>
      <c r="C192" s="2">
        <v>0.07674768518518518</v>
      </c>
      <c r="D192" s="1" t="s">
        <v>64</v>
      </c>
      <c r="E192" s="1">
        <v>13.0</v>
      </c>
      <c r="F192" s="1">
        <v>86.0</v>
      </c>
      <c r="G192" s="1" t="s">
        <v>9</v>
      </c>
    </row>
    <row r="193" ht="15.75" hidden="1" customHeight="1">
      <c r="A193" s="1">
        <v>4400230.0</v>
      </c>
      <c r="B193" s="3">
        <v>43317.0</v>
      </c>
      <c r="C193" s="2">
        <v>0.5490972222222222</v>
      </c>
      <c r="D193" s="1" t="s">
        <v>24</v>
      </c>
      <c r="E193" s="1">
        <v>24.0</v>
      </c>
      <c r="F193" s="1">
        <v>31.0</v>
      </c>
      <c r="G193" s="1" t="s">
        <v>9</v>
      </c>
    </row>
    <row r="194" ht="15.75" hidden="1" customHeight="1">
      <c r="A194" s="1">
        <v>5946901.0</v>
      </c>
      <c r="B194" s="1" t="s">
        <v>157</v>
      </c>
      <c r="C194" s="2">
        <v>0.6869444444444445</v>
      </c>
      <c r="D194" s="1" t="s">
        <v>45</v>
      </c>
      <c r="E194" s="1">
        <v>19.0</v>
      </c>
      <c r="F194" s="1">
        <v>74.0</v>
      </c>
      <c r="G194" s="1" t="s">
        <v>9</v>
      </c>
    </row>
    <row r="195" ht="15.75" customHeight="1">
      <c r="A195" s="1">
        <v>5232459.0</v>
      </c>
      <c r="B195" s="3">
        <v>43227.0</v>
      </c>
      <c r="C195" s="2">
        <v>0.7693634259259259</v>
      </c>
      <c r="D195" s="1" t="s">
        <v>72</v>
      </c>
      <c r="E195" s="1">
        <v>18.0</v>
      </c>
      <c r="F195" s="1">
        <v>43.0</v>
      </c>
      <c r="G195" s="1" t="s">
        <v>9</v>
      </c>
    </row>
    <row r="196" ht="15.75" hidden="1" customHeight="1">
      <c r="A196" s="1">
        <v>5082521.0</v>
      </c>
      <c r="B196" s="3">
        <v>42402.0</v>
      </c>
      <c r="C196" s="2">
        <v>0.12024305555555556</v>
      </c>
      <c r="D196" s="1" t="s">
        <v>23</v>
      </c>
      <c r="E196" s="1">
        <v>4.0</v>
      </c>
      <c r="F196" s="1">
        <v>7.0</v>
      </c>
      <c r="G196" s="1" t="s">
        <v>9</v>
      </c>
    </row>
    <row r="197" ht="15.75" hidden="1" customHeight="1">
      <c r="A197" s="1">
        <v>4259380.0</v>
      </c>
      <c r="B197" s="3">
        <v>41830.0</v>
      </c>
      <c r="C197" s="2">
        <v>0.2300925925925926</v>
      </c>
      <c r="D197" s="1" t="s">
        <v>19</v>
      </c>
      <c r="E197" s="1">
        <v>19.0</v>
      </c>
      <c r="F197" s="1">
        <v>325.0</v>
      </c>
      <c r="G197" s="1" t="s">
        <v>15</v>
      </c>
    </row>
    <row r="198" ht="15.75" hidden="1" customHeight="1">
      <c r="A198" s="1">
        <v>5529306.0</v>
      </c>
      <c r="B198" s="1" t="s">
        <v>158</v>
      </c>
      <c r="C198" s="2">
        <v>0.05974537037037037</v>
      </c>
      <c r="D198" s="1" t="s">
        <v>68</v>
      </c>
      <c r="E198" s="1">
        <v>14.0</v>
      </c>
      <c r="F198" s="1">
        <v>76.0</v>
      </c>
      <c r="G198" s="1" t="s">
        <v>9</v>
      </c>
    </row>
    <row r="199" ht="15.75" hidden="1" customHeight="1">
      <c r="A199" s="1">
        <v>5788753.0</v>
      </c>
      <c r="B199" s="1" t="s">
        <v>159</v>
      </c>
      <c r="C199" s="2">
        <v>0.5027430555555555</v>
      </c>
      <c r="D199" s="1" t="s">
        <v>45</v>
      </c>
      <c r="E199" s="1">
        <v>25.0</v>
      </c>
      <c r="F199" s="1">
        <v>41.0</v>
      </c>
      <c r="G199" s="1" t="s">
        <v>9</v>
      </c>
    </row>
    <row r="200" ht="15.75" hidden="1" customHeight="1">
      <c r="A200" s="1">
        <v>3420692.0</v>
      </c>
      <c r="B200" s="3">
        <v>42861.0</v>
      </c>
      <c r="C200" s="2">
        <v>0.49496527777777777</v>
      </c>
      <c r="D200" s="1" t="s">
        <v>58</v>
      </c>
      <c r="E200" s="1">
        <v>32.0</v>
      </c>
      <c r="F200" s="1">
        <v>71.0</v>
      </c>
      <c r="G200" s="1" t="s">
        <v>9</v>
      </c>
    </row>
    <row r="201" ht="15.75" hidden="1" customHeight="1">
      <c r="A201" s="1">
        <v>3982949.0</v>
      </c>
      <c r="B201" s="3">
        <v>42225.0</v>
      </c>
      <c r="C201" s="2">
        <v>0.30699074074074073</v>
      </c>
      <c r="D201" s="1" t="s">
        <v>19</v>
      </c>
      <c r="E201" s="1">
        <v>17.0</v>
      </c>
      <c r="F201" s="1">
        <v>69.0</v>
      </c>
      <c r="G201" s="1" t="s">
        <v>9</v>
      </c>
    </row>
    <row r="202" ht="15.75" hidden="1" customHeight="1">
      <c r="A202" s="1">
        <v>5756875.0</v>
      </c>
      <c r="B202" s="1" t="s">
        <v>160</v>
      </c>
      <c r="C202" s="2">
        <v>0.737199074074074</v>
      </c>
      <c r="D202" s="1" t="s">
        <v>63</v>
      </c>
      <c r="E202" s="1">
        <v>29.0</v>
      </c>
      <c r="F202" s="1">
        <v>6.0</v>
      </c>
      <c r="G202" s="1" t="s">
        <v>9</v>
      </c>
    </row>
    <row r="203" ht="15.75" hidden="1" customHeight="1">
      <c r="A203" s="1">
        <v>4580194.0</v>
      </c>
      <c r="B203" s="1" t="s">
        <v>161</v>
      </c>
      <c r="C203" s="2">
        <v>0.10122685185185185</v>
      </c>
      <c r="D203" s="1" t="s">
        <v>100</v>
      </c>
      <c r="E203" s="1">
        <v>11.0</v>
      </c>
      <c r="F203" s="1">
        <v>88.0</v>
      </c>
      <c r="G203" s="1" t="s">
        <v>9</v>
      </c>
    </row>
    <row r="204" ht="15.75" hidden="1" customHeight="1">
      <c r="A204" s="1">
        <v>5546025.0</v>
      </c>
      <c r="B204" s="1" t="s">
        <v>162</v>
      </c>
      <c r="C204" s="2">
        <v>0.7832175925925926</v>
      </c>
      <c r="D204" s="1" t="s">
        <v>72</v>
      </c>
      <c r="E204" s="1">
        <v>24.0</v>
      </c>
      <c r="F204" s="1">
        <v>32.0</v>
      </c>
      <c r="G204" s="1" t="s">
        <v>9</v>
      </c>
    </row>
    <row r="205" ht="15.75" hidden="1" customHeight="1">
      <c r="A205" s="1">
        <v>5558305.0</v>
      </c>
      <c r="B205" s="1" t="s">
        <v>163</v>
      </c>
      <c r="C205" s="2">
        <v>0.4862962962962963</v>
      </c>
      <c r="D205" s="1" t="s">
        <v>39</v>
      </c>
      <c r="E205" s="1">
        <v>19.0</v>
      </c>
      <c r="F205" s="1">
        <v>7.0</v>
      </c>
      <c r="G205" s="1" t="s">
        <v>9</v>
      </c>
    </row>
    <row r="206" ht="15.75" hidden="1" customHeight="1">
      <c r="A206" s="1">
        <v>4882003.0</v>
      </c>
      <c r="B206" s="3">
        <v>42095.0</v>
      </c>
      <c r="C206" s="2">
        <v>0.7536574074074074</v>
      </c>
      <c r="D206" s="1" t="s">
        <v>72</v>
      </c>
      <c r="E206" s="1">
        <v>0.0</v>
      </c>
      <c r="F206" s="1">
        <v>0.0</v>
      </c>
      <c r="G206" s="1" t="s">
        <v>9</v>
      </c>
    </row>
    <row r="207" ht="15.75" hidden="1" customHeight="1">
      <c r="A207" s="1">
        <v>4946212.0</v>
      </c>
      <c r="B207" s="3">
        <v>42407.0</v>
      </c>
      <c r="C207" s="2">
        <v>0.037696759259259256</v>
      </c>
      <c r="D207" s="1" t="s">
        <v>41</v>
      </c>
      <c r="E207" s="1">
        <v>14.0</v>
      </c>
      <c r="F207" s="1">
        <v>41.0</v>
      </c>
      <c r="G207" s="1" t="s">
        <v>9</v>
      </c>
    </row>
    <row r="208" ht="15.75" hidden="1" customHeight="1">
      <c r="A208" s="1">
        <v>3484186.0</v>
      </c>
      <c r="B208" s="1" t="s">
        <v>164</v>
      </c>
      <c r="C208" s="2">
        <v>0.4006134259259259</v>
      </c>
      <c r="D208" s="1" t="s">
        <v>91</v>
      </c>
      <c r="E208" s="1">
        <v>24.0</v>
      </c>
      <c r="F208" s="1">
        <v>26.0</v>
      </c>
      <c r="G208" s="1" t="s">
        <v>9</v>
      </c>
    </row>
    <row r="209" ht="15.75" hidden="1" customHeight="1">
      <c r="A209" s="1">
        <v>5078920.0</v>
      </c>
      <c r="B209" s="1" t="s">
        <v>165</v>
      </c>
      <c r="C209" s="2">
        <v>7.87037037037037E-4</v>
      </c>
      <c r="D209" s="1" t="s">
        <v>43</v>
      </c>
      <c r="E209" s="1">
        <v>14.0</v>
      </c>
      <c r="F209" s="1">
        <v>241.0</v>
      </c>
      <c r="G209" s="1" t="s">
        <v>15</v>
      </c>
    </row>
    <row r="210" ht="15.75" hidden="1" customHeight="1">
      <c r="A210" s="1">
        <v>3193721.0</v>
      </c>
      <c r="B210" s="3">
        <v>42227.0</v>
      </c>
      <c r="C210" s="2">
        <v>0.7095370370370371</v>
      </c>
      <c r="D210" s="1" t="s">
        <v>23</v>
      </c>
      <c r="E210" s="1">
        <v>25.0</v>
      </c>
      <c r="F210" s="1">
        <v>84.0</v>
      </c>
      <c r="G210" s="1" t="s">
        <v>9</v>
      </c>
    </row>
    <row r="211" ht="15.75" hidden="1" customHeight="1">
      <c r="A211" s="1">
        <v>5137541.0</v>
      </c>
      <c r="B211" s="1" t="s">
        <v>166</v>
      </c>
      <c r="C211" s="2">
        <v>0.6271064814814815</v>
      </c>
      <c r="D211" s="1" t="s">
        <v>12</v>
      </c>
      <c r="E211" s="1">
        <v>24.0</v>
      </c>
      <c r="F211" s="1">
        <v>77.0</v>
      </c>
      <c r="G211" s="1" t="s">
        <v>9</v>
      </c>
    </row>
    <row r="212" ht="15.75" hidden="1" customHeight="1">
      <c r="A212" s="1">
        <v>4811011.0</v>
      </c>
      <c r="B212" s="1" t="s">
        <v>47</v>
      </c>
      <c r="C212" s="2">
        <v>0.8391898148148148</v>
      </c>
      <c r="D212" s="1" t="s">
        <v>17</v>
      </c>
      <c r="E212" s="1">
        <v>11.0</v>
      </c>
      <c r="F212" s="1">
        <v>42.0</v>
      </c>
      <c r="G212" s="1" t="s">
        <v>9</v>
      </c>
    </row>
    <row r="213" ht="15.75" hidden="1" customHeight="1">
      <c r="A213" s="1">
        <v>3996123.0</v>
      </c>
      <c r="B213" s="3">
        <v>43591.0</v>
      </c>
      <c r="C213" s="2">
        <v>0.6472685185185185</v>
      </c>
      <c r="D213" s="1" t="s">
        <v>30</v>
      </c>
      <c r="E213" s="1">
        <v>23.0</v>
      </c>
      <c r="F213" s="1">
        <v>14.0</v>
      </c>
      <c r="G213" s="1" t="s">
        <v>9</v>
      </c>
    </row>
    <row r="214" ht="15.75" hidden="1" customHeight="1">
      <c r="A214" s="1">
        <v>3736223.0</v>
      </c>
      <c r="B214" s="1" t="s">
        <v>167</v>
      </c>
      <c r="C214" s="2">
        <v>0.8930324074074074</v>
      </c>
      <c r="D214" s="1" t="s">
        <v>23</v>
      </c>
      <c r="E214" s="1">
        <v>19.0</v>
      </c>
      <c r="F214" s="1">
        <v>54.0</v>
      </c>
      <c r="G214" s="1" t="s">
        <v>9</v>
      </c>
    </row>
    <row r="215" ht="15.75" customHeight="1">
      <c r="A215" s="1">
        <v>3499497.0</v>
      </c>
      <c r="B215" s="1" t="s">
        <v>168</v>
      </c>
      <c r="C215" s="2">
        <v>0.5049074074074074</v>
      </c>
      <c r="D215" s="1" t="s">
        <v>76</v>
      </c>
      <c r="E215" s="1">
        <v>18.0</v>
      </c>
      <c r="F215" s="1">
        <v>31.0</v>
      </c>
      <c r="G215" s="1" t="s">
        <v>9</v>
      </c>
    </row>
    <row r="216" ht="15.75" hidden="1" customHeight="1">
      <c r="A216" s="1">
        <v>3887023.0</v>
      </c>
      <c r="B216" s="1" t="s">
        <v>47</v>
      </c>
      <c r="C216" s="2">
        <v>0.8533912037037037</v>
      </c>
      <c r="D216" s="1" t="s">
        <v>12</v>
      </c>
      <c r="E216" s="1">
        <v>1.0</v>
      </c>
      <c r="F216" s="1">
        <v>0.0</v>
      </c>
      <c r="G216" s="1" t="s">
        <v>9</v>
      </c>
    </row>
    <row r="217" ht="15.75" hidden="1" customHeight="1">
      <c r="A217" s="1">
        <v>3468509.0</v>
      </c>
      <c r="B217" s="1" t="s">
        <v>115</v>
      </c>
      <c r="C217" s="2">
        <v>0.7503240740740741</v>
      </c>
      <c r="D217" s="1" t="s">
        <v>27</v>
      </c>
      <c r="E217" s="1">
        <v>4.0</v>
      </c>
      <c r="F217" s="1">
        <v>1.0</v>
      </c>
      <c r="G217" s="1" t="s">
        <v>9</v>
      </c>
    </row>
    <row r="218" ht="15.75" hidden="1" customHeight="1">
      <c r="A218" s="1">
        <v>4299088.0</v>
      </c>
      <c r="B218" s="1" t="s">
        <v>169</v>
      </c>
      <c r="C218" s="2">
        <v>0.13828703703703704</v>
      </c>
      <c r="D218" s="1" t="s">
        <v>14</v>
      </c>
      <c r="E218" s="1">
        <v>28.0</v>
      </c>
      <c r="F218" s="1">
        <v>49.0</v>
      </c>
      <c r="G218" s="1" t="s">
        <v>9</v>
      </c>
    </row>
    <row r="219" ht="15.75" hidden="1" customHeight="1">
      <c r="A219" s="1">
        <v>4727874.0</v>
      </c>
      <c r="B219" s="3">
        <v>42922.0</v>
      </c>
      <c r="C219" s="2">
        <v>0.2867708333333333</v>
      </c>
      <c r="D219" s="1" t="s">
        <v>10</v>
      </c>
      <c r="E219" s="1">
        <v>13.0</v>
      </c>
      <c r="F219" s="1">
        <v>53.0</v>
      </c>
      <c r="G219" s="1" t="s">
        <v>9</v>
      </c>
    </row>
    <row r="220" ht="15.75" hidden="1" customHeight="1">
      <c r="A220" s="1">
        <v>3632950.0</v>
      </c>
      <c r="B220" s="1" t="s">
        <v>170</v>
      </c>
      <c r="C220" s="2">
        <v>0.8165856481481482</v>
      </c>
      <c r="D220" s="1" t="s">
        <v>36</v>
      </c>
      <c r="E220" s="1">
        <v>15.0</v>
      </c>
      <c r="F220" s="1">
        <v>243.0</v>
      </c>
      <c r="G220" s="1" t="s">
        <v>15</v>
      </c>
    </row>
    <row r="221" ht="15.75" hidden="1" customHeight="1">
      <c r="A221" s="1">
        <v>5393452.0</v>
      </c>
      <c r="B221" s="1" t="s">
        <v>171</v>
      </c>
      <c r="C221" s="2">
        <v>0.28685185185185186</v>
      </c>
      <c r="D221" s="1" t="s">
        <v>20</v>
      </c>
      <c r="E221" s="1">
        <v>27.0</v>
      </c>
      <c r="F221" s="1">
        <v>43.0</v>
      </c>
      <c r="G221" s="1" t="s">
        <v>9</v>
      </c>
    </row>
    <row r="222" ht="15.75" hidden="1" customHeight="1">
      <c r="A222" s="1">
        <v>4217497.0</v>
      </c>
      <c r="B222" s="3">
        <v>42951.0</v>
      </c>
      <c r="C222" s="2">
        <v>0.6497800925925926</v>
      </c>
      <c r="D222" s="1" t="s">
        <v>17</v>
      </c>
      <c r="E222" s="1">
        <v>1.0</v>
      </c>
      <c r="F222" s="1">
        <v>0.0</v>
      </c>
      <c r="G222" s="1" t="s">
        <v>9</v>
      </c>
    </row>
    <row r="223" ht="15.75" hidden="1" customHeight="1">
      <c r="A223" s="1">
        <v>5765788.0</v>
      </c>
      <c r="B223" s="1" t="s">
        <v>172</v>
      </c>
      <c r="C223" s="2">
        <v>0.03576388888888889</v>
      </c>
      <c r="D223" s="1" t="s">
        <v>14</v>
      </c>
      <c r="E223" s="1">
        <v>11.0</v>
      </c>
      <c r="F223" s="1">
        <v>206.0</v>
      </c>
      <c r="G223" s="1" t="s">
        <v>15</v>
      </c>
    </row>
    <row r="224" ht="15.75" hidden="1" customHeight="1">
      <c r="A224" s="1">
        <v>5442595.0</v>
      </c>
      <c r="B224" s="3">
        <v>43255.0</v>
      </c>
      <c r="C224" s="2">
        <v>0.41118055555555555</v>
      </c>
      <c r="D224" s="1" t="s">
        <v>17</v>
      </c>
      <c r="E224" s="1">
        <v>11.0</v>
      </c>
      <c r="F224" s="1">
        <v>22.0</v>
      </c>
      <c r="G224" s="1" t="s">
        <v>9</v>
      </c>
    </row>
    <row r="225" ht="15.75" hidden="1" customHeight="1">
      <c r="A225" s="1">
        <v>5540126.0</v>
      </c>
      <c r="B225" s="1" t="s">
        <v>173</v>
      </c>
      <c r="C225" s="2">
        <v>0.07861111111111112</v>
      </c>
      <c r="D225" s="1" t="s">
        <v>8</v>
      </c>
      <c r="E225" s="1">
        <v>7.0</v>
      </c>
      <c r="F225" s="1">
        <v>22.0</v>
      </c>
      <c r="G225" s="1" t="s">
        <v>9</v>
      </c>
    </row>
    <row r="226" ht="15.75" hidden="1" customHeight="1">
      <c r="A226" s="1">
        <v>3691649.0</v>
      </c>
      <c r="B226" s="3">
        <v>42682.0</v>
      </c>
      <c r="C226" s="2">
        <v>0.9061921296296296</v>
      </c>
      <c r="D226" s="1" t="s">
        <v>20</v>
      </c>
      <c r="E226" s="1">
        <v>19.0</v>
      </c>
      <c r="F226" s="1">
        <v>76.0</v>
      </c>
      <c r="G226" s="1" t="s">
        <v>9</v>
      </c>
    </row>
    <row r="227" ht="15.75" hidden="1" customHeight="1">
      <c r="A227" s="1">
        <v>4354144.0</v>
      </c>
      <c r="B227" s="1" t="s">
        <v>174</v>
      </c>
      <c r="C227" s="2">
        <v>0.10243055555555555</v>
      </c>
      <c r="D227" s="1" t="s">
        <v>21</v>
      </c>
      <c r="E227" s="1">
        <v>26.0</v>
      </c>
      <c r="F227" s="1">
        <v>97.0</v>
      </c>
      <c r="G227" s="1" t="s">
        <v>15</v>
      </c>
    </row>
    <row r="228" ht="15.75" hidden="1" customHeight="1">
      <c r="A228" s="1">
        <v>4984771.0</v>
      </c>
      <c r="B228" s="3">
        <v>42047.0</v>
      </c>
      <c r="C228" s="2">
        <v>0.9364699074074074</v>
      </c>
      <c r="D228" s="1" t="s">
        <v>77</v>
      </c>
      <c r="E228" s="1">
        <v>5.0</v>
      </c>
      <c r="F228" s="1">
        <v>28.0</v>
      </c>
      <c r="G228" s="1" t="s">
        <v>9</v>
      </c>
    </row>
    <row r="229" ht="15.75" hidden="1" customHeight="1">
      <c r="A229" s="1">
        <v>3007157.0</v>
      </c>
      <c r="B229" s="1" t="s">
        <v>175</v>
      </c>
      <c r="C229" s="2">
        <v>0.19089120370370372</v>
      </c>
      <c r="D229" s="1" t="s">
        <v>41</v>
      </c>
      <c r="E229" s="1">
        <v>22.0</v>
      </c>
      <c r="F229" s="1">
        <v>68.0</v>
      </c>
      <c r="G229" s="1" t="s">
        <v>9</v>
      </c>
    </row>
    <row r="230" ht="15.75" hidden="1" customHeight="1">
      <c r="A230" s="1">
        <v>5224219.0</v>
      </c>
      <c r="B230" s="1" t="s">
        <v>176</v>
      </c>
      <c r="C230" s="2">
        <v>0.17504629629629628</v>
      </c>
      <c r="D230" s="1" t="s">
        <v>28</v>
      </c>
      <c r="E230" s="1">
        <v>31.0</v>
      </c>
      <c r="F230" s="1">
        <v>28.0</v>
      </c>
      <c r="G230" s="1" t="s">
        <v>9</v>
      </c>
    </row>
    <row r="231" ht="15.75" hidden="1" customHeight="1">
      <c r="A231" s="1">
        <v>3161470.0</v>
      </c>
      <c r="B231" s="1" t="s">
        <v>177</v>
      </c>
      <c r="C231" s="2">
        <v>0.5463773148148148</v>
      </c>
      <c r="D231" s="1" t="s">
        <v>39</v>
      </c>
      <c r="E231" s="1">
        <v>15.0</v>
      </c>
      <c r="F231" s="1">
        <v>56.0</v>
      </c>
      <c r="G231" s="1" t="s">
        <v>9</v>
      </c>
    </row>
    <row r="232" ht="15.75" hidden="1" customHeight="1">
      <c r="A232" s="1">
        <v>3019982.0</v>
      </c>
      <c r="B232" s="1" t="s">
        <v>178</v>
      </c>
      <c r="C232" s="2">
        <v>0.6071643518518518</v>
      </c>
      <c r="D232" s="1" t="s">
        <v>21</v>
      </c>
      <c r="E232" s="1">
        <v>25.0</v>
      </c>
      <c r="F232" s="1">
        <v>203.0</v>
      </c>
      <c r="G232" s="1" t="s">
        <v>15</v>
      </c>
    </row>
    <row r="233" ht="15.75" hidden="1" customHeight="1">
      <c r="A233" s="1">
        <v>4000463.0</v>
      </c>
      <c r="B233" s="3">
        <v>42622.0</v>
      </c>
      <c r="C233" s="2">
        <v>0.8717013888888889</v>
      </c>
      <c r="D233" s="1" t="s">
        <v>20</v>
      </c>
      <c r="E233" s="1">
        <v>0.0</v>
      </c>
      <c r="F233" s="1">
        <v>0.0</v>
      </c>
      <c r="G233" s="1" t="s">
        <v>9</v>
      </c>
    </row>
    <row r="234" ht="15.75" hidden="1" customHeight="1">
      <c r="A234" s="1">
        <v>4383091.0</v>
      </c>
      <c r="B234" s="3">
        <v>43164.0</v>
      </c>
      <c r="C234" s="2">
        <v>0.20445601851851852</v>
      </c>
      <c r="D234" s="1" t="s">
        <v>98</v>
      </c>
      <c r="E234" s="1">
        <v>23.0</v>
      </c>
      <c r="F234" s="1">
        <v>24.0</v>
      </c>
      <c r="G234" s="1" t="s">
        <v>9</v>
      </c>
    </row>
    <row r="235" ht="15.75" hidden="1" customHeight="1">
      <c r="A235" s="1">
        <v>5800706.0</v>
      </c>
      <c r="B235" s="3">
        <v>42777.0</v>
      </c>
      <c r="C235" s="2">
        <v>0.6678009259259259</v>
      </c>
      <c r="D235" s="1" t="s">
        <v>95</v>
      </c>
      <c r="E235" s="1">
        <v>0.0</v>
      </c>
      <c r="F235" s="1">
        <v>0.0</v>
      </c>
      <c r="G235" s="1" t="s">
        <v>9</v>
      </c>
    </row>
    <row r="236" ht="15.75" hidden="1" customHeight="1">
      <c r="A236" s="1">
        <v>3950346.0</v>
      </c>
      <c r="B236" s="1" t="s">
        <v>179</v>
      </c>
      <c r="C236" s="2">
        <v>0.0603125</v>
      </c>
      <c r="D236" s="1" t="s">
        <v>66</v>
      </c>
      <c r="E236" s="1">
        <v>3.0</v>
      </c>
      <c r="F236" s="1">
        <v>5.0</v>
      </c>
      <c r="G236" s="1" t="s">
        <v>9</v>
      </c>
    </row>
    <row r="237" ht="15.75" hidden="1" customHeight="1">
      <c r="A237" s="1">
        <v>4668074.0</v>
      </c>
      <c r="B237" s="3">
        <v>41738.0</v>
      </c>
      <c r="C237" s="2">
        <v>0.029236111111111112</v>
      </c>
      <c r="D237" s="1" t="s">
        <v>19</v>
      </c>
      <c r="E237" s="1">
        <v>6.0</v>
      </c>
      <c r="F237" s="1">
        <v>15.0</v>
      </c>
      <c r="G237" s="1" t="s">
        <v>9</v>
      </c>
    </row>
    <row r="238" ht="15.75" hidden="1" customHeight="1">
      <c r="A238" s="1">
        <v>3423784.0</v>
      </c>
      <c r="B238" s="1" t="s">
        <v>180</v>
      </c>
      <c r="C238" s="2">
        <v>0.7444444444444445</v>
      </c>
      <c r="D238" s="1" t="s">
        <v>38</v>
      </c>
      <c r="E238" s="1">
        <v>0.0</v>
      </c>
      <c r="F238" s="1">
        <v>0.0</v>
      </c>
      <c r="G238" s="1" t="s">
        <v>9</v>
      </c>
    </row>
    <row r="239" ht="15.75" hidden="1" customHeight="1">
      <c r="A239" s="1">
        <v>3891110.0</v>
      </c>
      <c r="B239" s="3">
        <v>42778.0</v>
      </c>
      <c r="C239" s="2">
        <v>0.7423842592592592</v>
      </c>
      <c r="D239" s="1" t="s">
        <v>25</v>
      </c>
      <c r="E239" s="1">
        <v>14.0</v>
      </c>
      <c r="F239" s="1">
        <v>43.0</v>
      </c>
      <c r="G239" s="1" t="s">
        <v>9</v>
      </c>
    </row>
    <row r="240" ht="15.75" hidden="1" customHeight="1">
      <c r="A240" s="1">
        <v>5632726.0</v>
      </c>
      <c r="B240" s="1" t="s">
        <v>181</v>
      </c>
      <c r="C240" s="2">
        <v>0.8392939814814815</v>
      </c>
      <c r="D240" s="1" t="s">
        <v>39</v>
      </c>
      <c r="E240" s="1">
        <v>2.0</v>
      </c>
      <c r="F240" s="1">
        <v>1.0</v>
      </c>
      <c r="G240" s="1" t="s">
        <v>9</v>
      </c>
    </row>
    <row r="241" ht="15.75" hidden="1" customHeight="1">
      <c r="A241" s="1">
        <v>3438696.0</v>
      </c>
      <c r="B241" s="1" t="s">
        <v>182</v>
      </c>
      <c r="C241" s="2">
        <v>0.4414699074074074</v>
      </c>
      <c r="D241" s="1" t="s">
        <v>63</v>
      </c>
      <c r="E241" s="1">
        <v>12.0</v>
      </c>
      <c r="F241" s="1">
        <v>67.0</v>
      </c>
      <c r="G241" s="1" t="s">
        <v>9</v>
      </c>
    </row>
    <row r="242" ht="15.75" hidden="1" customHeight="1">
      <c r="A242" s="1">
        <v>4351845.0</v>
      </c>
      <c r="B242" s="3">
        <v>43293.0</v>
      </c>
      <c r="C242" s="2">
        <v>0.7449189814814815</v>
      </c>
      <c r="D242" s="1" t="s">
        <v>64</v>
      </c>
      <c r="E242" s="1">
        <v>11.0</v>
      </c>
      <c r="F242" s="1">
        <v>31.0</v>
      </c>
      <c r="G242" s="1" t="s">
        <v>9</v>
      </c>
    </row>
    <row r="243" ht="15.75" hidden="1" customHeight="1">
      <c r="A243" s="1">
        <v>5642817.0</v>
      </c>
      <c r="B243" s="3">
        <v>42494.0</v>
      </c>
      <c r="C243" s="2">
        <v>0.6322569444444445</v>
      </c>
      <c r="D243" s="1" t="s">
        <v>38</v>
      </c>
      <c r="E243" s="1">
        <v>20.0</v>
      </c>
      <c r="F243" s="1">
        <v>119.0</v>
      </c>
      <c r="G243" s="1" t="s">
        <v>15</v>
      </c>
    </row>
    <row r="244" ht="15.75" hidden="1" customHeight="1">
      <c r="A244" s="1">
        <v>4015381.0</v>
      </c>
      <c r="B244" s="1" t="s">
        <v>138</v>
      </c>
      <c r="C244" s="2">
        <v>0.2885185185185185</v>
      </c>
      <c r="D244" s="1" t="s">
        <v>39</v>
      </c>
      <c r="E244" s="1">
        <v>23.0</v>
      </c>
      <c r="F244" s="1">
        <v>43.0</v>
      </c>
      <c r="G244" s="1" t="s">
        <v>9</v>
      </c>
    </row>
    <row r="245" ht="15.75" hidden="1" customHeight="1">
      <c r="A245" s="1">
        <v>4989447.0</v>
      </c>
      <c r="B245" s="1" t="s">
        <v>183</v>
      </c>
      <c r="C245" s="2">
        <v>0.061516203703703705</v>
      </c>
      <c r="D245" s="1" t="s">
        <v>63</v>
      </c>
      <c r="E245" s="1">
        <v>13.0</v>
      </c>
      <c r="F245" s="1">
        <v>51.0</v>
      </c>
      <c r="G245" s="1" t="s">
        <v>9</v>
      </c>
    </row>
    <row r="246" ht="15.75" hidden="1" customHeight="1">
      <c r="A246" s="1">
        <v>4770143.0</v>
      </c>
      <c r="B246" s="3">
        <v>42193.0</v>
      </c>
      <c r="C246" s="2">
        <v>0.48800925925925925</v>
      </c>
      <c r="D246" s="1" t="s">
        <v>98</v>
      </c>
      <c r="E246" s="1">
        <v>4.0</v>
      </c>
      <c r="F246" s="1">
        <v>18.0</v>
      </c>
      <c r="G246" s="1" t="s">
        <v>9</v>
      </c>
    </row>
    <row r="247" ht="15.75" hidden="1" customHeight="1">
      <c r="A247" s="1">
        <v>4229610.0</v>
      </c>
      <c r="B247" s="1" t="s">
        <v>184</v>
      </c>
      <c r="C247" s="2">
        <v>0.8239814814814815</v>
      </c>
      <c r="D247" s="1" t="s">
        <v>20</v>
      </c>
      <c r="E247" s="1">
        <v>7.0</v>
      </c>
      <c r="F247" s="1">
        <v>217.0</v>
      </c>
      <c r="G247" s="1" t="s">
        <v>15</v>
      </c>
    </row>
    <row r="248" ht="15.75" hidden="1" customHeight="1">
      <c r="A248" s="1">
        <v>3407406.0</v>
      </c>
      <c r="B248" s="1" t="s">
        <v>185</v>
      </c>
      <c r="C248" s="2">
        <v>0.6777546296296296</v>
      </c>
      <c r="D248" s="1" t="s">
        <v>23</v>
      </c>
      <c r="E248" s="1">
        <v>0.0</v>
      </c>
      <c r="F248" s="1">
        <v>0.0</v>
      </c>
      <c r="G248" s="1" t="s">
        <v>9</v>
      </c>
    </row>
    <row r="249" ht="15.75" hidden="1" customHeight="1">
      <c r="A249" s="1">
        <v>5615711.0</v>
      </c>
      <c r="B249" s="3">
        <v>43284.0</v>
      </c>
      <c r="C249" s="2">
        <v>0.8804976851851852</v>
      </c>
      <c r="D249" s="1" t="s">
        <v>60</v>
      </c>
      <c r="E249" s="1">
        <v>5.0</v>
      </c>
      <c r="F249" s="1">
        <v>12.0</v>
      </c>
      <c r="G249" s="1" t="s">
        <v>9</v>
      </c>
    </row>
    <row r="250" ht="15.75" hidden="1" customHeight="1">
      <c r="A250" s="1">
        <v>5339428.0</v>
      </c>
      <c r="B250" s="3">
        <v>42891.0</v>
      </c>
      <c r="C250" s="2">
        <v>0.9316898148148148</v>
      </c>
      <c r="D250" s="1" t="s">
        <v>43</v>
      </c>
      <c r="E250" s="1">
        <v>9.0</v>
      </c>
      <c r="F250" s="1">
        <v>34.0</v>
      </c>
      <c r="G250" s="1" t="s">
        <v>9</v>
      </c>
    </row>
    <row r="251" ht="15.75" hidden="1" customHeight="1">
      <c r="A251" s="1">
        <v>4472368.0</v>
      </c>
      <c r="B251" s="1" t="s">
        <v>186</v>
      </c>
      <c r="C251" s="2">
        <v>0.6125578703703703</v>
      </c>
      <c r="D251" s="1" t="s">
        <v>14</v>
      </c>
      <c r="E251" s="1">
        <v>7.0</v>
      </c>
      <c r="F251" s="1">
        <v>45.0</v>
      </c>
      <c r="G251" s="1" t="s">
        <v>9</v>
      </c>
    </row>
    <row r="252" ht="15.75" hidden="1" customHeight="1">
      <c r="A252" s="1">
        <v>3658036.0</v>
      </c>
      <c r="B252" s="3">
        <v>42102.0</v>
      </c>
      <c r="C252" s="2">
        <v>0.07236111111111111</v>
      </c>
      <c r="D252" s="1" t="s">
        <v>77</v>
      </c>
      <c r="E252" s="1">
        <v>12.0</v>
      </c>
      <c r="F252" s="1">
        <v>86.0</v>
      </c>
      <c r="G252" s="1" t="s">
        <v>9</v>
      </c>
    </row>
    <row r="253" ht="15.75" hidden="1" customHeight="1">
      <c r="A253" s="1">
        <v>3392217.0</v>
      </c>
      <c r="B253" s="3">
        <v>42887.0</v>
      </c>
      <c r="C253" s="2">
        <v>0.45711805555555557</v>
      </c>
      <c r="D253" s="1" t="s">
        <v>25</v>
      </c>
      <c r="E253" s="1">
        <v>16.0</v>
      </c>
      <c r="F253" s="1">
        <v>64.0</v>
      </c>
      <c r="G253" s="1" t="s">
        <v>15</v>
      </c>
    </row>
    <row r="254" ht="15.75" hidden="1" customHeight="1">
      <c r="A254" s="1">
        <v>4882617.0</v>
      </c>
      <c r="B254" s="1" t="s">
        <v>187</v>
      </c>
      <c r="C254" s="2">
        <v>0.2367824074074074</v>
      </c>
      <c r="D254" s="1" t="s">
        <v>8</v>
      </c>
      <c r="E254" s="1">
        <v>8.0</v>
      </c>
      <c r="F254" s="1">
        <v>17.0</v>
      </c>
      <c r="G254" s="1" t="s">
        <v>9</v>
      </c>
    </row>
    <row r="255" ht="15.75" hidden="1" customHeight="1">
      <c r="A255" s="1">
        <v>3081175.0</v>
      </c>
      <c r="B255" s="1" t="s">
        <v>188</v>
      </c>
      <c r="C255" s="2">
        <v>0.14478009259259259</v>
      </c>
      <c r="D255" s="1" t="s">
        <v>14</v>
      </c>
      <c r="E255" s="1">
        <v>24.0</v>
      </c>
      <c r="F255" s="1">
        <v>86.0</v>
      </c>
      <c r="G255" s="1" t="s">
        <v>9</v>
      </c>
    </row>
    <row r="256" ht="15.75" hidden="1" customHeight="1">
      <c r="A256" s="1">
        <v>4209408.0</v>
      </c>
      <c r="B256" s="3">
        <v>42439.0</v>
      </c>
      <c r="C256" s="2">
        <v>0.9416550925925926</v>
      </c>
      <c r="D256" s="1" t="s">
        <v>77</v>
      </c>
      <c r="E256" s="1">
        <v>20.0</v>
      </c>
      <c r="F256" s="1">
        <v>137.0</v>
      </c>
      <c r="G256" s="1" t="s">
        <v>15</v>
      </c>
    </row>
    <row r="257" ht="15.75" hidden="1" customHeight="1">
      <c r="A257" s="1">
        <v>3099460.0</v>
      </c>
      <c r="B257" s="1" t="s">
        <v>189</v>
      </c>
      <c r="C257" s="2">
        <v>0.41085648148148146</v>
      </c>
      <c r="D257" s="1" t="s">
        <v>70</v>
      </c>
      <c r="E257" s="1">
        <v>23.0</v>
      </c>
      <c r="F257" s="1">
        <v>116.0</v>
      </c>
      <c r="G257" s="1" t="s">
        <v>9</v>
      </c>
    </row>
    <row r="258" ht="15.75" hidden="1" customHeight="1">
      <c r="A258" s="1">
        <v>4084206.0</v>
      </c>
      <c r="B258" s="3">
        <v>43225.0</v>
      </c>
      <c r="C258" s="2">
        <v>0.9242013888888889</v>
      </c>
      <c r="D258" s="1" t="s">
        <v>77</v>
      </c>
      <c r="E258" s="1">
        <v>19.0</v>
      </c>
      <c r="F258" s="1">
        <v>27.0</v>
      </c>
      <c r="G258" s="1" t="s">
        <v>9</v>
      </c>
    </row>
    <row r="259" ht="15.75" hidden="1" customHeight="1">
      <c r="A259" s="1">
        <v>5898470.0</v>
      </c>
      <c r="B259" s="3">
        <v>42713.0</v>
      </c>
      <c r="C259" s="2">
        <v>0.9953703703703703</v>
      </c>
      <c r="D259" s="1" t="s">
        <v>60</v>
      </c>
      <c r="E259" s="1">
        <v>2.0</v>
      </c>
      <c r="F259" s="1">
        <v>0.0</v>
      </c>
      <c r="G259" s="1" t="s">
        <v>9</v>
      </c>
    </row>
    <row r="260" ht="15.75" hidden="1" customHeight="1">
      <c r="A260" s="1">
        <v>5891649.0</v>
      </c>
      <c r="B260" s="3">
        <v>43323.0</v>
      </c>
      <c r="C260" s="2">
        <v>0.8886689814814814</v>
      </c>
      <c r="D260" s="1" t="s">
        <v>25</v>
      </c>
      <c r="E260" s="1">
        <v>10.0</v>
      </c>
      <c r="F260" s="1">
        <v>42.0</v>
      </c>
      <c r="G260" s="1" t="s">
        <v>9</v>
      </c>
    </row>
    <row r="261" ht="15.75" hidden="1" customHeight="1">
      <c r="A261" s="1">
        <v>4443233.0</v>
      </c>
      <c r="B261" s="3">
        <v>43314.0</v>
      </c>
      <c r="C261" s="2">
        <v>0.14542824074074073</v>
      </c>
      <c r="D261" s="1" t="s">
        <v>10</v>
      </c>
      <c r="E261" s="1">
        <v>24.0</v>
      </c>
      <c r="F261" s="1">
        <v>41.0</v>
      </c>
      <c r="G261" s="1" t="s">
        <v>9</v>
      </c>
    </row>
    <row r="262" ht="15.75" hidden="1" customHeight="1">
      <c r="A262" s="1">
        <v>5375836.0</v>
      </c>
      <c r="B262" s="1" t="s">
        <v>190</v>
      </c>
      <c r="C262" s="2">
        <v>0.3264699074074074</v>
      </c>
      <c r="D262" s="1" t="s">
        <v>74</v>
      </c>
      <c r="E262" s="1">
        <v>16.0</v>
      </c>
      <c r="F262" s="1">
        <v>32.0</v>
      </c>
      <c r="G262" s="1" t="s">
        <v>9</v>
      </c>
    </row>
    <row r="263" ht="15.75" hidden="1" customHeight="1">
      <c r="A263" s="1">
        <v>3248655.0</v>
      </c>
      <c r="B263" s="1" t="s">
        <v>130</v>
      </c>
      <c r="C263" s="2">
        <v>0.8023032407407408</v>
      </c>
      <c r="D263" s="1" t="s">
        <v>74</v>
      </c>
      <c r="E263" s="1">
        <v>10.0</v>
      </c>
      <c r="F263" s="1">
        <v>3.0</v>
      </c>
      <c r="G263" s="1" t="s">
        <v>9</v>
      </c>
    </row>
    <row r="264" ht="15.75" hidden="1" customHeight="1">
      <c r="A264" s="1">
        <v>5453177.0</v>
      </c>
      <c r="B264" s="1" t="s">
        <v>191</v>
      </c>
      <c r="C264" s="2">
        <v>0.4019212962962963</v>
      </c>
      <c r="D264" s="1" t="s">
        <v>28</v>
      </c>
      <c r="E264" s="1">
        <v>9.0</v>
      </c>
      <c r="F264" s="1">
        <v>21.0</v>
      </c>
      <c r="G264" s="1" t="s">
        <v>9</v>
      </c>
    </row>
    <row r="265" ht="15.75" hidden="1" customHeight="1">
      <c r="A265" s="1">
        <v>3617555.0</v>
      </c>
      <c r="B265" s="3">
        <v>42770.0</v>
      </c>
      <c r="C265" s="2">
        <v>0.6355324074074075</v>
      </c>
      <c r="D265" s="1" t="s">
        <v>41</v>
      </c>
      <c r="E265" s="1">
        <v>4.0</v>
      </c>
      <c r="F265" s="1">
        <v>43.0</v>
      </c>
      <c r="G265" s="1" t="s">
        <v>9</v>
      </c>
    </row>
    <row r="266" ht="15.75" hidden="1" customHeight="1">
      <c r="A266" s="1">
        <v>4957451.0</v>
      </c>
      <c r="B266" s="1" t="s">
        <v>69</v>
      </c>
      <c r="C266" s="2">
        <v>0.22049768518518517</v>
      </c>
      <c r="D266" s="1" t="s">
        <v>34</v>
      </c>
      <c r="E266" s="1">
        <v>2.0</v>
      </c>
      <c r="F266" s="1">
        <v>1.0</v>
      </c>
      <c r="G266" s="1" t="s">
        <v>9</v>
      </c>
    </row>
    <row r="267" ht="15.75" hidden="1" customHeight="1">
      <c r="A267" s="1">
        <v>4631458.0</v>
      </c>
      <c r="B267" s="1" t="s">
        <v>117</v>
      </c>
      <c r="C267" s="2">
        <v>0.2650578703703704</v>
      </c>
      <c r="D267" s="1" t="s">
        <v>100</v>
      </c>
      <c r="E267" s="1">
        <v>3.0</v>
      </c>
      <c r="F267" s="1">
        <v>3.0</v>
      </c>
      <c r="G267" s="1" t="s">
        <v>9</v>
      </c>
    </row>
    <row r="268" ht="15.75" hidden="1" customHeight="1">
      <c r="A268" s="1">
        <v>5161876.0</v>
      </c>
      <c r="B268" s="3">
        <v>42047.0</v>
      </c>
      <c r="C268" s="2">
        <v>0.8519444444444444</v>
      </c>
      <c r="D268" s="1" t="s">
        <v>24</v>
      </c>
      <c r="E268" s="1">
        <v>14.0</v>
      </c>
      <c r="F268" s="1">
        <v>71.0</v>
      </c>
      <c r="G268" s="1" t="s">
        <v>9</v>
      </c>
    </row>
    <row r="269" ht="15.75" hidden="1" customHeight="1">
      <c r="A269" s="1">
        <v>3752476.0</v>
      </c>
      <c r="B269" s="1" t="s">
        <v>192</v>
      </c>
      <c r="C269" s="2">
        <v>0.01412037037037037</v>
      </c>
      <c r="D269" s="1" t="s">
        <v>19</v>
      </c>
      <c r="E269" s="1">
        <v>20.0</v>
      </c>
      <c r="F269" s="1">
        <v>31.0</v>
      </c>
      <c r="G269" s="1" t="s">
        <v>9</v>
      </c>
    </row>
    <row r="270" ht="15.75" hidden="1" customHeight="1">
      <c r="A270" s="1">
        <v>4980623.0</v>
      </c>
      <c r="B270" s="1" t="s">
        <v>193</v>
      </c>
      <c r="C270" s="2">
        <v>0.30127314814814815</v>
      </c>
      <c r="D270" s="1" t="s">
        <v>32</v>
      </c>
      <c r="E270" s="1">
        <v>29.0</v>
      </c>
      <c r="F270" s="1">
        <v>134.0</v>
      </c>
      <c r="G270" s="1" t="s">
        <v>15</v>
      </c>
    </row>
    <row r="271" ht="15.75" hidden="1" customHeight="1">
      <c r="A271" s="1">
        <v>3596876.0</v>
      </c>
      <c r="B271" s="1" t="s">
        <v>194</v>
      </c>
      <c r="C271" s="2">
        <v>0.8593055555555555</v>
      </c>
      <c r="D271" s="1" t="s">
        <v>58</v>
      </c>
      <c r="E271" s="1">
        <v>16.0</v>
      </c>
      <c r="F271" s="1">
        <v>86.0</v>
      </c>
      <c r="G271" s="1" t="s">
        <v>9</v>
      </c>
    </row>
    <row r="272" ht="15.75" hidden="1" customHeight="1">
      <c r="A272" s="1">
        <v>4374337.0</v>
      </c>
      <c r="B272" s="3">
        <v>42646.0</v>
      </c>
      <c r="C272" s="2">
        <v>0.3149652777777778</v>
      </c>
      <c r="D272" s="1" t="s">
        <v>64</v>
      </c>
      <c r="E272" s="1">
        <v>14.0</v>
      </c>
      <c r="F272" s="1">
        <v>65.0</v>
      </c>
      <c r="G272" s="1" t="s">
        <v>9</v>
      </c>
    </row>
    <row r="273" ht="15.75" hidden="1" customHeight="1">
      <c r="A273" s="1">
        <v>3248157.0</v>
      </c>
      <c r="B273" s="3">
        <v>43437.0</v>
      </c>
      <c r="C273" s="2">
        <v>0.9077662037037038</v>
      </c>
      <c r="D273" s="1" t="s">
        <v>17</v>
      </c>
      <c r="E273" s="1">
        <v>21.0</v>
      </c>
      <c r="F273" s="1">
        <v>32.0</v>
      </c>
      <c r="G273" s="1" t="s">
        <v>9</v>
      </c>
    </row>
    <row r="274" ht="15.75" hidden="1" customHeight="1">
      <c r="A274" s="1">
        <v>3716524.0</v>
      </c>
      <c r="B274" s="1" t="s">
        <v>177</v>
      </c>
      <c r="C274" s="2">
        <v>0.8478125</v>
      </c>
      <c r="D274" s="1" t="s">
        <v>76</v>
      </c>
      <c r="E274" s="1">
        <v>31.0</v>
      </c>
      <c r="F274" s="1">
        <v>56.0</v>
      </c>
      <c r="G274" s="1" t="s">
        <v>9</v>
      </c>
    </row>
    <row r="275" ht="15.75" hidden="1" customHeight="1">
      <c r="A275" s="1">
        <v>5708942.0</v>
      </c>
      <c r="B275" s="1" t="s">
        <v>53</v>
      </c>
      <c r="C275" s="2">
        <v>0.5774189814814815</v>
      </c>
      <c r="D275" s="1" t="s">
        <v>97</v>
      </c>
      <c r="E275" s="1">
        <v>4.0</v>
      </c>
      <c r="F275" s="1">
        <v>7.0</v>
      </c>
      <c r="G275" s="1" t="s">
        <v>9</v>
      </c>
    </row>
    <row r="276" ht="15.75" hidden="1" customHeight="1">
      <c r="A276" s="1">
        <v>5750619.0</v>
      </c>
      <c r="B276" s="3">
        <v>43802.0</v>
      </c>
      <c r="C276" s="2">
        <v>0.6310648148148148</v>
      </c>
      <c r="D276" s="1" t="s">
        <v>24</v>
      </c>
      <c r="E276" s="1">
        <v>12.0</v>
      </c>
      <c r="F276" s="1">
        <v>21.0</v>
      </c>
      <c r="G276" s="1" t="s">
        <v>9</v>
      </c>
    </row>
    <row r="277" ht="15.75" hidden="1" customHeight="1">
      <c r="A277" s="1">
        <v>5425415.0</v>
      </c>
      <c r="B277" s="3">
        <v>42282.0</v>
      </c>
      <c r="C277" s="2">
        <v>0.5073958333333334</v>
      </c>
      <c r="D277" s="1" t="s">
        <v>93</v>
      </c>
      <c r="E277" s="1">
        <v>4.0</v>
      </c>
      <c r="F277" s="1">
        <v>8.0</v>
      </c>
      <c r="G277" s="1" t="s">
        <v>9</v>
      </c>
    </row>
    <row r="278" ht="15.75" hidden="1" customHeight="1">
      <c r="A278" s="1">
        <v>4045680.0</v>
      </c>
      <c r="B278" s="4">
        <v>42655.0</v>
      </c>
      <c r="C278" s="2">
        <v>0.40945601851851854</v>
      </c>
      <c r="D278" s="1" t="s">
        <v>91</v>
      </c>
      <c r="E278" s="1">
        <v>2.0</v>
      </c>
      <c r="F278" s="1">
        <v>1.0</v>
      </c>
      <c r="G278" s="1" t="s">
        <v>9</v>
      </c>
    </row>
    <row r="279" ht="15.75" hidden="1" customHeight="1">
      <c r="A279" s="1">
        <v>5043544.0</v>
      </c>
      <c r="B279" s="3">
        <v>43805.0</v>
      </c>
      <c r="C279" s="2">
        <v>0.40144675925925927</v>
      </c>
      <c r="D279" s="1" t="s">
        <v>77</v>
      </c>
      <c r="E279" s="1">
        <v>15.0</v>
      </c>
      <c r="F279" s="1">
        <v>11.0</v>
      </c>
      <c r="G279" s="1" t="s">
        <v>9</v>
      </c>
    </row>
    <row r="280" ht="15.75" hidden="1" customHeight="1">
      <c r="A280" s="1">
        <v>3791010.0</v>
      </c>
      <c r="B280" s="1" t="s">
        <v>195</v>
      </c>
      <c r="C280" s="2">
        <v>0.8275694444444445</v>
      </c>
      <c r="D280" s="1" t="s">
        <v>21</v>
      </c>
      <c r="E280" s="1">
        <v>14.0</v>
      </c>
      <c r="F280" s="1">
        <v>89.0</v>
      </c>
      <c r="G280" s="1" t="s">
        <v>15</v>
      </c>
    </row>
    <row r="281" ht="15.75" hidden="1" customHeight="1">
      <c r="A281" s="1">
        <v>4320299.0</v>
      </c>
      <c r="B281" s="1" t="s">
        <v>18</v>
      </c>
      <c r="C281" s="2">
        <v>0.9315856481481481</v>
      </c>
      <c r="D281" s="1" t="s">
        <v>60</v>
      </c>
      <c r="E281" s="1">
        <v>6.0</v>
      </c>
      <c r="F281" s="1">
        <v>14.0</v>
      </c>
      <c r="G281" s="1" t="s">
        <v>9</v>
      </c>
    </row>
    <row r="282" ht="15.75" hidden="1" customHeight="1">
      <c r="A282" s="1">
        <v>3840021.0</v>
      </c>
      <c r="B282" s="1" t="s">
        <v>196</v>
      </c>
      <c r="C282" s="2">
        <v>0.887349537037037</v>
      </c>
      <c r="D282" s="1" t="s">
        <v>39</v>
      </c>
      <c r="E282" s="1">
        <v>13.0</v>
      </c>
      <c r="F282" s="1">
        <v>79.0</v>
      </c>
      <c r="G282" s="1" t="s">
        <v>9</v>
      </c>
    </row>
    <row r="283" ht="15.75" hidden="1" customHeight="1">
      <c r="A283" s="1">
        <v>3672467.0</v>
      </c>
      <c r="B283" s="1" t="s">
        <v>197</v>
      </c>
      <c r="C283" s="2">
        <v>0.5599884259259259</v>
      </c>
      <c r="D283" s="1" t="s">
        <v>20</v>
      </c>
      <c r="E283" s="1">
        <v>6.0</v>
      </c>
      <c r="F283" s="1">
        <v>27.0</v>
      </c>
      <c r="G283" s="1" t="s">
        <v>9</v>
      </c>
    </row>
    <row r="284" ht="15.75" hidden="1" customHeight="1">
      <c r="A284" s="1">
        <v>3589063.0</v>
      </c>
      <c r="B284" s="3">
        <v>43382.0</v>
      </c>
      <c r="C284" s="2">
        <v>0.10413194444444444</v>
      </c>
      <c r="D284" s="1" t="s">
        <v>45</v>
      </c>
      <c r="E284" s="1">
        <v>28.0</v>
      </c>
      <c r="F284" s="1">
        <v>20.0</v>
      </c>
      <c r="G284" s="1" t="s">
        <v>9</v>
      </c>
    </row>
    <row r="285" ht="15.75" hidden="1" customHeight="1">
      <c r="A285" s="1">
        <v>3816552.0</v>
      </c>
      <c r="B285" s="1" t="s">
        <v>198</v>
      </c>
      <c r="C285" s="2">
        <v>0.9721875</v>
      </c>
      <c r="D285" s="1" t="s">
        <v>12</v>
      </c>
      <c r="E285" s="1">
        <v>20.0</v>
      </c>
      <c r="F285" s="1">
        <v>62.0</v>
      </c>
      <c r="G285" s="1" t="s">
        <v>9</v>
      </c>
    </row>
    <row r="286" ht="15.75" hidden="1" customHeight="1">
      <c r="A286" s="1">
        <v>4759914.0</v>
      </c>
      <c r="B286" s="1" t="s">
        <v>199</v>
      </c>
      <c r="C286" s="2">
        <v>0.4505092592592593</v>
      </c>
      <c r="D286" s="1" t="s">
        <v>100</v>
      </c>
      <c r="E286" s="1">
        <v>10.0</v>
      </c>
      <c r="F286" s="1">
        <v>35.0</v>
      </c>
      <c r="G286" s="1" t="s">
        <v>9</v>
      </c>
    </row>
    <row r="287" ht="15.75" hidden="1" customHeight="1">
      <c r="A287" s="1">
        <v>3061318.0</v>
      </c>
      <c r="B287" s="3">
        <v>42491.0</v>
      </c>
      <c r="C287" s="2">
        <v>0.93125</v>
      </c>
      <c r="D287" s="1" t="s">
        <v>58</v>
      </c>
      <c r="E287" s="1">
        <v>17.0</v>
      </c>
      <c r="F287" s="1">
        <v>56.0</v>
      </c>
      <c r="G287" s="1" t="s">
        <v>9</v>
      </c>
    </row>
    <row r="288" ht="15.75" hidden="1" customHeight="1">
      <c r="A288" s="1">
        <v>4131661.0</v>
      </c>
      <c r="B288" s="3">
        <v>43171.0</v>
      </c>
      <c r="C288" s="2">
        <v>0.942337962962963</v>
      </c>
      <c r="D288" s="1" t="s">
        <v>77</v>
      </c>
      <c r="E288" s="1">
        <v>0.0</v>
      </c>
      <c r="F288" s="1">
        <v>0.0</v>
      </c>
      <c r="G288" s="1" t="s">
        <v>9</v>
      </c>
    </row>
    <row r="289" ht="15.75" hidden="1" customHeight="1">
      <c r="A289" s="1">
        <v>3644700.0</v>
      </c>
      <c r="B289" s="3">
        <v>42621.0</v>
      </c>
      <c r="C289" s="2">
        <v>0.6230787037037037</v>
      </c>
      <c r="D289" s="1" t="s">
        <v>23</v>
      </c>
      <c r="E289" s="1">
        <v>7.0</v>
      </c>
      <c r="F289" s="1">
        <v>36.0</v>
      </c>
      <c r="G289" s="1" t="s">
        <v>9</v>
      </c>
    </row>
    <row r="290" ht="15.75" hidden="1" customHeight="1">
      <c r="A290" s="1">
        <v>4659741.0</v>
      </c>
      <c r="B290" s="1" t="s">
        <v>200</v>
      </c>
      <c r="C290" s="2">
        <v>0.026539351851851852</v>
      </c>
      <c r="D290" s="1" t="s">
        <v>14</v>
      </c>
      <c r="E290" s="1">
        <v>22.0</v>
      </c>
      <c r="F290" s="1">
        <v>52.0</v>
      </c>
      <c r="G290" s="1" t="s">
        <v>9</v>
      </c>
    </row>
    <row r="291" ht="15.75" hidden="1" customHeight="1">
      <c r="A291" s="1">
        <v>4253401.0</v>
      </c>
      <c r="B291" s="1" t="s">
        <v>201</v>
      </c>
      <c r="C291" s="2">
        <v>0.09292824074074074</v>
      </c>
      <c r="D291" s="1" t="s">
        <v>24</v>
      </c>
      <c r="E291" s="1">
        <v>5.0</v>
      </c>
      <c r="F291" s="1">
        <v>43.0</v>
      </c>
      <c r="G291" s="1" t="s">
        <v>9</v>
      </c>
    </row>
    <row r="292" ht="15.75" hidden="1" customHeight="1">
      <c r="A292" s="1">
        <v>5132183.0</v>
      </c>
      <c r="B292" s="1" t="s">
        <v>202</v>
      </c>
      <c r="C292" s="2">
        <v>0.4010648148148148</v>
      </c>
      <c r="D292" s="1" t="s">
        <v>66</v>
      </c>
      <c r="E292" s="1">
        <v>28.0</v>
      </c>
      <c r="F292" s="1">
        <v>31.0</v>
      </c>
      <c r="G292" s="1" t="s">
        <v>9</v>
      </c>
    </row>
    <row r="293" ht="15.75" hidden="1" customHeight="1">
      <c r="A293" s="1">
        <v>4080286.0</v>
      </c>
      <c r="B293" s="1" t="s">
        <v>203</v>
      </c>
      <c r="C293" s="2">
        <v>0.42864583333333334</v>
      </c>
      <c r="D293" s="1" t="s">
        <v>45</v>
      </c>
      <c r="E293" s="1">
        <v>8.0</v>
      </c>
      <c r="F293" s="1">
        <v>21.0</v>
      </c>
      <c r="G293" s="1" t="s">
        <v>9</v>
      </c>
    </row>
    <row r="294" ht="15.75" hidden="1" customHeight="1">
      <c r="A294" s="1">
        <v>5185253.0</v>
      </c>
      <c r="B294" s="1" t="s">
        <v>130</v>
      </c>
      <c r="C294" s="2">
        <v>0.3091203703703704</v>
      </c>
      <c r="D294" s="1" t="s">
        <v>74</v>
      </c>
      <c r="E294" s="1">
        <v>11.0</v>
      </c>
      <c r="F294" s="1">
        <v>9.0</v>
      </c>
      <c r="G294" s="1" t="s">
        <v>9</v>
      </c>
    </row>
    <row r="295" ht="15.75" hidden="1" customHeight="1">
      <c r="A295" s="1">
        <v>3124653.0</v>
      </c>
      <c r="B295" s="3">
        <v>43291.0</v>
      </c>
      <c r="C295" s="2">
        <v>0.5487384259259259</v>
      </c>
      <c r="D295" s="1" t="s">
        <v>28</v>
      </c>
      <c r="E295" s="1">
        <v>24.0</v>
      </c>
      <c r="F295" s="1">
        <v>32.0</v>
      </c>
      <c r="G295" s="1" t="s">
        <v>9</v>
      </c>
    </row>
    <row r="296" ht="15.75" hidden="1" customHeight="1">
      <c r="A296" s="1">
        <v>3256841.0</v>
      </c>
      <c r="B296" s="1" t="s">
        <v>204</v>
      </c>
      <c r="C296" s="2">
        <v>0.9801736111111111</v>
      </c>
      <c r="D296" s="1" t="s">
        <v>21</v>
      </c>
      <c r="E296" s="1">
        <v>6.0</v>
      </c>
      <c r="F296" s="1">
        <v>23.0</v>
      </c>
      <c r="G296" s="1" t="s">
        <v>9</v>
      </c>
    </row>
    <row r="297" ht="15.75" hidden="1" customHeight="1">
      <c r="A297" s="1">
        <v>3446185.0</v>
      </c>
      <c r="B297" s="1" t="s">
        <v>205</v>
      </c>
      <c r="C297" s="2">
        <v>0.911099537037037</v>
      </c>
      <c r="D297" s="1" t="s">
        <v>41</v>
      </c>
      <c r="E297" s="1">
        <v>14.0</v>
      </c>
      <c r="F297" s="1">
        <v>124.0</v>
      </c>
      <c r="G297" s="1" t="s">
        <v>15</v>
      </c>
    </row>
    <row r="298" ht="15.75" hidden="1" customHeight="1">
      <c r="A298" s="1">
        <v>3254308.0</v>
      </c>
      <c r="B298" s="1" t="s">
        <v>206</v>
      </c>
      <c r="C298" s="2">
        <v>0.9702199074074074</v>
      </c>
      <c r="D298" s="1" t="s">
        <v>41</v>
      </c>
      <c r="E298" s="1">
        <v>26.0</v>
      </c>
      <c r="F298" s="1">
        <v>78.0</v>
      </c>
      <c r="G298" s="1" t="s">
        <v>9</v>
      </c>
    </row>
    <row r="299" ht="15.75" hidden="1" customHeight="1">
      <c r="A299" s="1">
        <v>3876619.0</v>
      </c>
      <c r="B299" s="1" t="s">
        <v>207</v>
      </c>
      <c r="C299" s="2">
        <v>0.2071412037037037</v>
      </c>
      <c r="D299" s="1" t="s">
        <v>62</v>
      </c>
      <c r="E299" s="1">
        <v>31.0</v>
      </c>
      <c r="F299" s="1">
        <v>32.0</v>
      </c>
      <c r="G299" s="1" t="s">
        <v>9</v>
      </c>
    </row>
    <row r="300" ht="15.75" hidden="1" customHeight="1">
      <c r="A300" s="1">
        <v>4697047.0</v>
      </c>
      <c r="B300" s="1" t="s">
        <v>73</v>
      </c>
      <c r="C300" s="2">
        <v>0.36261574074074077</v>
      </c>
      <c r="D300" s="1" t="s">
        <v>72</v>
      </c>
      <c r="E300" s="1">
        <v>5.0</v>
      </c>
      <c r="F300" s="1">
        <v>12.0</v>
      </c>
      <c r="G300" s="1" t="s">
        <v>9</v>
      </c>
    </row>
    <row r="301" ht="15.75" hidden="1" customHeight="1">
      <c r="A301" s="1">
        <v>3765161.0</v>
      </c>
      <c r="B301" s="3">
        <v>43407.0</v>
      </c>
      <c r="C301" s="2">
        <v>0.3502662037037037</v>
      </c>
      <c r="D301" s="1" t="s">
        <v>23</v>
      </c>
      <c r="E301" s="1">
        <v>11.0</v>
      </c>
      <c r="F301" s="1">
        <v>8.0</v>
      </c>
      <c r="G301" s="1" t="s">
        <v>9</v>
      </c>
    </row>
    <row r="302" ht="15.75" hidden="1" customHeight="1">
      <c r="A302" s="1">
        <v>3939784.0</v>
      </c>
      <c r="B302" s="3">
        <v>43648.0</v>
      </c>
      <c r="C302" s="2">
        <v>0.3304166666666667</v>
      </c>
      <c r="D302" s="1" t="s">
        <v>34</v>
      </c>
      <c r="E302" s="1">
        <v>8.0</v>
      </c>
      <c r="F302" s="1">
        <v>5.0</v>
      </c>
      <c r="G302" s="1" t="s">
        <v>9</v>
      </c>
    </row>
    <row r="303" ht="15.75" hidden="1" customHeight="1">
      <c r="A303" s="1">
        <v>3284988.0</v>
      </c>
      <c r="B303" s="3">
        <v>42156.0</v>
      </c>
      <c r="C303" s="2">
        <v>0.9025810185185185</v>
      </c>
      <c r="D303" s="1" t="s">
        <v>77</v>
      </c>
      <c r="E303" s="1">
        <v>4.0</v>
      </c>
      <c r="F303" s="1">
        <v>16.0</v>
      </c>
      <c r="G303" s="1" t="s">
        <v>9</v>
      </c>
    </row>
    <row r="304" ht="15.75" hidden="1" customHeight="1">
      <c r="A304" s="1">
        <v>5352157.0</v>
      </c>
      <c r="B304" s="1" t="s">
        <v>148</v>
      </c>
      <c r="C304" s="2">
        <v>0.8989930555555555</v>
      </c>
      <c r="D304" s="1" t="s">
        <v>58</v>
      </c>
      <c r="E304" s="1">
        <v>7.0</v>
      </c>
      <c r="F304" s="1">
        <v>15.0</v>
      </c>
      <c r="G304" s="1" t="s">
        <v>9</v>
      </c>
    </row>
    <row r="305" ht="15.75" hidden="1" customHeight="1">
      <c r="A305" s="1">
        <v>5118796.0</v>
      </c>
      <c r="B305" s="1" t="s">
        <v>208</v>
      </c>
      <c r="C305" s="2">
        <v>0.9229166666666667</v>
      </c>
      <c r="D305" s="1" t="s">
        <v>30</v>
      </c>
      <c r="E305" s="1">
        <v>9.0</v>
      </c>
      <c r="F305" s="1">
        <v>56.0</v>
      </c>
      <c r="G305" s="1" t="s">
        <v>9</v>
      </c>
    </row>
    <row r="306" ht="15.75" hidden="1" customHeight="1">
      <c r="A306" s="1">
        <v>4819295.0</v>
      </c>
      <c r="B306" s="3">
        <v>43502.0</v>
      </c>
      <c r="C306" s="2">
        <v>0.42962962962962964</v>
      </c>
      <c r="D306" s="1" t="s">
        <v>64</v>
      </c>
      <c r="E306" s="1">
        <v>8.0</v>
      </c>
      <c r="F306" s="1">
        <v>12.0</v>
      </c>
      <c r="G306" s="1" t="s">
        <v>9</v>
      </c>
    </row>
    <row r="307" ht="15.75" hidden="1" customHeight="1">
      <c r="A307" s="1">
        <v>5040604.0</v>
      </c>
      <c r="B307" s="1" t="s">
        <v>209</v>
      </c>
      <c r="C307" s="2">
        <v>0.0642361111111111</v>
      </c>
      <c r="D307" s="1" t="s">
        <v>58</v>
      </c>
      <c r="E307" s="1">
        <v>7.0</v>
      </c>
      <c r="F307" s="1">
        <v>43.0</v>
      </c>
      <c r="G307" s="1" t="s">
        <v>9</v>
      </c>
    </row>
    <row r="308" ht="15.75" hidden="1" customHeight="1">
      <c r="A308" s="1">
        <v>4417282.0</v>
      </c>
      <c r="B308" s="1" t="s">
        <v>210</v>
      </c>
      <c r="C308" s="2">
        <v>0.7441319444444444</v>
      </c>
      <c r="D308" s="1" t="s">
        <v>93</v>
      </c>
      <c r="E308" s="1">
        <v>24.0</v>
      </c>
      <c r="F308" s="1">
        <v>54.0</v>
      </c>
      <c r="G308" s="1" t="s">
        <v>15</v>
      </c>
    </row>
    <row r="309" ht="15.75" hidden="1" customHeight="1">
      <c r="A309" s="1">
        <v>5447610.0</v>
      </c>
      <c r="B309" s="1" t="s">
        <v>211</v>
      </c>
      <c r="C309" s="2">
        <v>0.9915856481481482</v>
      </c>
      <c r="D309" s="1" t="s">
        <v>17</v>
      </c>
      <c r="E309" s="1">
        <v>30.0</v>
      </c>
      <c r="F309" s="1">
        <v>35.0</v>
      </c>
      <c r="G309" s="1" t="s">
        <v>9</v>
      </c>
    </row>
    <row r="310" ht="15.75" hidden="1" customHeight="1">
      <c r="A310" s="1">
        <v>3121073.0</v>
      </c>
      <c r="B310" s="1" t="s">
        <v>212</v>
      </c>
      <c r="C310" s="2">
        <v>0.14099537037037038</v>
      </c>
      <c r="D310" s="1" t="s">
        <v>25</v>
      </c>
      <c r="E310" s="1">
        <v>6.0</v>
      </c>
      <c r="F310" s="1">
        <v>2.0</v>
      </c>
      <c r="G310" s="1" t="s">
        <v>9</v>
      </c>
    </row>
    <row r="311" ht="15.75" hidden="1" customHeight="1">
      <c r="A311" s="1">
        <v>5807893.0</v>
      </c>
      <c r="B311" s="1" t="s">
        <v>213</v>
      </c>
      <c r="C311" s="2">
        <v>0.16712962962962963</v>
      </c>
      <c r="D311" s="1" t="s">
        <v>72</v>
      </c>
      <c r="E311" s="1">
        <v>2.0</v>
      </c>
      <c r="F311" s="1">
        <v>1.0</v>
      </c>
      <c r="G311" s="1" t="s">
        <v>9</v>
      </c>
    </row>
    <row r="312" ht="15.75" hidden="1" customHeight="1">
      <c r="A312" s="1">
        <v>4919799.0</v>
      </c>
      <c r="B312" s="1" t="s">
        <v>214</v>
      </c>
      <c r="C312" s="2">
        <v>0.7568518518518519</v>
      </c>
      <c r="D312" s="1" t="s">
        <v>97</v>
      </c>
      <c r="E312" s="1">
        <v>8.0</v>
      </c>
      <c r="F312" s="1">
        <v>6.0</v>
      </c>
      <c r="G312" s="1" t="s">
        <v>9</v>
      </c>
    </row>
    <row r="313" ht="15.75" hidden="1" customHeight="1">
      <c r="A313" s="1">
        <v>3674685.0</v>
      </c>
      <c r="B313" s="3">
        <v>42471.0</v>
      </c>
      <c r="C313" s="2">
        <v>0.10613425925925926</v>
      </c>
      <c r="D313" s="1" t="s">
        <v>64</v>
      </c>
      <c r="E313" s="1">
        <v>28.0</v>
      </c>
      <c r="F313" s="1">
        <v>67.0</v>
      </c>
      <c r="G313" s="1" t="s">
        <v>9</v>
      </c>
    </row>
    <row r="314" ht="15.75" hidden="1" customHeight="1">
      <c r="A314" s="1">
        <v>3978689.0</v>
      </c>
      <c r="B314" s="1" t="s">
        <v>215</v>
      </c>
      <c r="C314" s="2">
        <v>0.40064814814814814</v>
      </c>
      <c r="D314" s="1" t="s">
        <v>20</v>
      </c>
      <c r="E314" s="1">
        <v>13.0</v>
      </c>
      <c r="F314" s="1">
        <v>36.0</v>
      </c>
      <c r="G314" s="1" t="s">
        <v>9</v>
      </c>
    </row>
    <row r="315" ht="15.75" hidden="1" customHeight="1">
      <c r="A315" s="1">
        <v>5382537.0</v>
      </c>
      <c r="B315" s="3">
        <v>42856.0</v>
      </c>
      <c r="C315" s="2">
        <v>0.24710648148148148</v>
      </c>
      <c r="D315" s="1" t="s">
        <v>25</v>
      </c>
      <c r="E315" s="1">
        <v>20.0</v>
      </c>
      <c r="F315" s="1">
        <v>42.0</v>
      </c>
      <c r="G315" s="1" t="s">
        <v>9</v>
      </c>
    </row>
    <row r="316" ht="15.75" hidden="1" customHeight="1">
      <c r="A316" s="1">
        <v>5716022.0</v>
      </c>
      <c r="B316" s="3">
        <v>43714.0</v>
      </c>
      <c r="C316" s="2">
        <v>0.31267361111111114</v>
      </c>
      <c r="D316" s="1" t="s">
        <v>19</v>
      </c>
      <c r="E316" s="1">
        <v>12.0</v>
      </c>
      <c r="F316" s="1">
        <v>7.0</v>
      </c>
      <c r="G316" s="1" t="s">
        <v>9</v>
      </c>
    </row>
    <row r="317" ht="15.75" hidden="1" customHeight="1">
      <c r="A317" s="1">
        <v>5151278.0</v>
      </c>
      <c r="B317" s="1" t="s">
        <v>216</v>
      </c>
      <c r="C317" s="2">
        <v>0.3650347222222222</v>
      </c>
      <c r="D317" s="1" t="s">
        <v>41</v>
      </c>
      <c r="E317" s="1">
        <v>9.0</v>
      </c>
      <c r="F317" s="1">
        <v>11.0</v>
      </c>
      <c r="G317" s="1" t="s">
        <v>9</v>
      </c>
    </row>
    <row r="318" ht="15.75" hidden="1" customHeight="1">
      <c r="A318" s="1">
        <v>3809497.0</v>
      </c>
      <c r="B318" s="1" t="s">
        <v>217</v>
      </c>
      <c r="C318" s="2">
        <v>0.11305555555555556</v>
      </c>
      <c r="D318" s="1" t="s">
        <v>95</v>
      </c>
      <c r="E318" s="1">
        <v>27.0</v>
      </c>
      <c r="F318" s="1">
        <v>32.0</v>
      </c>
      <c r="G318" s="1" t="s">
        <v>9</v>
      </c>
    </row>
    <row r="319" ht="15.75" hidden="1" customHeight="1">
      <c r="A319" s="1">
        <v>3555759.0</v>
      </c>
      <c r="B319" s="3">
        <v>43315.0</v>
      </c>
      <c r="C319" s="2">
        <v>0.054328703703703705</v>
      </c>
      <c r="D319" s="1" t="s">
        <v>25</v>
      </c>
      <c r="E319" s="1">
        <v>12.0</v>
      </c>
      <c r="F319" s="1">
        <v>21.0</v>
      </c>
      <c r="G319" s="1" t="s">
        <v>9</v>
      </c>
    </row>
    <row r="320" ht="15.75" hidden="1" customHeight="1">
      <c r="A320" s="1">
        <v>5646005.0</v>
      </c>
      <c r="B320" s="3">
        <v>41708.0</v>
      </c>
      <c r="C320" s="2">
        <v>0.9062037037037037</v>
      </c>
      <c r="D320" s="1" t="s">
        <v>76</v>
      </c>
      <c r="E320" s="1">
        <v>29.0</v>
      </c>
      <c r="F320" s="1">
        <v>304.0</v>
      </c>
      <c r="G320" s="1" t="s">
        <v>15</v>
      </c>
    </row>
    <row r="321" ht="15.75" hidden="1" customHeight="1">
      <c r="A321" s="1">
        <v>4507899.0</v>
      </c>
      <c r="B321" s="1" t="s">
        <v>114</v>
      </c>
      <c r="C321" s="2">
        <v>0.8213194444444445</v>
      </c>
      <c r="D321" s="1" t="s">
        <v>74</v>
      </c>
      <c r="E321" s="1">
        <v>14.0</v>
      </c>
      <c r="F321" s="1">
        <v>16.0</v>
      </c>
      <c r="G321" s="1" t="s">
        <v>9</v>
      </c>
    </row>
    <row r="322" ht="15.75" hidden="1" customHeight="1">
      <c r="A322" s="1">
        <v>5252557.0</v>
      </c>
      <c r="B322" s="1" t="s">
        <v>218</v>
      </c>
      <c r="C322" s="2">
        <v>0.23148148148148148</v>
      </c>
      <c r="D322" s="1" t="s">
        <v>58</v>
      </c>
      <c r="E322" s="1">
        <v>9.0</v>
      </c>
      <c r="F322" s="1">
        <v>59.0</v>
      </c>
      <c r="G322" s="1" t="s">
        <v>9</v>
      </c>
    </row>
    <row r="323" ht="15.75" hidden="1" customHeight="1">
      <c r="A323" s="1">
        <v>3986982.0</v>
      </c>
      <c r="B323" s="1" t="s">
        <v>219</v>
      </c>
      <c r="C323" s="2">
        <v>0.05486111111111111</v>
      </c>
      <c r="D323" s="1" t="s">
        <v>62</v>
      </c>
      <c r="E323" s="1">
        <v>27.0</v>
      </c>
      <c r="F323" s="1">
        <v>87.0</v>
      </c>
      <c r="G323" s="1" t="s">
        <v>9</v>
      </c>
    </row>
    <row r="324" ht="15.75" hidden="1" customHeight="1">
      <c r="A324" s="1">
        <v>3949701.0</v>
      </c>
      <c r="B324" s="1" t="s">
        <v>220</v>
      </c>
      <c r="C324" s="2">
        <v>0.7879166666666667</v>
      </c>
      <c r="D324" s="1" t="s">
        <v>20</v>
      </c>
      <c r="E324" s="1">
        <v>7.0</v>
      </c>
      <c r="F324" s="1">
        <v>36.0</v>
      </c>
      <c r="G324" s="1" t="s">
        <v>9</v>
      </c>
    </row>
    <row r="325" ht="15.75" hidden="1" customHeight="1">
      <c r="A325" s="1">
        <v>4048031.0</v>
      </c>
      <c r="B325" s="3">
        <v>43072.0</v>
      </c>
      <c r="C325" s="2">
        <v>0.18068287037037037</v>
      </c>
      <c r="D325" s="1" t="s">
        <v>64</v>
      </c>
      <c r="E325" s="1">
        <v>8.0</v>
      </c>
      <c r="F325" s="1">
        <v>54.0</v>
      </c>
      <c r="G325" s="1" t="s">
        <v>9</v>
      </c>
    </row>
    <row r="326" ht="15.75" hidden="1" customHeight="1">
      <c r="A326" s="1">
        <v>4241438.0</v>
      </c>
      <c r="B326" s="3">
        <v>43375.0</v>
      </c>
      <c r="C326" s="2">
        <v>0.5806018518518519</v>
      </c>
      <c r="D326" s="1" t="s">
        <v>24</v>
      </c>
      <c r="E326" s="1">
        <v>26.0</v>
      </c>
      <c r="F326" s="1">
        <v>31.0</v>
      </c>
      <c r="G326" s="1" t="s">
        <v>9</v>
      </c>
    </row>
    <row r="327" ht="15.75" hidden="1" customHeight="1">
      <c r="A327" s="1">
        <v>4549628.0</v>
      </c>
      <c r="B327" s="1" t="s">
        <v>221</v>
      </c>
      <c r="C327" s="2">
        <v>0.06883101851851851</v>
      </c>
      <c r="D327" s="1" t="s">
        <v>45</v>
      </c>
      <c r="E327" s="1">
        <v>21.0</v>
      </c>
      <c r="F327" s="1">
        <v>7.0</v>
      </c>
      <c r="G327" s="1" t="s">
        <v>9</v>
      </c>
    </row>
    <row r="328" ht="15.75" hidden="1" customHeight="1">
      <c r="A328" s="1">
        <v>5671768.0</v>
      </c>
      <c r="B328" s="3">
        <v>42806.0</v>
      </c>
      <c r="C328" s="2">
        <v>0.9464930555555555</v>
      </c>
      <c r="D328" s="1" t="s">
        <v>72</v>
      </c>
      <c r="E328" s="1">
        <v>11.0</v>
      </c>
      <c r="F328" s="1">
        <v>43.0</v>
      </c>
      <c r="G328" s="1" t="s">
        <v>9</v>
      </c>
    </row>
    <row r="329" ht="15.75" hidden="1" customHeight="1">
      <c r="A329" s="1">
        <v>3844126.0</v>
      </c>
      <c r="B329" s="1" t="s">
        <v>222</v>
      </c>
      <c r="C329" s="2">
        <v>0.09701388888888889</v>
      </c>
      <c r="D329" s="1" t="s">
        <v>23</v>
      </c>
      <c r="E329" s="1">
        <v>5.0</v>
      </c>
      <c r="F329" s="1">
        <v>5.0</v>
      </c>
      <c r="G329" s="1" t="s">
        <v>9</v>
      </c>
    </row>
    <row r="330" ht="15.75" hidden="1" customHeight="1">
      <c r="A330" s="1">
        <v>4645728.0</v>
      </c>
      <c r="B330" s="1" t="s">
        <v>223</v>
      </c>
      <c r="C330" s="2">
        <v>0.029386574074074075</v>
      </c>
      <c r="D330" s="1" t="s">
        <v>19</v>
      </c>
      <c r="E330" s="1">
        <v>16.0</v>
      </c>
      <c r="F330" s="1">
        <v>56.0</v>
      </c>
      <c r="G330" s="1" t="s">
        <v>9</v>
      </c>
    </row>
    <row r="331" ht="15.75" hidden="1" customHeight="1">
      <c r="A331" s="1">
        <v>3246758.0</v>
      </c>
      <c r="B331" s="1" t="s">
        <v>224</v>
      </c>
      <c r="C331" s="2">
        <v>0.9630787037037037</v>
      </c>
      <c r="D331" s="1" t="s">
        <v>68</v>
      </c>
      <c r="E331" s="1">
        <v>3.0</v>
      </c>
      <c r="F331" s="1">
        <v>2.0</v>
      </c>
      <c r="G331" s="1" t="s">
        <v>9</v>
      </c>
    </row>
    <row r="332" ht="15.75" hidden="1" customHeight="1">
      <c r="A332" s="1">
        <v>3625024.0</v>
      </c>
      <c r="B332" s="1" t="s">
        <v>225</v>
      </c>
      <c r="C332" s="2">
        <v>0.21113425925925927</v>
      </c>
      <c r="D332" s="1" t="s">
        <v>45</v>
      </c>
      <c r="E332" s="1">
        <v>20.0</v>
      </c>
      <c r="F332" s="1">
        <v>115.0</v>
      </c>
      <c r="G332" s="1" t="s">
        <v>9</v>
      </c>
    </row>
    <row r="333" ht="15.75" hidden="1" customHeight="1">
      <c r="A333" s="1">
        <v>4686726.0</v>
      </c>
      <c r="B333" s="3">
        <v>41739.0</v>
      </c>
      <c r="C333" s="2">
        <v>0.6317013888888889</v>
      </c>
      <c r="D333" s="1" t="s">
        <v>58</v>
      </c>
      <c r="E333" s="1">
        <v>1.0</v>
      </c>
      <c r="F333" s="1">
        <v>0.0</v>
      </c>
      <c r="G333" s="1" t="s">
        <v>9</v>
      </c>
    </row>
    <row r="334" ht="15.75" hidden="1" customHeight="1">
      <c r="A334" s="1">
        <v>5492180.0</v>
      </c>
      <c r="B334" s="4">
        <v>42287.0</v>
      </c>
      <c r="C334" s="2">
        <v>0.49141203703703706</v>
      </c>
      <c r="D334" s="1" t="s">
        <v>19</v>
      </c>
      <c r="E334" s="1">
        <v>14.0</v>
      </c>
      <c r="F334" s="1">
        <v>162.0</v>
      </c>
      <c r="G334" s="1" t="s">
        <v>9</v>
      </c>
    </row>
    <row r="335" ht="15.75" hidden="1" customHeight="1">
      <c r="A335" s="1">
        <v>5893747.0</v>
      </c>
      <c r="B335" s="1" t="s">
        <v>226</v>
      </c>
      <c r="C335" s="2">
        <v>0.43582175925925926</v>
      </c>
      <c r="D335" s="1" t="s">
        <v>63</v>
      </c>
      <c r="E335" s="1">
        <v>11.0</v>
      </c>
      <c r="F335" s="1">
        <v>312.0</v>
      </c>
      <c r="G335" s="1" t="s">
        <v>15</v>
      </c>
    </row>
    <row r="336" ht="15.75" customHeight="1">
      <c r="A336" s="1">
        <v>4544153.0</v>
      </c>
      <c r="B336" s="3">
        <v>43777.0</v>
      </c>
      <c r="C336" s="2">
        <v>0.7700231481481481</v>
      </c>
      <c r="D336" s="1" t="s">
        <v>100</v>
      </c>
      <c r="E336" s="1">
        <v>18.0</v>
      </c>
      <c r="F336" s="1">
        <v>5.0</v>
      </c>
      <c r="G336" s="1" t="s">
        <v>9</v>
      </c>
    </row>
    <row r="337" ht="15.75" hidden="1" customHeight="1">
      <c r="A337" s="1">
        <v>3997517.0</v>
      </c>
      <c r="B337" s="3">
        <v>43408.0</v>
      </c>
      <c r="C337" s="2">
        <v>0.7671180555555556</v>
      </c>
      <c r="D337" s="1" t="s">
        <v>72</v>
      </c>
      <c r="E337" s="1">
        <v>7.0</v>
      </c>
      <c r="F337" s="1">
        <v>11.0</v>
      </c>
      <c r="G337" s="1" t="s">
        <v>9</v>
      </c>
    </row>
    <row r="338" ht="15.75" hidden="1" customHeight="1">
      <c r="A338" s="1">
        <v>5072369.0</v>
      </c>
      <c r="B338" s="3">
        <v>42747.0</v>
      </c>
      <c r="C338" s="2">
        <v>0.261712962962963</v>
      </c>
      <c r="D338" s="1" t="s">
        <v>39</v>
      </c>
      <c r="E338" s="1">
        <v>15.0</v>
      </c>
      <c r="F338" s="1">
        <v>41.0</v>
      </c>
      <c r="G338" s="1" t="s">
        <v>9</v>
      </c>
    </row>
    <row r="339" ht="15.75" hidden="1" customHeight="1">
      <c r="A339" s="1">
        <v>3334584.0</v>
      </c>
      <c r="B339" s="1" t="s">
        <v>227</v>
      </c>
      <c r="C339" s="2">
        <v>0.056053240740740744</v>
      </c>
      <c r="D339" s="1" t="s">
        <v>72</v>
      </c>
      <c r="E339" s="1">
        <v>14.0</v>
      </c>
      <c r="F339" s="1">
        <v>81.0</v>
      </c>
      <c r="G339" s="1" t="s">
        <v>9</v>
      </c>
    </row>
    <row r="340" ht="15.75" hidden="1" customHeight="1">
      <c r="A340" s="1">
        <v>3341461.0</v>
      </c>
      <c r="B340" s="1" t="s">
        <v>228</v>
      </c>
      <c r="C340" s="2">
        <v>0.5456597222222223</v>
      </c>
      <c r="D340" s="1" t="s">
        <v>41</v>
      </c>
      <c r="E340" s="1">
        <v>1.0</v>
      </c>
      <c r="F340" s="1">
        <v>0.0</v>
      </c>
      <c r="G340" s="1" t="s">
        <v>9</v>
      </c>
    </row>
    <row r="341" ht="15.75" hidden="1" customHeight="1">
      <c r="A341" s="1">
        <v>4745847.0</v>
      </c>
      <c r="B341" s="3">
        <v>43624.0</v>
      </c>
      <c r="C341" s="2">
        <v>0.5079976851851852</v>
      </c>
      <c r="D341" s="1" t="s">
        <v>91</v>
      </c>
      <c r="E341" s="1">
        <v>3.0</v>
      </c>
      <c r="F341" s="1">
        <v>0.0</v>
      </c>
      <c r="G341" s="1" t="s">
        <v>9</v>
      </c>
    </row>
    <row r="342" ht="15.75" hidden="1" customHeight="1">
      <c r="A342" s="1">
        <v>3258356.0</v>
      </c>
      <c r="B342" s="3">
        <v>43407.0</v>
      </c>
      <c r="C342" s="2">
        <v>0.8315625</v>
      </c>
      <c r="D342" s="1" t="s">
        <v>43</v>
      </c>
      <c r="E342" s="1">
        <v>16.0</v>
      </c>
      <c r="F342" s="1">
        <v>11.0</v>
      </c>
      <c r="G342" s="1" t="s">
        <v>9</v>
      </c>
    </row>
    <row r="343" ht="15.75" customHeight="1">
      <c r="A343" s="1">
        <v>5996458.0</v>
      </c>
      <c r="B343" s="1" t="s">
        <v>229</v>
      </c>
      <c r="C343" s="2">
        <v>0.052905092592592594</v>
      </c>
      <c r="D343" s="1" t="s">
        <v>23</v>
      </c>
      <c r="E343" s="1">
        <v>18.0</v>
      </c>
      <c r="F343" s="1">
        <v>153.0</v>
      </c>
      <c r="G343" s="1" t="s">
        <v>15</v>
      </c>
    </row>
    <row r="344" ht="15.75" hidden="1" customHeight="1">
      <c r="A344" s="1">
        <v>3875562.0</v>
      </c>
      <c r="B344" s="1" t="s">
        <v>230</v>
      </c>
      <c r="C344" s="2">
        <v>0.355</v>
      </c>
      <c r="D344" s="1" t="s">
        <v>12</v>
      </c>
      <c r="E344" s="1">
        <v>13.0</v>
      </c>
      <c r="F344" s="1">
        <v>59.0</v>
      </c>
      <c r="G344" s="1" t="s">
        <v>9</v>
      </c>
    </row>
    <row r="345" ht="15.75" hidden="1" customHeight="1">
      <c r="A345" s="1">
        <v>3305667.0</v>
      </c>
      <c r="B345" s="3">
        <v>43776.0</v>
      </c>
      <c r="C345" s="2">
        <v>0.48854166666666665</v>
      </c>
      <c r="D345" s="1" t="s">
        <v>17</v>
      </c>
      <c r="E345" s="1">
        <v>1.0</v>
      </c>
      <c r="F345" s="1">
        <v>0.0</v>
      </c>
      <c r="G345" s="1" t="s">
        <v>9</v>
      </c>
    </row>
    <row r="346" ht="15.75" hidden="1" customHeight="1">
      <c r="A346" s="1">
        <v>4081262.0</v>
      </c>
      <c r="B346" s="1" t="s">
        <v>231</v>
      </c>
      <c r="C346" s="2">
        <v>0.015902777777777776</v>
      </c>
      <c r="D346" s="1" t="s">
        <v>30</v>
      </c>
      <c r="E346" s="1">
        <v>1.0</v>
      </c>
      <c r="F346" s="1">
        <v>1.0</v>
      </c>
      <c r="G346" s="1" t="s">
        <v>9</v>
      </c>
    </row>
    <row r="347" ht="15.75" hidden="1" customHeight="1">
      <c r="A347" s="1">
        <v>5094101.0</v>
      </c>
      <c r="B347" s="1" t="s">
        <v>232</v>
      </c>
      <c r="C347" s="2">
        <v>0.6708564814814815</v>
      </c>
      <c r="D347" s="1" t="s">
        <v>23</v>
      </c>
      <c r="E347" s="1">
        <v>14.0</v>
      </c>
      <c r="F347" s="1">
        <v>6.0</v>
      </c>
      <c r="G347" s="1" t="s">
        <v>9</v>
      </c>
    </row>
    <row r="348" ht="15.75" hidden="1" customHeight="1">
      <c r="A348" s="1">
        <v>5361616.0</v>
      </c>
      <c r="B348" s="1" t="s">
        <v>166</v>
      </c>
      <c r="C348" s="2">
        <v>0.16894675925925925</v>
      </c>
      <c r="D348" s="1" t="s">
        <v>76</v>
      </c>
      <c r="E348" s="1">
        <v>30.0</v>
      </c>
      <c r="F348" s="1">
        <v>107.0</v>
      </c>
      <c r="G348" s="1" t="s">
        <v>9</v>
      </c>
    </row>
    <row r="349" ht="15.75" hidden="1" customHeight="1">
      <c r="A349" s="1">
        <v>5056111.0</v>
      </c>
      <c r="B349" s="3">
        <v>42047.0</v>
      </c>
      <c r="C349" s="2">
        <v>0.754375</v>
      </c>
      <c r="D349" s="1" t="s">
        <v>12</v>
      </c>
      <c r="E349" s="1">
        <v>11.0</v>
      </c>
      <c r="F349" s="1">
        <v>214.0</v>
      </c>
      <c r="G349" s="1" t="s">
        <v>15</v>
      </c>
    </row>
    <row r="350" ht="15.75" hidden="1" customHeight="1">
      <c r="A350" s="1">
        <v>5079792.0</v>
      </c>
      <c r="B350" s="1" t="s">
        <v>233</v>
      </c>
      <c r="C350" s="2">
        <v>0.9607060185185186</v>
      </c>
      <c r="D350" s="1" t="s">
        <v>27</v>
      </c>
      <c r="E350" s="1">
        <v>13.0</v>
      </c>
      <c r="F350" s="1">
        <v>73.0</v>
      </c>
      <c r="G350" s="1" t="s">
        <v>9</v>
      </c>
    </row>
    <row r="351" ht="15.75" hidden="1" customHeight="1">
      <c r="A351" s="1">
        <v>3771000.0</v>
      </c>
      <c r="B351" s="3">
        <v>43405.0</v>
      </c>
      <c r="C351" s="2">
        <v>0.9776157407407408</v>
      </c>
      <c r="D351" s="1" t="s">
        <v>14</v>
      </c>
      <c r="E351" s="1">
        <v>9.0</v>
      </c>
      <c r="F351" s="1">
        <v>21.0</v>
      </c>
      <c r="G351" s="1" t="s">
        <v>9</v>
      </c>
    </row>
    <row r="352" ht="15.75" hidden="1" customHeight="1">
      <c r="A352" s="1">
        <v>4488280.0</v>
      </c>
      <c r="B352" s="1" t="s">
        <v>234</v>
      </c>
      <c r="C352" s="2">
        <v>0.49734953703703705</v>
      </c>
      <c r="D352" s="1" t="s">
        <v>10</v>
      </c>
      <c r="E352" s="1">
        <v>14.0</v>
      </c>
      <c r="F352" s="1">
        <v>41.0</v>
      </c>
      <c r="G352" s="1" t="s">
        <v>9</v>
      </c>
    </row>
    <row r="353" ht="15.75" hidden="1" customHeight="1">
      <c r="A353" s="1">
        <v>3363852.0</v>
      </c>
      <c r="B353" s="3">
        <v>42342.0</v>
      </c>
      <c r="C353" s="2">
        <v>0.32880787037037035</v>
      </c>
      <c r="D353" s="1" t="s">
        <v>36</v>
      </c>
      <c r="E353" s="1">
        <v>32.0</v>
      </c>
      <c r="F353" s="1">
        <v>89.0</v>
      </c>
      <c r="G353" s="1" t="s">
        <v>15</v>
      </c>
    </row>
    <row r="354" ht="15.75" hidden="1" customHeight="1">
      <c r="A354" s="1">
        <v>4096668.0</v>
      </c>
      <c r="B354" s="4">
        <v>43018.0</v>
      </c>
      <c r="C354" s="2">
        <v>0.1919675925925926</v>
      </c>
      <c r="D354" s="1" t="s">
        <v>20</v>
      </c>
      <c r="E354" s="1">
        <v>8.0</v>
      </c>
      <c r="F354" s="1">
        <v>68.0</v>
      </c>
      <c r="G354" s="1" t="s">
        <v>9</v>
      </c>
    </row>
    <row r="355" ht="15.75" customHeight="1">
      <c r="A355" s="1">
        <v>4908859.0</v>
      </c>
      <c r="B355" s="1" t="s">
        <v>235</v>
      </c>
      <c r="C355" s="2">
        <v>0.5392592592592592</v>
      </c>
      <c r="D355" s="1" t="s">
        <v>17</v>
      </c>
      <c r="E355" s="1">
        <v>18.0</v>
      </c>
      <c r="F355" s="1">
        <v>110.0</v>
      </c>
      <c r="G355" s="1" t="s">
        <v>9</v>
      </c>
    </row>
    <row r="356" ht="15.75" hidden="1" customHeight="1">
      <c r="A356" s="1">
        <v>3461798.0</v>
      </c>
      <c r="B356" s="3">
        <v>43683.0</v>
      </c>
      <c r="C356" s="2">
        <v>0.1128125</v>
      </c>
      <c r="D356" s="1" t="s">
        <v>14</v>
      </c>
      <c r="E356" s="1">
        <v>7.0</v>
      </c>
      <c r="F356" s="1">
        <v>10.0</v>
      </c>
      <c r="G356" s="1" t="s">
        <v>9</v>
      </c>
    </row>
    <row r="357" ht="15.75" customHeight="1">
      <c r="A357" s="1">
        <v>4389109.0</v>
      </c>
      <c r="B357" s="3">
        <v>43771.0</v>
      </c>
      <c r="C357" s="2">
        <v>0.22849537037037038</v>
      </c>
      <c r="D357" s="1" t="s">
        <v>17</v>
      </c>
      <c r="E357" s="1">
        <v>18.0</v>
      </c>
      <c r="F357" s="1">
        <v>31.0</v>
      </c>
      <c r="G357" s="1" t="s">
        <v>9</v>
      </c>
    </row>
    <row r="358" ht="15.75" hidden="1" customHeight="1">
      <c r="A358" s="1">
        <v>5090573.0</v>
      </c>
      <c r="B358" s="1" t="s">
        <v>170</v>
      </c>
      <c r="C358" s="2">
        <v>0.3771875</v>
      </c>
      <c r="D358" s="1" t="s">
        <v>8</v>
      </c>
      <c r="E358" s="1">
        <v>4.0</v>
      </c>
      <c r="F358" s="1">
        <v>6.0</v>
      </c>
      <c r="G358" s="1" t="s">
        <v>9</v>
      </c>
    </row>
    <row r="359" ht="15.75" hidden="1" customHeight="1">
      <c r="A359" s="1">
        <v>3249832.0</v>
      </c>
      <c r="B359" s="1" t="s">
        <v>236</v>
      </c>
      <c r="C359" s="2">
        <v>0.11715277777777777</v>
      </c>
      <c r="D359" s="1" t="s">
        <v>20</v>
      </c>
      <c r="E359" s="1">
        <v>29.0</v>
      </c>
      <c r="F359" s="1">
        <v>99.0</v>
      </c>
      <c r="G359" s="1" t="s">
        <v>15</v>
      </c>
    </row>
    <row r="360" ht="15.75" hidden="1" customHeight="1">
      <c r="A360" s="1">
        <v>3571673.0</v>
      </c>
      <c r="B360" s="1" t="s">
        <v>237</v>
      </c>
      <c r="C360" s="2">
        <v>0.5742013888888889</v>
      </c>
      <c r="D360" s="1" t="s">
        <v>21</v>
      </c>
      <c r="E360" s="1">
        <v>5.0</v>
      </c>
      <c r="F360" s="1">
        <v>9.0</v>
      </c>
      <c r="G360" s="1" t="s">
        <v>9</v>
      </c>
    </row>
    <row r="361" ht="15.75" hidden="1" customHeight="1">
      <c r="A361" s="1">
        <v>4929615.0</v>
      </c>
      <c r="B361" s="3">
        <v>42098.0</v>
      </c>
      <c r="C361" s="2">
        <v>0.25276620370370373</v>
      </c>
      <c r="D361" s="1" t="s">
        <v>77</v>
      </c>
      <c r="E361" s="1">
        <v>28.0</v>
      </c>
      <c r="F361" s="1">
        <v>67.0</v>
      </c>
      <c r="G361" s="1" t="s">
        <v>9</v>
      </c>
    </row>
    <row r="362" ht="15.75" hidden="1" customHeight="1">
      <c r="A362" s="1">
        <v>3139574.0</v>
      </c>
      <c r="B362" s="1" t="s">
        <v>238</v>
      </c>
      <c r="C362" s="2">
        <v>0.8801157407407407</v>
      </c>
      <c r="D362" s="1" t="s">
        <v>41</v>
      </c>
      <c r="E362" s="1">
        <v>25.0</v>
      </c>
      <c r="F362" s="1">
        <v>49.0</v>
      </c>
      <c r="G362" s="1" t="s">
        <v>9</v>
      </c>
    </row>
    <row r="363" ht="15.75" hidden="1" customHeight="1">
      <c r="A363" s="1">
        <v>4857864.0</v>
      </c>
      <c r="B363" s="3">
        <v>42614.0</v>
      </c>
      <c r="C363" s="2">
        <v>0.5626273148148148</v>
      </c>
      <c r="D363" s="1" t="s">
        <v>28</v>
      </c>
      <c r="E363" s="1">
        <v>15.0</v>
      </c>
      <c r="F363" s="1">
        <v>132.0</v>
      </c>
      <c r="G363" s="1" t="s">
        <v>15</v>
      </c>
    </row>
    <row r="364" ht="15.75" customHeight="1">
      <c r="A364" s="1">
        <v>5465165.0</v>
      </c>
      <c r="B364" s="1" t="s">
        <v>239</v>
      </c>
      <c r="C364" s="2">
        <v>0.08053240740740741</v>
      </c>
      <c r="D364" s="1" t="s">
        <v>39</v>
      </c>
      <c r="E364" s="1">
        <v>18.0</v>
      </c>
      <c r="F364" s="1">
        <v>51.0</v>
      </c>
      <c r="G364" s="1" t="s">
        <v>9</v>
      </c>
    </row>
    <row r="365" ht="15.75" hidden="1" customHeight="1">
      <c r="A365" s="1">
        <v>5258104.0</v>
      </c>
      <c r="B365" s="1" t="s">
        <v>240</v>
      </c>
      <c r="C365" s="2">
        <v>0.6325</v>
      </c>
      <c r="D365" s="1" t="s">
        <v>21</v>
      </c>
      <c r="E365" s="1">
        <v>4.0</v>
      </c>
      <c r="F365" s="1">
        <v>5.0</v>
      </c>
      <c r="G365" s="1" t="s">
        <v>9</v>
      </c>
    </row>
    <row r="366" ht="15.75" hidden="1" customHeight="1">
      <c r="A366" s="1">
        <v>5139206.0</v>
      </c>
      <c r="B366" s="3">
        <v>43253.0</v>
      </c>
      <c r="C366" s="2">
        <v>0.1468287037037037</v>
      </c>
      <c r="D366" s="1" t="s">
        <v>20</v>
      </c>
      <c r="E366" s="1">
        <v>0.0</v>
      </c>
      <c r="F366" s="1">
        <v>0.0</v>
      </c>
      <c r="G366" s="1" t="s">
        <v>9</v>
      </c>
    </row>
    <row r="367" ht="15.75" hidden="1" customHeight="1">
      <c r="A367" s="1">
        <v>3796049.0</v>
      </c>
      <c r="B367" s="1" t="s">
        <v>121</v>
      </c>
      <c r="C367" s="2">
        <v>0.5399652777777778</v>
      </c>
      <c r="D367" s="1" t="s">
        <v>98</v>
      </c>
      <c r="E367" s="1">
        <v>28.0</v>
      </c>
      <c r="F367" s="1">
        <v>23.0</v>
      </c>
      <c r="G367" s="1" t="s">
        <v>9</v>
      </c>
    </row>
    <row r="368" ht="15.75" hidden="1" customHeight="1">
      <c r="A368" s="1">
        <v>5129345.0</v>
      </c>
      <c r="B368" s="3">
        <v>43621.0</v>
      </c>
      <c r="C368" s="2">
        <v>0.30449074074074073</v>
      </c>
      <c r="D368" s="1" t="s">
        <v>95</v>
      </c>
      <c r="E368" s="1">
        <v>17.0</v>
      </c>
      <c r="F368" s="1">
        <v>12.0</v>
      </c>
      <c r="G368" s="1" t="s">
        <v>9</v>
      </c>
    </row>
    <row r="369" ht="15.75" hidden="1" customHeight="1">
      <c r="A369" s="1">
        <v>3618792.0</v>
      </c>
      <c r="B369" s="1" t="s">
        <v>132</v>
      </c>
      <c r="C369" s="2">
        <v>0.5197800925925926</v>
      </c>
      <c r="D369" s="1" t="s">
        <v>66</v>
      </c>
      <c r="E369" s="1">
        <v>1.0</v>
      </c>
      <c r="F369" s="1">
        <v>0.0</v>
      </c>
      <c r="G369" s="1" t="s">
        <v>9</v>
      </c>
    </row>
    <row r="370" ht="15.75" hidden="1" customHeight="1">
      <c r="A370" s="1">
        <v>5744214.0</v>
      </c>
      <c r="B370" s="1" t="s">
        <v>241</v>
      </c>
      <c r="C370" s="2">
        <v>0.22549768518518518</v>
      </c>
      <c r="D370" s="1" t="s">
        <v>19</v>
      </c>
      <c r="E370" s="1">
        <v>7.0</v>
      </c>
      <c r="F370" s="1">
        <v>32.0</v>
      </c>
      <c r="G370" s="1" t="s">
        <v>9</v>
      </c>
    </row>
    <row r="371" ht="15.75" hidden="1" customHeight="1">
      <c r="A371" s="1">
        <v>5216279.0</v>
      </c>
      <c r="B371" s="3">
        <v>42956.0</v>
      </c>
      <c r="C371" s="2">
        <v>0.8920138888888889</v>
      </c>
      <c r="D371" s="1" t="s">
        <v>38</v>
      </c>
      <c r="E371" s="1">
        <v>19.0</v>
      </c>
      <c r="F371" s="1">
        <v>25.0</v>
      </c>
      <c r="G371" s="1" t="s">
        <v>9</v>
      </c>
    </row>
    <row r="372" ht="15.75" hidden="1" customHeight="1">
      <c r="A372" s="1">
        <v>3609743.0</v>
      </c>
      <c r="B372" s="4">
        <v>43050.0</v>
      </c>
      <c r="C372" s="2">
        <v>0.17341435185185186</v>
      </c>
      <c r="D372" s="1" t="s">
        <v>25</v>
      </c>
      <c r="E372" s="1">
        <v>3.0</v>
      </c>
      <c r="F372" s="1">
        <v>2.0</v>
      </c>
      <c r="G372" s="1" t="s">
        <v>9</v>
      </c>
    </row>
    <row r="373" ht="15.75" hidden="1" customHeight="1">
      <c r="A373" s="1">
        <v>4727071.0</v>
      </c>
      <c r="B373" s="1" t="s">
        <v>242</v>
      </c>
      <c r="C373" s="2">
        <v>0.08155092592592593</v>
      </c>
      <c r="D373" s="1" t="s">
        <v>39</v>
      </c>
      <c r="E373" s="1">
        <v>30.0</v>
      </c>
      <c r="F373" s="1">
        <v>34.0</v>
      </c>
      <c r="G373" s="1" t="s">
        <v>9</v>
      </c>
    </row>
    <row r="374" ht="15.75" hidden="1" customHeight="1">
      <c r="A374" s="1">
        <v>3867690.0</v>
      </c>
      <c r="B374" s="3">
        <v>42372.0</v>
      </c>
      <c r="C374" s="2">
        <v>0.5403703703703704</v>
      </c>
      <c r="D374" s="1" t="s">
        <v>63</v>
      </c>
      <c r="E374" s="1">
        <v>15.0</v>
      </c>
      <c r="F374" s="1">
        <v>56.0</v>
      </c>
      <c r="G374" s="1" t="s">
        <v>15</v>
      </c>
    </row>
    <row r="375" ht="15.75" hidden="1" customHeight="1">
      <c r="A375" s="1">
        <v>4845514.0</v>
      </c>
      <c r="B375" s="3">
        <v>42187.0</v>
      </c>
      <c r="C375" s="2">
        <v>0.8917824074074074</v>
      </c>
      <c r="D375" s="1" t="s">
        <v>64</v>
      </c>
      <c r="E375" s="1">
        <v>4.0</v>
      </c>
      <c r="F375" s="1">
        <v>6.0</v>
      </c>
      <c r="G375" s="1" t="s">
        <v>9</v>
      </c>
    </row>
    <row r="376" ht="15.75" hidden="1" customHeight="1">
      <c r="A376" s="1">
        <v>3743626.0</v>
      </c>
      <c r="B376" s="1" t="s">
        <v>243</v>
      </c>
      <c r="C376" s="2">
        <v>0.4048611111111111</v>
      </c>
      <c r="D376" s="1" t="s">
        <v>38</v>
      </c>
      <c r="E376" s="1">
        <v>28.0</v>
      </c>
      <c r="F376" s="1">
        <v>43.0</v>
      </c>
      <c r="G376" s="1" t="s">
        <v>9</v>
      </c>
    </row>
    <row r="377" ht="15.75" hidden="1" customHeight="1">
      <c r="A377" s="1">
        <v>3264083.0</v>
      </c>
      <c r="B377" s="1" t="s">
        <v>168</v>
      </c>
      <c r="C377" s="2">
        <v>0.5085300925925926</v>
      </c>
      <c r="D377" s="1" t="s">
        <v>39</v>
      </c>
      <c r="E377" s="1">
        <v>2.0</v>
      </c>
      <c r="F377" s="1">
        <v>0.0</v>
      </c>
      <c r="G377" s="1" t="s">
        <v>9</v>
      </c>
    </row>
    <row r="378" ht="15.75" hidden="1" customHeight="1">
      <c r="A378" s="1">
        <v>4534662.0</v>
      </c>
      <c r="B378" s="1" t="s">
        <v>244</v>
      </c>
      <c r="C378" s="2">
        <v>0.6623726851851852</v>
      </c>
      <c r="D378" s="1" t="s">
        <v>63</v>
      </c>
      <c r="E378" s="1">
        <v>25.0</v>
      </c>
      <c r="F378" s="1">
        <v>21.0</v>
      </c>
      <c r="G378" s="1" t="s">
        <v>9</v>
      </c>
    </row>
    <row r="379" ht="15.75" hidden="1" customHeight="1">
      <c r="A379" s="1">
        <v>4109872.0</v>
      </c>
      <c r="B379" s="1" t="s">
        <v>245</v>
      </c>
      <c r="C379" s="2">
        <v>0.15060185185185185</v>
      </c>
      <c r="D379" s="1" t="s">
        <v>98</v>
      </c>
      <c r="E379" s="1">
        <v>32.0</v>
      </c>
      <c r="F379" s="1">
        <v>8.0</v>
      </c>
      <c r="G379" s="1" t="s">
        <v>9</v>
      </c>
    </row>
    <row r="380" ht="15.75" hidden="1" customHeight="1">
      <c r="A380" s="1">
        <v>4653719.0</v>
      </c>
      <c r="B380" s="3">
        <v>42830.0</v>
      </c>
      <c r="C380" s="2">
        <v>0.9304513888888889</v>
      </c>
      <c r="D380" s="1" t="s">
        <v>20</v>
      </c>
      <c r="E380" s="1">
        <v>2.0</v>
      </c>
      <c r="F380" s="1">
        <v>1.0</v>
      </c>
      <c r="G380" s="1" t="s">
        <v>9</v>
      </c>
    </row>
    <row r="381" ht="15.75" hidden="1" customHeight="1">
      <c r="A381" s="1">
        <v>4974058.0</v>
      </c>
      <c r="B381" s="3">
        <v>43590.0</v>
      </c>
      <c r="C381" s="2">
        <v>0.8667824074074074</v>
      </c>
      <c r="D381" s="1" t="s">
        <v>23</v>
      </c>
      <c r="E381" s="1">
        <v>15.0</v>
      </c>
      <c r="F381" s="1">
        <v>9.0</v>
      </c>
      <c r="G381" s="1" t="s">
        <v>9</v>
      </c>
    </row>
    <row r="382" ht="15.75" hidden="1" customHeight="1">
      <c r="A382" s="1">
        <v>5089371.0</v>
      </c>
      <c r="B382" s="3">
        <v>42950.0</v>
      </c>
      <c r="C382" s="2">
        <v>0.4480208333333333</v>
      </c>
      <c r="D382" s="1" t="s">
        <v>60</v>
      </c>
      <c r="E382" s="1">
        <v>6.0</v>
      </c>
      <c r="F382" s="1">
        <v>9.0</v>
      </c>
      <c r="G382" s="1" t="s">
        <v>9</v>
      </c>
    </row>
    <row r="383" ht="15.75" hidden="1" customHeight="1">
      <c r="A383" s="1">
        <v>3863278.0</v>
      </c>
      <c r="B383" s="3">
        <v>42832.0</v>
      </c>
      <c r="C383" s="2">
        <v>0.21366898148148147</v>
      </c>
      <c r="D383" s="1" t="s">
        <v>43</v>
      </c>
      <c r="E383" s="1">
        <v>20.0</v>
      </c>
      <c r="F383" s="1">
        <v>41.0</v>
      </c>
      <c r="G383" s="1" t="s">
        <v>9</v>
      </c>
    </row>
    <row r="384" ht="15.75" hidden="1" customHeight="1">
      <c r="A384" s="1">
        <v>4434733.0</v>
      </c>
      <c r="B384" s="3">
        <v>42103.0</v>
      </c>
      <c r="C384" s="2">
        <v>0.3530671296296296</v>
      </c>
      <c r="D384" s="1" t="s">
        <v>14</v>
      </c>
      <c r="E384" s="1">
        <v>0.0</v>
      </c>
      <c r="F384" s="1">
        <v>0.0</v>
      </c>
      <c r="G384" s="1" t="s">
        <v>9</v>
      </c>
    </row>
    <row r="385" ht="15.75" customHeight="1">
      <c r="A385" s="1">
        <v>5557242.0</v>
      </c>
      <c r="B385" s="1" t="s">
        <v>246</v>
      </c>
      <c r="C385" s="2">
        <v>0.8651273148148149</v>
      </c>
      <c r="D385" s="1" t="s">
        <v>77</v>
      </c>
      <c r="E385" s="1">
        <v>18.0</v>
      </c>
      <c r="F385" s="1">
        <v>132.0</v>
      </c>
      <c r="G385" s="1" t="s">
        <v>9</v>
      </c>
    </row>
    <row r="386" ht="15.75" hidden="1" customHeight="1">
      <c r="A386" s="1">
        <v>3676393.0</v>
      </c>
      <c r="B386" s="1" t="s">
        <v>247</v>
      </c>
      <c r="C386" s="2">
        <v>0.597650462962963</v>
      </c>
      <c r="D386" s="1" t="s">
        <v>25</v>
      </c>
      <c r="E386" s="1">
        <v>6.0</v>
      </c>
      <c r="F386" s="1">
        <v>23.0</v>
      </c>
      <c r="G386" s="1" t="s">
        <v>9</v>
      </c>
    </row>
    <row r="387" ht="15.75" hidden="1" customHeight="1">
      <c r="A387" s="1">
        <v>5881809.0</v>
      </c>
      <c r="B387" s="3">
        <v>42249.0</v>
      </c>
      <c r="C387" s="2">
        <v>0.6322916666666667</v>
      </c>
      <c r="D387" s="1" t="s">
        <v>8</v>
      </c>
      <c r="E387" s="1">
        <v>9.0</v>
      </c>
      <c r="F387" s="1">
        <v>121.0</v>
      </c>
      <c r="G387" s="1" t="s">
        <v>9</v>
      </c>
    </row>
    <row r="388" ht="15.75" hidden="1" customHeight="1">
      <c r="A388" s="1">
        <v>4370292.0</v>
      </c>
      <c r="B388" s="1" t="s">
        <v>248</v>
      </c>
      <c r="C388" s="2">
        <v>0.2069212962962963</v>
      </c>
      <c r="D388" s="1" t="s">
        <v>14</v>
      </c>
      <c r="E388" s="1">
        <v>16.0</v>
      </c>
      <c r="F388" s="1">
        <v>176.0</v>
      </c>
      <c r="G388" s="1" t="s">
        <v>9</v>
      </c>
    </row>
    <row r="389" ht="15.75" customHeight="1">
      <c r="A389" s="1">
        <v>4104988.0</v>
      </c>
      <c r="B389" s="1" t="s">
        <v>249</v>
      </c>
      <c r="C389" s="2">
        <v>0.6739699074074074</v>
      </c>
      <c r="D389" s="1" t="s">
        <v>77</v>
      </c>
      <c r="E389" s="1">
        <v>18.0</v>
      </c>
      <c r="F389" s="1">
        <v>302.0</v>
      </c>
      <c r="G389" s="1" t="s">
        <v>15</v>
      </c>
    </row>
    <row r="390" ht="15.75" hidden="1" customHeight="1">
      <c r="A390" s="1">
        <v>4555383.0</v>
      </c>
      <c r="B390" s="3">
        <v>43047.0</v>
      </c>
      <c r="C390" s="2">
        <v>0.7986689814814815</v>
      </c>
      <c r="D390" s="1" t="s">
        <v>70</v>
      </c>
      <c r="E390" s="1">
        <v>5.0</v>
      </c>
      <c r="F390" s="1">
        <v>10.0</v>
      </c>
      <c r="G390" s="1" t="s">
        <v>9</v>
      </c>
    </row>
    <row r="391" ht="15.75" hidden="1" customHeight="1">
      <c r="A391" s="1">
        <v>5947886.0</v>
      </c>
      <c r="B391" s="1" t="s">
        <v>250</v>
      </c>
      <c r="C391" s="2">
        <v>0.26810185185185187</v>
      </c>
      <c r="D391" s="1" t="s">
        <v>77</v>
      </c>
      <c r="E391" s="1">
        <v>25.0</v>
      </c>
      <c r="F391" s="1">
        <v>65.0</v>
      </c>
      <c r="G391" s="1" t="s">
        <v>9</v>
      </c>
    </row>
    <row r="392" ht="15.75" hidden="1" customHeight="1">
      <c r="A392" s="1">
        <v>4141920.0</v>
      </c>
      <c r="B392" s="1" t="s">
        <v>84</v>
      </c>
      <c r="C392" s="2">
        <v>0.039016203703703706</v>
      </c>
      <c r="D392" s="1" t="s">
        <v>60</v>
      </c>
      <c r="E392" s="1">
        <v>1.0</v>
      </c>
      <c r="F392" s="1">
        <v>0.0</v>
      </c>
      <c r="G392" s="1" t="s">
        <v>9</v>
      </c>
    </row>
    <row r="393" ht="15.75" hidden="1" customHeight="1">
      <c r="A393" s="1">
        <v>4346000.0</v>
      </c>
      <c r="B393" s="1" t="s">
        <v>80</v>
      </c>
      <c r="C393" s="2">
        <v>0.3847337962962963</v>
      </c>
      <c r="D393" s="1" t="s">
        <v>23</v>
      </c>
      <c r="E393" s="1">
        <v>10.0</v>
      </c>
      <c r="F393" s="1">
        <v>79.0</v>
      </c>
      <c r="G393" s="1" t="s">
        <v>9</v>
      </c>
    </row>
    <row r="394" ht="15.75" customHeight="1">
      <c r="A394" s="1">
        <v>3167598.0</v>
      </c>
      <c r="B394" s="1" t="s">
        <v>251</v>
      </c>
      <c r="C394" s="2">
        <v>0.29940972222222223</v>
      </c>
      <c r="D394" s="1" t="s">
        <v>14</v>
      </c>
      <c r="E394" s="1">
        <v>18.0</v>
      </c>
      <c r="F394" s="1">
        <v>42.0</v>
      </c>
      <c r="G394" s="1" t="s">
        <v>9</v>
      </c>
    </row>
    <row r="395" ht="15.75" hidden="1" customHeight="1">
      <c r="A395" s="1">
        <v>4480372.0</v>
      </c>
      <c r="B395" s="3">
        <v>43682.0</v>
      </c>
      <c r="C395" s="2">
        <v>0.24836805555555555</v>
      </c>
      <c r="D395" s="1" t="s">
        <v>24</v>
      </c>
      <c r="E395" s="1">
        <v>19.0</v>
      </c>
      <c r="F395" s="1">
        <v>16.0</v>
      </c>
      <c r="G395" s="1" t="s">
        <v>9</v>
      </c>
    </row>
    <row r="396" ht="15.75" hidden="1" customHeight="1">
      <c r="A396" s="1">
        <v>4834476.0</v>
      </c>
      <c r="B396" s="1" t="s">
        <v>252</v>
      </c>
      <c r="C396" s="2">
        <v>0.23501157407407408</v>
      </c>
      <c r="D396" s="1" t="s">
        <v>66</v>
      </c>
      <c r="E396" s="1">
        <v>21.0</v>
      </c>
      <c r="F396" s="1">
        <v>106.0</v>
      </c>
      <c r="G396" s="1" t="s">
        <v>9</v>
      </c>
    </row>
    <row r="397" ht="15.75" hidden="1" customHeight="1">
      <c r="A397" s="1">
        <v>3463974.0</v>
      </c>
      <c r="B397" s="3">
        <v>41832.0</v>
      </c>
      <c r="C397" s="2">
        <v>0.3729050925925926</v>
      </c>
      <c r="D397" s="1" t="s">
        <v>45</v>
      </c>
      <c r="E397" s="1">
        <v>21.0</v>
      </c>
      <c r="F397" s="1">
        <v>97.0</v>
      </c>
      <c r="G397" s="1" t="s">
        <v>9</v>
      </c>
    </row>
    <row r="398" ht="15.75" hidden="1" customHeight="1">
      <c r="A398" s="1">
        <v>4949574.0</v>
      </c>
      <c r="B398" s="1" t="s">
        <v>253</v>
      </c>
      <c r="C398" s="2">
        <v>0.20555555555555555</v>
      </c>
      <c r="D398" s="1" t="s">
        <v>74</v>
      </c>
      <c r="E398" s="1">
        <v>29.0</v>
      </c>
      <c r="F398" s="1">
        <v>56.0</v>
      </c>
      <c r="G398" s="1" t="s">
        <v>9</v>
      </c>
    </row>
    <row r="399" ht="15.75" hidden="1" customHeight="1">
      <c r="A399" s="1">
        <v>4267163.0</v>
      </c>
      <c r="B399" s="1" t="s">
        <v>254</v>
      </c>
      <c r="C399" s="2">
        <v>0.26716435185185183</v>
      </c>
      <c r="D399" s="1" t="s">
        <v>28</v>
      </c>
      <c r="E399" s="1">
        <v>3.0</v>
      </c>
      <c r="F399" s="1">
        <v>3.0</v>
      </c>
      <c r="G399" s="1" t="s">
        <v>9</v>
      </c>
    </row>
    <row r="400" ht="15.75" hidden="1" customHeight="1">
      <c r="A400" s="1">
        <v>5104003.0</v>
      </c>
      <c r="B400" s="3">
        <v>42252.0</v>
      </c>
      <c r="C400" s="2">
        <v>0.1674189814814815</v>
      </c>
      <c r="D400" s="1" t="s">
        <v>21</v>
      </c>
      <c r="E400" s="1">
        <v>24.0</v>
      </c>
      <c r="F400" s="1">
        <v>145.0</v>
      </c>
      <c r="G400" s="1" t="s">
        <v>15</v>
      </c>
    </row>
    <row r="401" ht="15.75" hidden="1" customHeight="1">
      <c r="A401" s="1">
        <v>4706802.0</v>
      </c>
      <c r="B401" s="1" t="s">
        <v>255</v>
      </c>
      <c r="C401" s="2">
        <v>0.7351273148148149</v>
      </c>
      <c r="D401" s="1" t="s">
        <v>41</v>
      </c>
      <c r="E401" s="1">
        <v>23.0</v>
      </c>
      <c r="F401" s="1">
        <v>73.0</v>
      </c>
      <c r="G401" s="1" t="s">
        <v>9</v>
      </c>
    </row>
    <row r="402" ht="15.75" hidden="1" customHeight="1">
      <c r="A402" s="1">
        <v>4685143.0</v>
      </c>
      <c r="B402" s="1" t="s">
        <v>256</v>
      </c>
      <c r="C402" s="2">
        <v>0.04825231481481482</v>
      </c>
      <c r="D402" s="1" t="s">
        <v>41</v>
      </c>
      <c r="E402" s="1">
        <v>6.0</v>
      </c>
      <c r="F402" s="1">
        <v>3.0</v>
      </c>
      <c r="G402" s="1" t="s">
        <v>9</v>
      </c>
    </row>
    <row r="403" ht="15.75" hidden="1" customHeight="1">
      <c r="A403" s="1">
        <v>4926222.0</v>
      </c>
      <c r="B403" s="3">
        <v>42412.0</v>
      </c>
      <c r="C403" s="2">
        <v>0.2334490740740741</v>
      </c>
      <c r="D403" s="1" t="s">
        <v>95</v>
      </c>
      <c r="E403" s="1">
        <v>26.0</v>
      </c>
      <c r="F403" s="1">
        <v>91.0</v>
      </c>
      <c r="G403" s="1" t="s">
        <v>9</v>
      </c>
    </row>
    <row r="404" ht="15.75" customHeight="1">
      <c r="A404" s="1">
        <v>5654169.0</v>
      </c>
      <c r="B404" s="3">
        <v>42105.0</v>
      </c>
      <c r="C404" s="2">
        <v>0.5260648148148148</v>
      </c>
      <c r="D404" s="1" t="s">
        <v>25</v>
      </c>
      <c r="E404" s="1">
        <v>18.0</v>
      </c>
      <c r="F404" s="1">
        <v>82.0</v>
      </c>
      <c r="G404" s="1" t="s">
        <v>9</v>
      </c>
    </row>
    <row r="405" ht="15.75" hidden="1" customHeight="1">
      <c r="A405" s="1">
        <v>5436251.0</v>
      </c>
      <c r="B405" s="1" t="s">
        <v>257</v>
      </c>
      <c r="C405" s="2">
        <v>0.01476851851851852</v>
      </c>
      <c r="D405" s="1" t="s">
        <v>76</v>
      </c>
      <c r="E405" s="1">
        <v>10.0</v>
      </c>
      <c r="F405" s="1">
        <v>93.0</v>
      </c>
      <c r="G405" s="1" t="s">
        <v>9</v>
      </c>
    </row>
    <row r="406" ht="15.75" hidden="1" customHeight="1">
      <c r="A406" s="1">
        <v>4701702.0</v>
      </c>
      <c r="B406" s="1" t="s">
        <v>16</v>
      </c>
      <c r="C406" s="2">
        <v>0.39208333333333334</v>
      </c>
      <c r="D406" s="1" t="s">
        <v>74</v>
      </c>
      <c r="E406" s="1">
        <v>12.0</v>
      </c>
      <c r="F406" s="1">
        <v>61.0</v>
      </c>
      <c r="G406" s="1" t="s">
        <v>9</v>
      </c>
    </row>
    <row r="407" ht="15.75" hidden="1" customHeight="1">
      <c r="A407" s="1">
        <v>5259093.0</v>
      </c>
      <c r="B407" s="1" t="s">
        <v>258</v>
      </c>
      <c r="C407" s="2">
        <v>0.8964930555555556</v>
      </c>
      <c r="D407" s="1" t="s">
        <v>58</v>
      </c>
      <c r="E407" s="1">
        <v>6.0</v>
      </c>
      <c r="F407" s="1">
        <v>5.0</v>
      </c>
      <c r="G407" s="1" t="s">
        <v>9</v>
      </c>
    </row>
    <row r="408" ht="15.75" hidden="1" customHeight="1">
      <c r="A408" s="1">
        <v>5166566.0</v>
      </c>
      <c r="B408" s="3">
        <v>42467.0</v>
      </c>
      <c r="C408" s="2">
        <v>0.704837962962963</v>
      </c>
      <c r="D408" s="1" t="s">
        <v>62</v>
      </c>
      <c r="E408" s="1">
        <v>3.0</v>
      </c>
      <c r="F408" s="1">
        <v>4.0</v>
      </c>
      <c r="G408" s="1" t="s">
        <v>9</v>
      </c>
    </row>
    <row r="409" ht="15.75" hidden="1" customHeight="1">
      <c r="A409" s="1">
        <v>3664455.0</v>
      </c>
      <c r="B409" s="3">
        <v>43136.0</v>
      </c>
      <c r="C409" s="2">
        <v>0.8293518518518519</v>
      </c>
      <c r="D409" s="1" t="s">
        <v>20</v>
      </c>
      <c r="E409" s="1">
        <v>27.0</v>
      </c>
      <c r="F409" s="1">
        <v>54.0</v>
      </c>
      <c r="G409" s="1" t="s">
        <v>9</v>
      </c>
    </row>
    <row r="410" ht="15.75" hidden="1" customHeight="1">
      <c r="A410" s="1">
        <v>4449989.0</v>
      </c>
      <c r="B410" s="1" t="s">
        <v>259</v>
      </c>
      <c r="C410" s="2">
        <v>0.8639814814814815</v>
      </c>
      <c r="D410" s="1" t="s">
        <v>64</v>
      </c>
      <c r="E410" s="1">
        <v>23.0</v>
      </c>
      <c r="F410" s="1">
        <v>32.0</v>
      </c>
      <c r="G410" s="1" t="s">
        <v>9</v>
      </c>
    </row>
    <row r="411" ht="15.75" hidden="1" customHeight="1">
      <c r="A411" s="1">
        <v>5667766.0</v>
      </c>
      <c r="B411" s="3">
        <v>42193.0</v>
      </c>
      <c r="C411" s="2">
        <v>0.5894212962962962</v>
      </c>
      <c r="D411" s="1" t="s">
        <v>24</v>
      </c>
      <c r="E411" s="1">
        <v>6.0</v>
      </c>
      <c r="F411" s="1">
        <v>16.0</v>
      </c>
      <c r="G411" s="1" t="s">
        <v>9</v>
      </c>
    </row>
    <row r="412" ht="15.75" hidden="1" customHeight="1">
      <c r="A412" s="1">
        <v>3047840.0</v>
      </c>
      <c r="B412" s="1" t="s">
        <v>101</v>
      </c>
      <c r="C412" s="2">
        <v>0.6184375</v>
      </c>
      <c r="D412" s="1" t="s">
        <v>45</v>
      </c>
      <c r="E412" s="1">
        <v>6.0</v>
      </c>
      <c r="F412" s="1">
        <v>3.0</v>
      </c>
      <c r="G412" s="1" t="s">
        <v>9</v>
      </c>
    </row>
    <row r="413" ht="15.75" hidden="1" customHeight="1">
      <c r="A413" s="1">
        <v>3489813.0</v>
      </c>
      <c r="B413" s="1" t="s">
        <v>260</v>
      </c>
      <c r="C413" s="2">
        <v>0.13667824074074075</v>
      </c>
      <c r="D413" s="1" t="s">
        <v>72</v>
      </c>
      <c r="E413" s="1">
        <v>32.0</v>
      </c>
      <c r="F413" s="1">
        <v>59.0</v>
      </c>
      <c r="G413" s="1" t="s">
        <v>9</v>
      </c>
    </row>
    <row r="414" ht="15.75" hidden="1" customHeight="1">
      <c r="A414" s="1">
        <v>5958795.0</v>
      </c>
      <c r="B414" s="1" t="s">
        <v>261</v>
      </c>
      <c r="C414" s="2">
        <v>0.542037037037037</v>
      </c>
      <c r="D414" s="1" t="s">
        <v>23</v>
      </c>
      <c r="E414" s="1">
        <v>3.0</v>
      </c>
      <c r="F414" s="1">
        <v>2.0</v>
      </c>
      <c r="G414" s="1" t="s">
        <v>9</v>
      </c>
    </row>
    <row r="415" ht="15.75" hidden="1" customHeight="1">
      <c r="A415" s="1">
        <v>5281337.0</v>
      </c>
      <c r="B415" s="1" t="s">
        <v>145</v>
      </c>
      <c r="C415" s="2">
        <v>0.9415162037037037</v>
      </c>
      <c r="D415" s="1" t="s">
        <v>19</v>
      </c>
      <c r="E415" s="1">
        <v>16.0</v>
      </c>
      <c r="F415" s="1">
        <v>89.0</v>
      </c>
      <c r="G415" s="1" t="s">
        <v>15</v>
      </c>
    </row>
    <row r="416" ht="15.75" hidden="1" customHeight="1">
      <c r="A416" s="1">
        <v>3793216.0</v>
      </c>
      <c r="B416" s="1" t="s">
        <v>262</v>
      </c>
      <c r="C416" s="2">
        <v>0.9798263888888888</v>
      </c>
      <c r="D416" s="1" t="s">
        <v>68</v>
      </c>
      <c r="E416" s="1">
        <v>32.0</v>
      </c>
      <c r="F416" s="1">
        <v>65.0</v>
      </c>
      <c r="G416" s="1" t="s">
        <v>9</v>
      </c>
    </row>
    <row r="417" ht="15.75" hidden="1" customHeight="1">
      <c r="A417" s="1">
        <v>5179787.0</v>
      </c>
      <c r="B417" s="1" t="s">
        <v>263</v>
      </c>
      <c r="C417" s="2">
        <v>0.22394675925925925</v>
      </c>
      <c r="D417" s="1" t="s">
        <v>28</v>
      </c>
      <c r="E417" s="1">
        <v>25.0</v>
      </c>
      <c r="F417" s="1">
        <v>44.0</v>
      </c>
      <c r="G417" s="1" t="s">
        <v>9</v>
      </c>
    </row>
    <row r="418" ht="15.75" hidden="1" customHeight="1">
      <c r="A418" s="1">
        <v>5326938.0</v>
      </c>
      <c r="B418" s="1" t="s">
        <v>264</v>
      </c>
      <c r="C418" s="2">
        <v>0.45479166666666665</v>
      </c>
      <c r="D418" s="1" t="s">
        <v>62</v>
      </c>
      <c r="E418" s="1">
        <v>2.0</v>
      </c>
      <c r="F418" s="1">
        <v>1.0</v>
      </c>
      <c r="G418" s="1" t="s">
        <v>9</v>
      </c>
    </row>
    <row r="419" ht="15.75" hidden="1" customHeight="1">
      <c r="A419" s="1">
        <v>3383255.0</v>
      </c>
      <c r="B419" s="1" t="s">
        <v>265</v>
      </c>
      <c r="C419" s="2">
        <v>0.7676157407407408</v>
      </c>
      <c r="D419" s="1" t="s">
        <v>93</v>
      </c>
      <c r="E419" s="1">
        <v>19.0</v>
      </c>
      <c r="F419" s="1">
        <v>57.0</v>
      </c>
      <c r="G419" s="1" t="s">
        <v>9</v>
      </c>
    </row>
    <row r="420" ht="15.75" hidden="1" customHeight="1">
      <c r="A420" s="1">
        <v>4421186.0</v>
      </c>
      <c r="B420" s="3">
        <v>42862.0</v>
      </c>
      <c r="C420" s="2">
        <v>0.7848611111111111</v>
      </c>
      <c r="D420" s="1" t="s">
        <v>24</v>
      </c>
      <c r="E420" s="1">
        <v>9.0</v>
      </c>
      <c r="F420" s="1">
        <v>61.0</v>
      </c>
      <c r="G420" s="1" t="s">
        <v>9</v>
      </c>
    </row>
    <row r="421" ht="15.75" hidden="1" customHeight="1">
      <c r="A421" s="1">
        <v>5951866.0</v>
      </c>
      <c r="B421" s="3">
        <v>42098.0</v>
      </c>
      <c r="C421" s="2">
        <v>0.5901967592592593</v>
      </c>
      <c r="D421" s="1" t="s">
        <v>97</v>
      </c>
      <c r="E421" s="1">
        <v>31.0</v>
      </c>
      <c r="F421" s="1">
        <v>42.0</v>
      </c>
      <c r="G421" s="1" t="s">
        <v>9</v>
      </c>
    </row>
    <row r="422" ht="15.75" hidden="1" customHeight="1">
      <c r="A422" s="1">
        <v>3804478.0</v>
      </c>
      <c r="B422" s="3">
        <v>43683.0</v>
      </c>
      <c r="C422" s="2">
        <v>0.8672337962962963</v>
      </c>
      <c r="D422" s="1" t="s">
        <v>76</v>
      </c>
      <c r="E422" s="1">
        <v>17.0</v>
      </c>
      <c r="F422" s="1">
        <v>5.0</v>
      </c>
      <c r="G422" s="1" t="s">
        <v>9</v>
      </c>
    </row>
    <row r="423" ht="15.75" hidden="1" customHeight="1">
      <c r="A423" s="1">
        <v>3143043.0</v>
      </c>
      <c r="B423" s="3">
        <v>42778.0</v>
      </c>
      <c r="C423" s="2">
        <v>0.654375</v>
      </c>
      <c r="D423" s="1" t="s">
        <v>17</v>
      </c>
      <c r="E423" s="1">
        <v>0.0</v>
      </c>
      <c r="F423" s="1">
        <v>0.0</v>
      </c>
      <c r="G423" s="1" t="s">
        <v>9</v>
      </c>
    </row>
    <row r="424" ht="15.75" hidden="1" customHeight="1">
      <c r="A424" s="1">
        <v>3308220.0</v>
      </c>
      <c r="B424" s="3">
        <v>43161.0</v>
      </c>
      <c r="C424" s="2">
        <v>0.8819212962962963</v>
      </c>
      <c r="D424" s="1" t="s">
        <v>64</v>
      </c>
      <c r="E424" s="1">
        <v>4.0</v>
      </c>
      <c r="F424" s="1">
        <v>2.0</v>
      </c>
      <c r="G424" s="1" t="s">
        <v>9</v>
      </c>
    </row>
    <row r="425" ht="15.75" hidden="1" customHeight="1">
      <c r="A425" s="1">
        <v>4776392.0</v>
      </c>
      <c r="B425" s="1" t="s">
        <v>266</v>
      </c>
      <c r="C425" s="2">
        <v>0.6121643518518518</v>
      </c>
      <c r="D425" s="1" t="s">
        <v>58</v>
      </c>
      <c r="E425" s="1">
        <v>9.0</v>
      </c>
      <c r="F425" s="1">
        <v>52.0</v>
      </c>
      <c r="G425" s="1" t="s">
        <v>9</v>
      </c>
    </row>
    <row r="426" ht="15.75" hidden="1" customHeight="1">
      <c r="A426" s="1">
        <v>3123520.0</v>
      </c>
      <c r="B426" s="3">
        <v>43200.0</v>
      </c>
      <c r="C426" s="2">
        <v>0.8976851851851851</v>
      </c>
      <c r="D426" s="1" t="s">
        <v>32</v>
      </c>
      <c r="E426" s="1">
        <v>29.0</v>
      </c>
      <c r="F426" s="1">
        <v>14.0</v>
      </c>
      <c r="G426" s="1" t="s">
        <v>9</v>
      </c>
    </row>
    <row r="427" ht="15.75" hidden="1" customHeight="1">
      <c r="A427" s="1">
        <v>4538188.0</v>
      </c>
      <c r="B427" s="1" t="s">
        <v>160</v>
      </c>
      <c r="C427" s="2">
        <v>0.5470717592592592</v>
      </c>
      <c r="D427" s="1" t="s">
        <v>19</v>
      </c>
      <c r="E427" s="1">
        <v>22.0</v>
      </c>
      <c r="F427" s="1">
        <v>8.0</v>
      </c>
      <c r="G427" s="1" t="s">
        <v>9</v>
      </c>
    </row>
    <row r="428" ht="15.75" hidden="1" customHeight="1">
      <c r="A428" s="1">
        <v>3845081.0</v>
      </c>
      <c r="B428" s="1" t="s">
        <v>267</v>
      </c>
      <c r="C428" s="2">
        <v>0.6279513888888889</v>
      </c>
      <c r="D428" s="1" t="s">
        <v>24</v>
      </c>
      <c r="E428" s="1">
        <v>3.0</v>
      </c>
      <c r="F428" s="1">
        <v>4.0</v>
      </c>
      <c r="G428" s="1" t="s">
        <v>9</v>
      </c>
    </row>
    <row r="429" ht="15.75" hidden="1" customHeight="1">
      <c r="A429" s="1">
        <v>3766149.0</v>
      </c>
      <c r="B429" s="1" t="s">
        <v>178</v>
      </c>
      <c r="C429" s="2">
        <v>0.6561111111111111</v>
      </c>
      <c r="D429" s="1" t="s">
        <v>100</v>
      </c>
      <c r="E429" s="1">
        <v>25.0</v>
      </c>
      <c r="F429" s="1">
        <v>154.0</v>
      </c>
      <c r="G429" s="1" t="s">
        <v>15</v>
      </c>
    </row>
    <row r="430" ht="15.75" hidden="1" customHeight="1">
      <c r="A430" s="1">
        <v>3566150.0</v>
      </c>
      <c r="B430" s="3">
        <v>42500.0</v>
      </c>
      <c r="C430" s="2">
        <v>0.5237037037037037</v>
      </c>
      <c r="D430" s="1" t="s">
        <v>34</v>
      </c>
      <c r="E430" s="1">
        <v>12.0</v>
      </c>
      <c r="F430" s="1">
        <v>87.0</v>
      </c>
      <c r="G430" s="1" t="s">
        <v>9</v>
      </c>
    </row>
    <row r="431" ht="15.75" hidden="1" customHeight="1">
      <c r="A431" s="1">
        <v>4702503.0</v>
      </c>
      <c r="B431" s="1" t="s">
        <v>268</v>
      </c>
      <c r="C431" s="2">
        <v>0.037870370370370374</v>
      </c>
      <c r="D431" s="1" t="s">
        <v>41</v>
      </c>
      <c r="E431" s="1">
        <v>26.0</v>
      </c>
      <c r="F431" s="1">
        <v>102.0</v>
      </c>
      <c r="G431" s="1" t="s">
        <v>9</v>
      </c>
    </row>
    <row r="432" ht="15.75" hidden="1" customHeight="1">
      <c r="A432" s="1">
        <v>3647868.0</v>
      </c>
      <c r="B432" s="3">
        <v>42675.0</v>
      </c>
      <c r="C432" s="2">
        <v>0.686400462962963</v>
      </c>
      <c r="D432" s="1" t="s">
        <v>28</v>
      </c>
      <c r="E432" s="1">
        <v>8.0</v>
      </c>
      <c r="F432" s="1">
        <v>23.0</v>
      </c>
      <c r="G432" s="1" t="s">
        <v>9</v>
      </c>
    </row>
    <row r="433" ht="15.75" hidden="1" customHeight="1">
      <c r="A433" s="1">
        <v>5927589.0</v>
      </c>
      <c r="B433" s="1" t="s">
        <v>269</v>
      </c>
      <c r="C433" s="2">
        <v>0.2634606481481481</v>
      </c>
      <c r="D433" s="1" t="s">
        <v>74</v>
      </c>
      <c r="E433" s="1">
        <v>20.0</v>
      </c>
      <c r="F433" s="1">
        <v>14.0</v>
      </c>
      <c r="G433" s="1" t="s">
        <v>9</v>
      </c>
    </row>
    <row r="434" ht="15.75" hidden="1" customHeight="1">
      <c r="A434" s="1">
        <v>4802899.0</v>
      </c>
      <c r="B434" s="3">
        <v>41680.0</v>
      </c>
      <c r="C434" s="2">
        <v>0.26814814814814814</v>
      </c>
      <c r="D434" s="1" t="s">
        <v>74</v>
      </c>
      <c r="E434" s="1">
        <v>28.0</v>
      </c>
      <c r="F434" s="1">
        <v>51.0</v>
      </c>
      <c r="G434" s="1" t="s">
        <v>9</v>
      </c>
    </row>
    <row r="435" ht="15.75" hidden="1" customHeight="1">
      <c r="A435" s="1">
        <v>4756611.0</v>
      </c>
      <c r="B435" s="3">
        <v>43317.0</v>
      </c>
      <c r="C435" s="2">
        <v>0.6832407407407407</v>
      </c>
      <c r="D435" s="1" t="s">
        <v>10</v>
      </c>
      <c r="E435" s="1">
        <v>25.0</v>
      </c>
      <c r="F435" s="1">
        <v>31.0</v>
      </c>
      <c r="G435" s="1" t="s">
        <v>9</v>
      </c>
    </row>
    <row r="436" ht="15.75" hidden="1" customHeight="1">
      <c r="A436" s="1">
        <v>5587195.0</v>
      </c>
      <c r="B436" s="3">
        <v>42803.0</v>
      </c>
      <c r="C436" s="2">
        <v>0.526087962962963</v>
      </c>
      <c r="D436" s="1" t="s">
        <v>25</v>
      </c>
      <c r="E436" s="1">
        <v>5.0</v>
      </c>
      <c r="F436" s="1">
        <v>7.0</v>
      </c>
      <c r="G436" s="1" t="s">
        <v>9</v>
      </c>
    </row>
    <row r="437" ht="15.75" hidden="1" customHeight="1">
      <c r="A437" s="1">
        <v>3227282.0</v>
      </c>
      <c r="B437" s="1" t="s">
        <v>270</v>
      </c>
      <c r="C437" s="2">
        <v>0.9976273148148148</v>
      </c>
      <c r="D437" s="1" t="s">
        <v>60</v>
      </c>
      <c r="E437" s="1">
        <v>28.0</v>
      </c>
      <c r="F437" s="1">
        <v>111.0</v>
      </c>
      <c r="G437" s="1" t="s">
        <v>9</v>
      </c>
    </row>
    <row r="438" ht="15.75" customHeight="1">
      <c r="A438" s="1">
        <v>5799817.0</v>
      </c>
      <c r="B438" s="1" t="s">
        <v>271</v>
      </c>
      <c r="C438" s="2">
        <v>0.7899074074074074</v>
      </c>
      <c r="D438" s="1" t="s">
        <v>64</v>
      </c>
      <c r="E438" s="1">
        <v>18.0</v>
      </c>
      <c r="F438" s="1">
        <v>103.0</v>
      </c>
      <c r="G438" s="1" t="s">
        <v>9</v>
      </c>
    </row>
    <row r="439" ht="15.75" hidden="1" customHeight="1">
      <c r="A439" s="1">
        <v>3464244.0</v>
      </c>
      <c r="B439" s="4">
        <v>42349.0</v>
      </c>
      <c r="C439" s="2">
        <v>0.203125</v>
      </c>
      <c r="D439" s="1" t="s">
        <v>70</v>
      </c>
      <c r="E439" s="1">
        <v>13.0</v>
      </c>
      <c r="F439" s="1">
        <v>81.0</v>
      </c>
      <c r="G439" s="1" t="s">
        <v>9</v>
      </c>
    </row>
    <row r="440" ht="15.75" hidden="1" customHeight="1">
      <c r="A440" s="1">
        <v>4647911.0</v>
      </c>
      <c r="B440" s="1" t="s">
        <v>272</v>
      </c>
      <c r="C440" s="2">
        <v>0.766875</v>
      </c>
      <c r="D440" s="1" t="s">
        <v>77</v>
      </c>
      <c r="E440" s="1">
        <v>9.0</v>
      </c>
      <c r="F440" s="1">
        <v>35.0</v>
      </c>
      <c r="G440" s="1" t="s">
        <v>9</v>
      </c>
    </row>
    <row r="441" ht="15.75" hidden="1" customHeight="1">
      <c r="A441" s="1">
        <v>5074643.0</v>
      </c>
      <c r="B441" s="3">
        <v>42379.0</v>
      </c>
      <c r="C441" s="2">
        <v>0.9156597222222222</v>
      </c>
      <c r="D441" s="1" t="s">
        <v>100</v>
      </c>
      <c r="E441" s="1">
        <v>1.0</v>
      </c>
      <c r="F441" s="1">
        <v>0.0</v>
      </c>
      <c r="G441" s="1" t="s">
        <v>9</v>
      </c>
    </row>
    <row r="442" ht="15.75" hidden="1" customHeight="1">
      <c r="A442" s="1">
        <v>5075607.0</v>
      </c>
      <c r="B442" s="3">
        <v>42923.0</v>
      </c>
      <c r="C442" s="2">
        <v>0.030578703703703705</v>
      </c>
      <c r="D442" s="1" t="s">
        <v>8</v>
      </c>
      <c r="E442" s="1">
        <v>16.0</v>
      </c>
      <c r="F442" s="1">
        <v>37.0</v>
      </c>
      <c r="G442" s="1" t="s">
        <v>9</v>
      </c>
    </row>
    <row r="443" ht="15.75" hidden="1" customHeight="1">
      <c r="A443" s="1">
        <v>5814930.0</v>
      </c>
      <c r="B443" s="4">
        <v>43383.0</v>
      </c>
      <c r="C443" s="2">
        <v>0.7003819444444445</v>
      </c>
      <c r="D443" s="1" t="s">
        <v>25</v>
      </c>
      <c r="E443" s="1">
        <v>16.0</v>
      </c>
      <c r="F443" s="1">
        <v>29.0</v>
      </c>
      <c r="G443" s="1" t="s">
        <v>9</v>
      </c>
    </row>
    <row r="444" ht="15.75" hidden="1" customHeight="1">
      <c r="A444" s="1">
        <v>3599581.0</v>
      </c>
      <c r="B444" s="1" t="s">
        <v>273</v>
      </c>
      <c r="C444" s="2">
        <v>0.9779513888888889</v>
      </c>
      <c r="D444" s="1" t="s">
        <v>66</v>
      </c>
      <c r="E444" s="1">
        <v>8.0</v>
      </c>
      <c r="F444" s="1">
        <v>21.0</v>
      </c>
      <c r="G444" s="1" t="s">
        <v>9</v>
      </c>
    </row>
    <row r="445" ht="15.75" hidden="1" customHeight="1">
      <c r="A445" s="1">
        <v>5438163.0</v>
      </c>
      <c r="B445" s="1" t="s">
        <v>274</v>
      </c>
      <c r="C445" s="2">
        <v>0.010081018518518519</v>
      </c>
      <c r="D445" s="1" t="s">
        <v>14</v>
      </c>
      <c r="E445" s="1">
        <v>8.0</v>
      </c>
      <c r="F445" s="1">
        <v>118.0</v>
      </c>
      <c r="G445" s="1" t="s">
        <v>15</v>
      </c>
    </row>
    <row r="446" ht="15.75" hidden="1" customHeight="1">
      <c r="A446" s="1">
        <v>4292444.0</v>
      </c>
      <c r="B446" s="3">
        <v>41739.0</v>
      </c>
      <c r="C446" s="2">
        <v>0.6897800925925925</v>
      </c>
      <c r="D446" s="1" t="s">
        <v>43</v>
      </c>
      <c r="E446" s="1">
        <v>6.0</v>
      </c>
      <c r="F446" s="1">
        <v>37.0</v>
      </c>
      <c r="G446" s="1" t="s">
        <v>9</v>
      </c>
    </row>
    <row r="447" ht="15.75" hidden="1" customHeight="1">
      <c r="A447" s="1">
        <v>5859199.0</v>
      </c>
      <c r="B447" s="1" t="s">
        <v>275</v>
      </c>
      <c r="C447" s="2">
        <v>0.4167013888888889</v>
      </c>
      <c r="D447" s="1" t="s">
        <v>60</v>
      </c>
      <c r="E447" s="1">
        <v>13.0</v>
      </c>
      <c r="F447" s="1">
        <v>89.0</v>
      </c>
      <c r="G447" s="1" t="s">
        <v>9</v>
      </c>
    </row>
    <row r="448" ht="15.75" hidden="1" customHeight="1">
      <c r="A448" s="1">
        <v>3644410.0</v>
      </c>
      <c r="B448" s="1" t="s">
        <v>276</v>
      </c>
      <c r="C448" s="2">
        <v>0.7361226851851852</v>
      </c>
      <c r="D448" s="1" t="s">
        <v>23</v>
      </c>
      <c r="E448" s="1">
        <v>17.0</v>
      </c>
      <c r="F448" s="1">
        <v>11.0</v>
      </c>
      <c r="G448" s="1" t="s">
        <v>9</v>
      </c>
    </row>
    <row r="449" ht="15.75" hidden="1" customHeight="1">
      <c r="A449" s="1">
        <v>5897388.0</v>
      </c>
      <c r="B449" s="1" t="s">
        <v>237</v>
      </c>
      <c r="C449" s="2">
        <v>0.07388888888888889</v>
      </c>
      <c r="D449" s="1" t="s">
        <v>20</v>
      </c>
      <c r="E449" s="1">
        <v>28.0</v>
      </c>
      <c r="F449" s="1">
        <v>47.0</v>
      </c>
      <c r="G449" s="1" t="s">
        <v>9</v>
      </c>
    </row>
    <row r="450" ht="15.75" hidden="1" customHeight="1">
      <c r="A450" s="1">
        <v>4584979.0</v>
      </c>
      <c r="B450" s="1" t="s">
        <v>135</v>
      </c>
      <c r="C450" s="2">
        <v>0.5506481481481481</v>
      </c>
      <c r="D450" s="1" t="s">
        <v>98</v>
      </c>
      <c r="E450" s="1">
        <v>0.0</v>
      </c>
      <c r="F450" s="1">
        <v>0.0</v>
      </c>
      <c r="G450" s="1" t="s">
        <v>9</v>
      </c>
    </row>
    <row r="451" ht="15.75" hidden="1" customHeight="1">
      <c r="A451" s="1">
        <v>5816800.0</v>
      </c>
      <c r="B451" s="1" t="s">
        <v>130</v>
      </c>
      <c r="C451" s="2">
        <v>0.9014814814814814</v>
      </c>
      <c r="D451" s="1" t="s">
        <v>63</v>
      </c>
      <c r="E451" s="1">
        <v>4.0</v>
      </c>
      <c r="F451" s="1">
        <v>4.0</v>
      </c>
      <c r="G451" s="1" t="s">
        <v>9</v>
      </c>
    </row>
    <row r="452" ht="15.75" hidden="1" customHeight="1">
      <c r="A452" s="1">
        <v>5614631.0</v>
      </c>
      <c r="B452" s="1" t="s">
        <v>277</v>
      </c>
      <c r="C452" s="2">
        <v>0.5305555555555556</v>
      </c>
      <c r="D452" s="1" t="s">
        <v>39</v>
      </c>
      <c r="E452" s="1">
        <v>10.0</v>
      </c>
      <c r="F452" s="1">
        <v>76.0</v>
      </c>
      <c r="G452" s="1" t="s">
        <v>9</v>
      </c>
    </row>
    <row r="453" ht="15.75" hidden="1" customHeight="1">
      <c r="A453" s="1">
        <v>3986561.0</v>
      </c>
      <c r="B453" s="1" t="s">
        <v>278</v>
      </c>
      <c r="C453" s="2">
        <v>0.25590277777777776</v>
      </c>
      <c r="D453" s="1" t="s">
        <v>38</v>
      </c>
      <c r="E453" s="1">
        <v>0.0</v>
      </c>
      <c r="F453" s="1">
        <v>0.0</v>
      </c>
      <c r="G453" s="1" t="s">
        <v>9</v>
      </c>
    </row>
    <row r="454" ht="15.75" customHeight="1">
      <c r="A454" s="1">
        <v>4171685.0</v>
      </c>
      <c r="B454" s="3">
        <v>42530.0</v>
      </c>
      <c r="C454" s="2">
        <v>0.9640740740740741</v>
      </c>
      <c r="D454" s="1" t="s">
        <v>64</v>
      </c>
      <c r="E454" s="1">
        <v>18.0</v>
      </c>
      <c r="F454" s="1">
        <v>51.0</v>
      </c>
      <c r="G454" s="1" t="s">
        <v>9</v>
      </c>
    </row>
    <row r="455" ht="15.75" hidden="1" customHeight="1">
      <c r="A455" s="1">
        <v>5641477.0</v>
      </c>
      <c r="B455" s="1" t="s">
        <v>279</v>
      </c>
      <c r="C455" s="2">
        <v>0.04057870370370371</v>
      </c>
      <c r="D455" s="1" t="s">
        <v>63</v>
      </c>
      <c r="E455" s="1">
        <v>0.0</v>
      </c>
      <c r="F455" s="1">
        <v>0.0</v>
      </c>
      <c r="G455" s="1" t="s">
        <v>9</v>
      </c>
    </row>
    <row r="456" ht="15.75" hidden="1" customHeight="1">
      <c r="A456" s="1">
        <v>3915353.0</v>
      </c>
      <c r="B456" s="3">
        <v>43222.0</v>
      </c>
      <c r="C456" s="2">
        <v>0.9887847222222222</v>
      </c>
      <c r="D456" s="1" t="s">
        <v>39</v>
      </c>
      <c r="E456" s="1">
        <v>13.0</v>
      </c>
      <c r="F456" s="1">
        <v>19.0</v>
      </c>
      <c r="G456" s="1" t="s">
        <v>9</v>
      </c>
    </row>
    <row r="457" ht="15.75" hidden="1" customHeight="1">
      <c r="A457" s="1">
        <v>4208309.0</v>
      </c>
      <c r="B457" s="1" t="s">
        <v>268</v>
      </c>
      <c r="C457" s="2">
        <v>0.1699189814814815</v>
      </c>
      <c r="D457" s="1" t="s">
        <v>25</v>
      </c>
      <c r="E457" s="1">
        <v>13.0</v>
      </c>
      <c r="F457" s="1">
        <v>76.0</v>
      </c>
      <c r="G457" s="1" t="s">
        <v>9</v>
      </c>
    </row>
    <row r="458" ht="15.75" hidden="1" customHeight="1">
      <c r="A458" s="1">
        <v>3651120.0</v>
      </c>
      <c r="B458" s="1" t="s">
        <v>280</v>
      </c>
      <c r="C458" s="2">
        <v>0.4984953703703704</v>
      </c>
      <c r="D458" s="1" t="s">
        <v>38</v>
      </c>
      <c r="E458" s="1">
        <v>23.0</v>
      </c>
      <c r="F458" s="1">
        <v>102.0</v>
      </c>
      <c r="G458" s="1" t="s">
        <v>15</v>
      </c>
    </row>
    <row r="459" ht="15.75" hidden="1" customHeight="1">
      <c r="A459" s="1">
        <v>3857707.0</v>
      </c>
      <c r="B459" s="1" t="s">
        <v>281</v>
      </c>
      <c r="C459" s="2">
        <v>0.12890046296296295</v>
      </c>
      <c r="D459" s="1" t="s">
        <v>19</v>
      </c>
      <c r="E459" s="1">
        <v>6.0</v>
      </c>
      <c r="F459" s="1">
        <v>23.0</v>
      </c>
      <c r="G459" s="1" t="s">
        <v>9</v>
      </c>
    </row>
    <row r="460" ht="15.75" hidden="1" customHeight="1">
      <c r="A460" s="1">
        <v>5251678.0</v>
      </c>
      <c r="B460" s="3">
        <v>42554.0</v>
      </c>
      <c r="C460" s="2">
        <v>0.30042824074074076</v>
      </c>
      <c r="D460" s="1" t="s">
        <v>66</v>
      </c>
      <c r="E460" s="1">
        <v>30.0</v>
      </c>
      <c r="F460" s="1">
        <v>51.0</v>
      </c>
      <c r="G460" s="1" t="s">
        <v>9</v>
      </c>
    </row>
    <row r="461" ht="15.75" hidden="1" customHeight="1">
      <c r="A461" s="1">
        <v>4086983.0</v>
      </c>
      <c r="B461" s="1" t="s">
        <v>197</v>
      </c>
      <c r="C461" s="2">
        <v>0.8211689814814814</v>
      </c>
      <c r="D461" s="1" t="s">
        <v>95</v>
      </c>
      <c r="E461" s="1">
        <v>13.0</v>
      </c>
      <c r="F461" s="1">
        <v>24.0</v>
      </c>
      <c r="G461" s="1" t="s">
        <v>9</v>
      </c>
    </row>
    <row r="462" ht="15.75" hidden="1" customHeight="1">
      <c r="A462" s="1">
        <v>4962793.0</v>
      </c>
      <c r="B462" s="3">
        <v>43254.0</v>
      </c>
      <c r="C462" s="2">
        <v>0.22158564814814816</v>
      </c>
      <c r="D462" s="1" t="s">
        <v>98</v>
      </c>
      <c r="E462" s="1">
        <v>22.0</v>
      </c>
      <c r="F462" s="1">
        <v>41.0</v>
      </c>
      <c r="G462" s="1" t="s">
        <v>9</v>
      </c>
    </row>
    <row r="463" ht="15.75" hidden="1" customHeight="1">
      <c r="A463" s="1">
        <v>4585396.0</v>
      </c>
      <c r="B463" s="1" t="s">
        <v>282</v>
      </c>
      <c r="C463" s="2">
        <v>0.5134953703703704</v>
      </c>
      <c r="D463" s="1" t="s">
        <v>20</v>
      </c>
      <c r="E463" s="1">
        <v>19.0</v>
      </c>
      <c r="F463" s="1">
        <v>49.0</v>
      </c>
      <c r="G463" s="1" t="s">
        <v>9</v>
      </c>
    </row>
    <row r="464" ht="15.75" hidden="1" customHeight="1">
      <c r="A464" s="1">
        <v>5240363.0</v>
      </c>
      <c r="B464" s="3">
        <v>42897.0</v>
      </c>
      <c r="C464" s="2">
        <v>0.6964583333333333</v>
      </c>
      <c r="D464" s="1" t="s">
        <v>21</v>
      </c>
      <c r="E464" s="1">
        <v>15.0</v>
      </c>
      <c r="F464" s="1">
        <v>46.0</v>
      </c>
      <c r="G464" s="1" t="s">
        <v>9</v>
      </c>
    </row>
    <row r="465" ht="15.75" hidden="1" customHeight="1">
      <c r="A465" s="1">
        <v>5591203.0</v>
      </c>
      <c r="B465" s="1" t="s">
        <v>236</v>
      </c>
      <c r="C465" s="2">
        <v>0.36505787037037035</v>
      </c>
      <c r="D465" s="1" t="s">
        <v>39</v>
      </c>
      <c r="E465" s="1">
        <v>19.0</v>
      </c>
      <c r="F465" s="1">
        <v>121.0</v>
      </c>
      <c r="G465" s="1" t="s">
        <v>15</v>
      </c>
    </row>
    <row r="466" ht="15.75" hidden="1" customHeight="1">
      <c r="A466" s="1">
        <v>5288244.0</v>
      </c>
      <c r="B466" s="1" t="s">
        <v>283</v>
      </c>
      <c r="C466" s="2">
        <v>0.04105324074074074</v>
      </c>
      <c r="D466" s="1" t="s">
        <v>28</v>
      </c>
      <c r="E466" s="1">
        <v>9.0</v>
      </c>
      <c r="F466" s="1">
        <v>38.0</v>
      </c>
      <c r="G466" s="1" t="s">
        <v>9</v>
      </c>
    </row>
    <row r="467" ht="15.75" hidden="1" customHeight="1">
      <c r="A467" s="1">
        <v>4237830.0</v>
      </c>
      <c r="B467" s="1" t="s">
        <v>284</v>
      </c>
      <c r="C467" s="2">
        <v>0.8890046296296297</v>
      </c>
      <c r="D467" s="1" t="s">
        <v>41</v>
      </c>
      <c r="E467" s="1">
        <v>4.0</v>
      </c>
      <c r="F467" s="1">
        <v>7.0</v>
      </c>
      <c r="G467" s="1" t="s">
        <v>9</v>
      </c>
    </row>
    <row r="468" ht="15.75" hidden="1" customHeight="1">
      <c r="A468" s="1">
        <v>4286654.0</v>
      </c>
      <c r="B468" s="3">
        <v>43525.0</v>
      </c>
      <c r="C468" s="2">
        <v>0.5738773148148149</v>
      </c>
      <c r="D468" s="1" t="s">
        <v>43</v>
      </c>
      <c r="E468" s="1">
        <v>24.0</v>
      </c>
      <c r="F468" s="1">
        <v>12.0</v>
      </c>
      <c r="G468" s="1" t="s">
        <v>9</v>
      </c>
    </row>
    <row r="469" ht="15.75" hidden="1" customHeight="1">
      <c r="A469" s="1">
        <v>4183887.0</v>
      </c>
      <c r="B469" s="1" t="s">
        <v>285</v>
      </c>
      <c r="C469" s="2">
        <v>0.308587962962963</v>
      </c>
      <c r="D469" s="1" t="s">
        <v>21</v>
      </c>
      <c r="E469" s="1">
        <v>3.0</v>
      </c>
      <c r="F469" s="1">
        <v>3.0</v>
      </c>
      <c r="G469" s="1" t="s">
        <v>9</v>
      </c>
    </row>
    <row r="470" ht="15.75" hidden="1" customHeight="1">
      <c r="A470" s="1">
        <v>5182597.0</v>
      </c>
      <c r="B470" s="3">
        <v>43198.0</v>
      </c>
      <c r="C470" s="2">
        <v>0.5632407407407407</v>
      </c>
      <c r="D470" s="1" t="s">
        <v>20</v>
      </c>
      <c r="E470" s="1">
        <v>26.0</v>
      </c>
      <c r="F470" s="1">
        <v>53.0</v>
      </c>
      <c r="G470" s="1" t="s">
        <v>9</v>
      </c>
    </row>
    <row r="471" ht="15.75" hidden="1" customHeight="1">
      <c r="A471" s="1">
        <v>3416323.0</v>
      </c>
      <c r="B471" s="3">
        <v>42220.0</v>
      </c>
      <c r="C471" s="2">
        <v>0.763900462962963</v>
      </c>
      <c r="D471" s="1" t="s">
        <v>8</v>
      </c>
      <c r="E471" s="1">
        <v>30.0</v>
      </c>
      <c r="F471" s="1">
        <v>181.0</v>
      </c>
      <c r="G471" s="1" t="s">
        <v>9</v>
      </c>
    </row>
    <row r="472" ht="15.75" hidden="1" customHeight="1">
      <c r="A472" s="1">
        <v>5605864.0</v>
      </c>
      <c r="B472" s="1" t="s">
        <v>138</v>
      </c>
      <c r="C472" s="2">
        <v>0.8377893518518519</v>
      </c>
      <c r="D472" s="1" t="s">
        <v>17</v>
      </c>
      <c r="E472" s="1">
        <v>13.0</v>
      </c>
      <c r="F472" s="1">
        <v>23.0</v>
      </c>
      <c r="G472" s="1" t="s">
        <v>15</v>
      </c>
    </row>
    <row r="473" ht="15.75" hidden="1" customHeight="1">
      <c r="A473" s="1">
        <v>3655486.0</v>
      </c>
      <c r="B473" s="1" t="s">
        <v>286</v>
      </c>
      <c r="C473" s="2">
        <v>0.32077546296296294</v>
      </c>
      <c r="D473" s="1" t="s">
        <v>14</v>
      </c>
      <c r="E473" s="1">
        <v>28.0</v>
      </c>
      <c r="F473" s="1">
        <v>8.0</v>
      </c>
      <c r="G473" s="1" t="s">
        <v>9</v>
      </c>
    </row>
    <row r="474" ht="15.75" hidden="1" customHeight="1">
      <c r="A474" s="1">
        <v>4960230.0</v>
      </c>
      <c r="B474" s="3">
        <v>41680.0</v>
      </c>
      <c r="C474" s="2">
        <v>0.5868055555555556</v>
      </c>
      <c r="D474" s="1" t="s">
        <v>17</v>
      </c>
      <c r="E474" s="1">
        <v>5.0</v>
      </c>
      <c r="F474" s="1">
        <v>10.0</v>
      </c>
      <c r="G474" s="1" t="s">
        <v>9</v>
      </c>
    </row>
    <row r="475" ht="15.75" hidden="1" customHeight="1">
      <c r="A475" s="1">
        <v>3031767.0</v>
      </c>
      <c r="B475" s="1" t="s">
        <v>264</v>
      </c>
      <c r="C475" s="2">
        <v>0.6154050925925926</v>
      </c>
      <c r="D475" s="1" t="s">
        <v>20</v>
      </c>
      <c r="E475" s="1">
        <v>27.0</v>
      </c>
      <c r="F475" s="1">
        <v>18.0</v>
      </c>
      <c r="G475" s="1" t="s">
        <v>9</v>
      </c>
    </row>
    <row r="476" ht="15.75" hidden="1" customHeight="1">
      <c r="A476" s="1">
        <v>4987099.0</v>
      </c>
      <c r="B476" s="1" t="s">
        <v>287</v>
      </c>
      <c r="C476" s="2">
        <v>0.8237731481481482</v>
      </c>
      <c r="D476" s="1" t="s">
        <v>36</v>
      </c>
      <c r="E476" s="1">
        <v>2.0</v>
      </c>
      <c r="F476" s="1">
        <v>3.0</v>
      </c>
      <c r="G476" s="1" t="s">
        <v>9</v>
      </c>
    </row>
    <row r="477" ht="15.75" hidden="1" customHeight="1">
      <c r="A477" s="1">
        <v>4762374.0</v>
      </c>
      <c r="B477" s="3">
        <v>42220.0</v>
      </c>
      <c r="C477" s="2">
        <v>0.4382638888888889</v>
      </c>
      <c r="D477" s="1" t="s">
        <v>10</v>
      </c>
      <c r="E477" s="1">
        <v>24.0</v>
      </c>
      <c r="F477" s="1">
        <v>65.0</v>
      </c>
      <c r="G477" s="1" t="s">
        <v>9</v>
      </c>
    </row>
    <row r="478" ht="15.75" hidden="1" customHeight="1">
      <c r="A478" s="1">
        <v>4810361.0</v>
      </c>
      <c r="B478" s="1" t="s">
        <v>288</v>
      </c>
      <c r="C478" s="2">
        <v>0.730474537037037</v>
      </c>
      <c r="D478" s="1" t="s">
        <v>14</v>
      </c>
      <c r="E478" s="1">
        <v>7.0</v>
      </c>
      <c r="F478" s="1">
        <v>21.0</v>
      </c>
      <c r="G478" s="1" t="s">
        <v>9</v>
      </c>
    </row>
    <row r="479" ht="15.75" hidden="1" customHeight="1">
      <c r="A479" s="1">
        <v>4658944.0</v>
      </c>
      <c r="B479" s="1" t="s">
        <v>119</v>
      </c>
      <c r="C479" s="2">
        <v>0.21465277777777778</v>
      </c>
      <c r="D479" s="1" t="s">
        <v>27</v>
      </c>
      <c r="E479" s="1">
        <v>0.0</v>
      </c>
      <c r="F479" s="1">
        <v>0.0</v>
      </c>
      <c r="G479" s="1" t="s">
        <v>9</v>
      </c>
    </row>
    <row r="480" ht="15.75" hidden="1" customHeight="1">
      <c r="A480" s="1">
        <v>4833029.0</v>
      </c>
      <c r="B480" s="1" t="s">
        <v>289</v>
      </c>
      <c r="C480" s="2">
        <v>0.06462962962962963</v>
      </c>
      <c r="D480" s="1" t="s">
        <v>12</v>
      </c>
      <c r="E480" s="1">
        <v>30.0</v>
      </c>
      <c r="F480" s="1">
        <v>7.0</v>
      </c>
      <c r="G480" s="1" t="s">
        <v>9</v>
      </c>
    </row>
    <row r="481" ht="15.75" hidden="1" customHeight="1">
      <c r="A481" s="1">
        <v>3527282.0</v>
      </c>
      <c r="B481" s="3">
        <v>43469.0</v>
      </c>
      <c r="C481" s="2">
        <v>0.3068634259259259</v>
      </c>
      <c r="D481" s="1" t="s">
        <v>76</v>
      </c>
      <c r="E481" s="1">
        <v>26.0</v>
      </c>
      <c r="F481" s="1">
        <v>8.0</v>
      </c>
      <c r="G481" s="1" t="s">
        <v>9</v>
      </c>
    </row>
    <row r="482" ht="15.75" hidden="1" customHeight="1">
      <c r="A482" s="1">
        <v>5289254.0</v>
      </c>
      <c r="B482" s="1" t="s">
        <v>290</v>
      </c>
      <c r="C482" s="2">
        <v>0.8998263888888889</v>
      </c>
      <c r="D482" s="1" t="s">
        <v>23</v>
      </c>
      <c r="E482" s="1">
        <v>13.0</v>
      </c>
      <c r="F482" s="1">
        <v>15.0</v>
      </c>
      <c r="G482" s="1" t="s">
        <v>9</v>
      </c>
    </row>
    <row r="483" ht="15.75" hidden="1" customHeight="1">
      <c r="A483" s="1">
        <v>3573740.0</v>
      </c>
      <c r="B483" s="3">
        <v>42316.0</v>
      </c>
      <c r="C483" s="2">
        <v>0.23789351851851853</v>
      </c>
      <c r="D483" s="1" t="s">
        <v>30</v>
      </c>
      <c r="E483" s="1">
        <v>4.0</v>
      </c>
      <c r="F483" s="1">
        <v>6.0</v>
      </c>
      <c r="G483" s="1" t="s">
        <v>9</v>
      </c>
    </row>
    <row r="484" ht="15.75" hidden="1" customHeight="1">
      <c r="A484" s="1">
        <v>4164883.0</v>
      </c>
      <c r="B484" s="1" t="s">
        <v>291</v>
      </c>
      <c r="C484" s="2">
        <v>0.09293981481481481</v>
      </c>
      <c r="D484" s="1" t="s">
        <v>17</v>
      </c>
      <c r="E484" s="1">
        <v>4.0</v>
      </c>
      <c r="F484" s="1">
        <v>5.0</v>
      </c>
      <c r="G484" s="1" t="s">
        <v>9</v>
      </c>
    </row>
    <row r="485" ht="15.75" hidden="1" customHeight="1">
      <c r="A485" s="1">
        <v>4862421.0</v>
      </c>
      <c r="B485" s="3">
        <v>41682.0</v>
      </c>
      <c r="C485" s="2">
        <v>0.3100462962962963</v>
      </c>
      <c r="D485" s="1" t="s">
        <v>12</v>
      </c>
      <c r="E485" s="1">
        <v>30.0</v>
      </c>
      <c r="F485" s="1">
        <v>31.0</v>
      </c>
      <c r="G485" s="1" t="s">
        <v>9</v>
      </c>
    </row>
    <row r="486" ht="15.75" hidden="1" customHeight="1">
      <c r="A486" s="1">
        <v>3725385.0</v>
      </c>
      <c r="B486" s="1" t="s">
        <v>251</v>
      </c>
      <c r="C486" s="2">
        <v>0.8928356481481482</v>
      </c>
      <c r="D486" s="1" t="s">
        <v>23</v>
      </c>
      <c r="E486" s="1">
        <v>32.0</v>
      </c>
      <c r="F486" s="1">
        <v>43.0</v>
      </c>
      <c r="G486" s="1" t="s">
        <v>9</v>
      </c>
    </row>
    <row r="487" ht="15.75" hidden="1" customHeight="1">
      <c r="A487" s="1">
        <v>3836537.0</v>
      </c>
      <c r="B487" s="1" t="s">
        <v>260</v>
      </c>
      <c r="C487" s="2">
        <v>0.04332175925925926</v>
      </c>
      <c r="D487" s="1" t="s">
        <v>43</v>
      </c>
      <c r="E487" s="1">
        <v>4.0</v>
      </c>
      <c r="F487" s="1">
        <v>9.0</v>
      </c>
      <c r="G487" s="1" t="s">
        <v>9</v>
      </c>
    </row>
    <row r="488" ht="15.75" hidden="1" customHeight="1">
      <c r="A488" s="1">
        <v>4655869.0</v>
      </c>
      <c r="B488" s="3">
        <v>43198.0</v>
      </c>
      <c r="C488" s="2">
        <v>0.2053472222222222</v>
      </c>
      <c r="D488" s="1" t="s">
        <v>91</v>
      </c>
      <c r="E488" s="1">
        <v>26.0</v>
      </c>
      <c r="F488" s="1">
        <v>16.0</v>
      </c>
      <c r="G488" s="1" t="s">
        <v>9</v>
      </c>
    </row>
    <row r="489" ht="15.75" hidden="1" customHeight="1">
      <c r="A489" s="1">
        <v>4948329.0</v>
      </c>
      <c r="B489" s="3">
        <v>42502.0</v>
      </c>
      <c r="C489" s="2">
        <v>0.6062268518518519</v>
      </c>
      <c r="D489" s="1" t="s">
        <v>41</v>
      </c>
      <c r="E489" s="1">
        <v>27.0</v>
      </c>
      <c r="F489" s="1">
        <v>103.0</v>
      </c>
      <c r="G489" s="1" t="s">
        <v>15</v>
      </c>
    </row>
    <row r="490" ht="15.75" hidden="1" customHeight="1">
      <c r="A490" s="1">
        <v>4682319.0</v>
      </c>
      <c r="B490" s="1" t="s">
        <v>292</v>
      </c>
      <c r="C490" s="2">
        <v>0.7386342592592593</v>
      </c>
      <c r="D490" s="1" t="s">
        <v>72</v>
      </c>
      <c r="E490" s="1">
        <v>0.0</v>
      </c>
      <c r="F490" s="1">
        <v>0.0</v>
      </c>
      <c r="G490" s="1" t="s">
        <v>9</v>
      </c>
    </row>
    <row r="491" ht="15.75" hidden="1" customHeight="1">
      <c r="A491" s="1">
        <v>3166845.0</v>
      </c>
      <c r="B491" s="1" t="s">
        <v>293</v>
      </c>
      <c r="C491" s="2">
        <v>0.07697916666666667</v>
      </c>
      <c r="D491" s="1" t="s">
        <v>39</v>
      </c>
      <c r="E491" s="1">
        <v>4.0</v>
      </c>
      <c r="F491" s="1">
        <v>6.0</v>
      </c>
      <c r="G491" s="1" t="s">
        <v>9</v>
      </c>
    </row>
    <row r="492" ht="15.75" hidden="1" customHeight="1">
      <c r="A492" s="1">
        <v>3348995.0</v>
      </c>
      <c r="B492" s="1" t="s">
        <v>294</v>
      </c>
      <c r="C492" s="2">
        <v>0.5344675925925926</v>
      </c>
      <c r="D492" s="1" t="s">
        <v>72</v>
      </c>
      <c r="E492" s="1">
        <v>3.0</v>
      </c>
      <c r="F492" s="1">
        <v>4.0</v>
      </c>
      <c r="G492" s="1" t="s">
        <v>9</v>
      </c>
    </row>
    <row r="493" ht="15.75" hidden="1" customHeight="1">
      <c r="A493" s="1">
        <v>4542761.0</v>
      </c>
      <c r="B493" s="3">
        <v>43776.0</v>
      </c>
      <c r="C493" s="2">
        <v>0.4904861111111111</v>
      </c>
      <c r="D493" s="1" t="s">
        <v>100</v>
      </c>
      <c r="E493" s="1">
        <v>7.0</v>
      </c>
      <c r="F493" s="1">
        <v>4.0</v>
      </c>
      <c r="G493" s="1" t="s">
        <v>9</v>
      </c>
    </row>
    <row r="494" ht="15.75" hidden="1" customHeight="1">
      <c r="A494" s="1">
        <v>3951182.0</v>
      </c>
      <c r="B494" s="1" t="s">
        <v>295</v>
      </c>
      <c r="C494" s="2">
        <v>0.09328703703703704</v>
      </c>
      <c r="D494" s="1" t="s">
        <v>63</v>
      </c>
      <c r="E494" s="1">
        <v>17.0</v>
      </c>
      <c r="F494" s="1">
        <v>16.0</v>
      </c>
      <c r="G494" s="1" t="s">
        <v>9</v>
      </c>
    </row>
    <row r="495" ht="15.75" hidden="1" customHeight="1">
      <c r="A495" s="1">
        <v>3204863.0</v>
      </c>
      <c r="B495" s="3">
        <v>42951.0</v>
      </c>
      <c r="C495" s="2">
        <v>0.1103587962962963</v>
      </c>
      <c r="D495" s="1" t="s">
        <v>19</v>
      </c>
      <c r="E495" s="1">
        <v>7.0</v>
      </c>
      <c r="F495" s="1">
        <v>41.0</v>
      </c>
      <c r="G495" s="1" t="s">
        <v>9</v>
      </c>
    </row>
    <row r="496" ht="15.75" hidden="1" customHeight="1">
      <c r="A496" s="1">
        <v>3526794.0</v>
      </c>
      <c r="B496" s="3">
        <v>43196.0</v>
      </c>
      <c r="C496" s="2">
        <v>0.22121527777777777</v>
      </c>
      <c r="D496" s="1" t="s">
        <v>58</v>
      </c>
      <c r="E496" s="1">
        <v>21.0</v>
      </c>
      <c r="F496" s="1">
        <v>26.0</v>
      </c>
      <c r="G496" s="1" t="s">
        <v>9</v>
      </c>
    </row>
    <row r="497" ht="15.75" hidden="1" customHeight="1">
      <c r="A497" s="1">
        <v>4103851.0</v>
      </c>
      <c r="B497" s="1" t="s">
        <v>296</v>
      </c>
      <c r="C497" s="2">
        <v>0.8548148148148148</v>
      </c>
      <c r="D497" s="1" t="s">
        <v>45</v>
      </c>
      <c r="E497" s="1">
        <v>6.0</v>
      </c>
      <c r="F497" s="1">
        <v>17.0</v>
      </c>
      <c r="G497" s="1" t="s">
        <v>9</v>
      </c>
    </row>
    <row r="498" ht="15.75" hidden="1" customHeight="1">
      <c r="A498" s="1">
        <v>5590537.0</v>
      </c>
      <c r="B498" s="1" t="s">
        <v>297</v>
      </c>
      <c r="C498" s="2">
        <v>0.7824537037037037</v>
      </c>
      <c r="D498" s="1" t="s">
        <v>68</v>
      </c>
      <c r="E498" s="1">
        <v>16.0</v>
      </c>
      <c r="F498" s="1">
        <v>89.0</v>
      </c>
      <c r="G498" s="1" t="s">
        <v>15</v>
      </c>
    </row>
    <row r="499" ht="15.75" hidden="1" customHeight="1">
      <c r="A499" s="1">
        <v>5074972.0</v>
      </c>
      <c r="B499" s="1" t="s">
        <v>298</v>
      </c>
      <c r="C499" s="2">
        <v>0.3584375</v>
      </c>
      <c r="D499" s="1" t="s">
        <v>19</v>
      </c>
      <c r="E499" s="1">
        <v>15.0</v>
      </c>
      <c r="F499" s="1">
        <v>145.0</v>
      </c>
      <c r="G499" s="1" t="s">
        <v>15</v>
      </c>
    </row>
    <row r="500" ht="15.75" hidden="1" customHeight="1">
      <c r="A500" s="1">
        <v>5230720.0</v>
      </c>
      <c r="B500" s="1" t="s">
        <v>270</v>
      </c>
      <c r="C500" s="2">
        <v>0.8742824074074074</v>
      </c>
      <c r="D500" s="1" t="s">
        <v>23</v>
      </c>
      <c r="E500" s="1">
        <v>21.0</v>
      </c>
      <c r="F500" s="1">
        <v>121.0</v>
      </c>
      <c r="G500" s="1" t="s">
        <v>9</v>
      </c>
    </row>
    <row r="501" ht="15.75" hidden="1" customHeight="1">
      <c r="A501" s="1">
        <v>5290507.0</v>
      </c>
      <c r="B501" s="1" t="s">
        <v>299</v>
      </c>
      <c r="C501" s="2">
        <v>0.15712962962962962</v>
      </c>
      <c r="D501" s="1" t="s">
        <v>72</v>
      </c>
      <c r="E501" s="1">
        <v>32.0</v>
      </c>
      <c r="F501" s="1">
        <v>24.0</v>
      </c>
      <c r="G501" s="1" t="s">
        <v>9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501">
    <filterColumn colId="4">
      <filters>
        <filter val="18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1" t="s">
        <v>4</v>
      </c>
      <c r="C3" s="1" t="s">
        <v>5</v>
      </c>
    </row>
    <row r="4">
      <c r="B4" s="1">
        <v>10.0</v>
      </c>
      <c r="C4" s="1">
        <v>134.0</v>
      </c>
      <c r="E4" s="5" t="s">
        <v>300</v>
      </c>
      <c r="F4" s="5">
        <v>256.0</v>
      </c>
    </row>
    <row r="5">
      <c r="B5" s="1">
        <v>10.0</v>
      </c>
      <c r="C5" s="1">
        <v>51.0</v>
      </c>
      <c r="E5" s="5" t="s">
        <v>301</v>
      </c>
      <c r="F5" s="6">
        <f>MIN(C4:C13)</f>
        <v>3</v>
      </c>
    </row>
    <row r="6">
      <c r="B6" s="1">
        <v>10.0</v>
      </c>
      <c r="C6" s="1">
        <v>16.0</v>
      </c>
    </row>
    <row r="7">
      <c r="B7" s="1">
        <v>10.0</v>
      </c>
      <c r="C7" s="1">
        <v>256.0</v>
      </c>
      <c r="E7" s="5" t="s">
        <v>302</v>
      </c>
      <c r="F7" s="6">
        <f>_xlfn.PERCENTILE.INC(C4:C13,0.25)</f>
        <v>36.75</v>
      </c>
    </row>
    <row r="8">
      <c r="B8" s="1">
        <v>10.0</v>
      </c>
      <c r="C8" s="1">
        <v>42.0</v>
      </c>
      <c r="E8" s="5" t="s">
        <v>303</v>
      </c>
      <c r="F8" s="6">
        <f>MEDIAN(C4:C13)</f>
        <v>63.5</v>
      </c>
    </row>
    <row r="9">
      <c r="B9" s="1">
        <v>10.0</v>
      </c>
      <c r="C9" s="1">
        <v>3.0</v>
      </c>
      <c r="E9" s="5" t="s">
        <v>304</v>
      </c>
      <c r="F9" s="6">
        <f>_xlfn.PERCENTILE.INC(C4:C13,0.75)</f>
        <v>89.5</v>
      </c>
    </row>
    <row r="10">
      <c r="B10" s="1">
        <v>10.0</v>
      </c>
      <c r="C10" s="1">
        <v>35.0</v>
      </c>
    </row>
    <row r="11">
      <c r="B11" s="1">
        <v>10.0</v>
      </c>
      <c r="C11" s="1">
        <v>79.0</v>
      </c>
    </row>
    <row r="12">
      <c r="B12" s="1">
        <v>10.0</v>
      </c>
      <c r="C12" s="1">
        <v>93.0</v>
      </c>
    </row>
    <row r="13">
      <c r="B13" s="1">
        <v>10.0</v>
      </c>
      <c r="C13" s="1">
        <v>76.0</v>
      </c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</sheetData>
  <drawing r:id="rId1"/>
</worksheet>
</file>