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1" customWidth="1"/>
    <col min="44" max="4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  <c r="AP6" s="2" t="inlineStr">
        <is>
          <t xml:space="preserve">8133 갈아엎음(22:03:24) · #204 S3 파밍 장갑 hp 600→300 · S4 파밍 정원 18→10(8·1·1) ‖ 하네스: 전투 12줄 불변 · 파밍 A 단독 S3 생존 HP 바닥 593 · S4 생존 723 · 두 로봇(S5 · S6) 생존(표 Docs/261019_farm_tag.md) / 화면(8133 사용자 저장): 바로가기 S4 파밍 「맵 7/10」 ✅ · S3 화면 생존 = 미확인(육안 자리)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 t="inlineStr">
        <is>
          <t xml:space="preserve">버전</t>
        </is>
      </c>
      <c r="AR7" s="7" t="inlineStr">
        <is>
          <t xml:space="preserve">109e859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109e859</t>
        </is>
      </c>
      <c r="AQ8" s="2" t="inlineStr">
        <is>
          <t xml:space="preserve">PASSrate</t>
        </is>
      </c>
      <c r="AR8" s="7">
        <f>COUNTIF(AP9:AP211,"Pass")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2" t="inlineStr">
        <is>
          <t xml:space="preserve">FAILrate</t>
        </is>
      </c>
      <c r="AR9" s="7">
        <f>COUNTIF(AP9:AP211,"Fail")+COUNTIF(AP9:AP211,"Broken")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2" t="inlineStr">
        <is>
          <t xml:space="preserve">N/A</t>
        </is>
      </c>
      <c r="AR10" s="7">
        <f>COUNTIF(AP9:AP211,"N/A")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2" t="inlineStr">
        <is>
          <t xml:space="preserve">전체 개수</t>
        </is>
      </c>
      <c r="AR11" s="7">
        <v>203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2" t="inlineStr">
        <is>
          <t xml:space="preserve">진행율</t>
        </is>
      </c>
      <c r="AR12" s="7">
        <f>TEXT((COUNTA(AP9:AP211))/203,"0.00%")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  <c r="AP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  <c r="AP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  <c r="AP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  <c r="AP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  <c r="AP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  <c r="AP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  <c r="AP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  <c r="AP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  <c r="AP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  <c r="AP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  <c r="AP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  <c r="AP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  <c r="AP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  <c r="AP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  <c r="AP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  <c r="AP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  <c r="AP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  <c r="AP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  <c r="AP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  <c r="AP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  <c r="AP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  <c r="AP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  <c r="AP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  <c r="AP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  <c r="AP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  <c r="AP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  <c r="AP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  <c r="AP203" s="7"/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  <c r="AP204" s="7"/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  <c r="AP205" s="7"/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  <c r="AP206" s="7"/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  <c r="AP207" s="7"/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  <c r="AP208" s="7"/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  <c r="AP209" s="7"/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  <c r="AP210" s="7"/>
    </row>
    <row r="211">
      <c r="A211" s="7" t="inlineStr">
        <is>
          <t xml:space="preserve">CID_203</t>
        </is>
      </c>
      <c r="B211" s="7" t="inlineStr">
        <is>
          <t xml:space="preserve">파밍</t>
        </is>
      </c>
      <c r="C211" s="7" t="inlineStr">
        <is>
          <t xml:space="preserve">S3 · S4 난이도</t>
        </is>
      </c>
      <c r="D211" s="7" t="inlineStr">
        <is>
          <t xml:space="preserve">#204 값</t>
        </is>
      </c>
      <c r="E211" t="inlineStr">
        <is>
          <t xml:space="preserve">S3 파밍(장갑 hp 300) · S4 파밍(정원 10 = 보병 8 · 포격 1 · 장갑 1)을 강화한 시작 보드로 60초 넘게 버티는가?</t>
        </is>
      </c>
      <c r="F211" t="inlineStr">
        <is>
          <t xml:space="preserve">#204 · S4 비율 ⚠️ 플랜 어림 · 하네스 생존(593 · 723)</t>
        </is>
      </c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P7"/>
  </mergeCells>
  <conditionalFormatting sqref="G9:AP21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