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1" customWidth="1"/>
    <col min="14" max="1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= 촬영 빌드가 개발 빌드 / CID_032 T3 막이 HUD(상단 칩·Stage 띠·배지·로봇B/Auto/합체 원형) 위로 안 덮임 — 전장만 어두움(잠금·「도전」 빛남·문구는 정상) / CID_055 극소 창(≈253px) 셋째 단추 잘림 = #122 보류(보통 창은 정상)</t>
        </is>
      </c>
      <c r="J6" s="2"/>
      <c r="K6" s="2"/>
      <c r="L6" s="2"/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 t="inlineStr">
        <is>
          <t xml:space="preserve">버전</t>
        </is>
      </c>
      <c r="N7" s="7" t="inlineStr">
        <is>
          <t xml:space="preserve">1848231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/>
      <c r="K8" s="2"/>
      <c r="L8" s="2"/>
      <c r="M8" s="2" t="inlineStr">
        <is>
          <t xml:space="preserve">PASSrate</t>
        </is>
      </c>
      <c r="N8" s="7">
        <f>COUNTIF(I9:I111,"Pass")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/>
      <c r="K9" s="7"/>
      <c r="L9" s="7"/>
      <c r="M9" s="2" t="inlineStr">
        <is>
          <t xml:space="preserve">FAILrate</t>
        </is>
      </c>
      <c r="N9" s="7">
        <f>COUNTIF(I9:I111,"Fail")+COUNTIF(I9:I111,"Broken")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2" t="inlineStr">
        <is>
          <t xml:space="preserve">N/A</t>
        </is>
      </c>
      <c r="N10" s="7">
        <f>COUNTIF(I9:I111,"N/A")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2" t="inlineStr">
        <is>
          <t xml:space="preserve">전체 개수</t>
        </is>
      </c>
      <c r="N11" s="7">
        <v>103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2" t="inlineStr">
        <is>
          <t xml:space="preserve">진행율</t>
        </is>
      </c>
      <c r="N12" s="7">
        <f>TEXT((COUNTA(I9:I111))/103,"0.00%")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/>
      <c r="K15" s="7"/>
      <c r="L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/>
      <c r="K16" s="7"/>
      <c r="L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/>
      <c r="K17" s="7"/>
      <c r="L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/>
      <c r="K21" s="7"/>
      <c r="L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/>
      <c r="K22" s="7"/>
      <c r="L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/>
      <c r="L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/>
      <c r="L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/>
      <c r="K28" s="7"/>
      <c r="L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Fail</t>
        </is>
      </c>
      <c r="J29" s="7"/>
      <c r="K29" s="7"/>
      <c r="L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/>
      <c r="K30" s="7"/>
      <c r="L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/>
      <c r="K31" s="7"/>
      <c r="L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/>
      <c r="K32" s="7"/>
      <c r="L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/>
      <c r="K33" s="7"/>
      <c r="L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/>
      <c r="K34" s="7"/>
      <c r="L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/>
      <c r="K35" s="7"/>
      <c r="L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/>
      <c r="K36" s="7"/>
      <c r="L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/>
      <c r="K38" s="7"/>
      <c r="L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/>
      <c r="K39" s="7"/>
      <c r="L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/>
      <c r="K40" s="7"/>
      <c r="L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/>
      <c r="K41" s="7"/>
      <c r="L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/>
      <c r="K42" s="7"/>
      <c r="L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/>
      <c r="K43" s="7"/>
      <c r="L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/>
      <c r="K45" s="7"/>
      <c r="L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/>
      <c r="K46" s="7"/>
      <c r="L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/>
      <c r="K50" s="7"/>
      <c r="L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/>
      <c r="K51" s="7"/>
      <c r="L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/>
      <c r="K55" s="7"/>
      <c r="L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/>
      <c r="K57" s="7"/>
      <c r="L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/>
      <c r="K58" s="7"/>
      <c r="L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/>
      <c r="K61" s="7"/>
      <c r="L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/>
      <c r="K69" s="7"/>
      <c r="L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/>
      <c r="K90" s="7"/>
      <c r="L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/>
      <c r="K92" s="7"/>
      <c r="L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/>
      <c r="K93" s="7"/>
      <c r="L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  <c r="J94" s="7"/>
      <c r="K94" s="7"/>
      <c r="L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  <c r="J95" s="7"/>
      <c r="K95" s="7"/>
      <c r="L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/>
      <c r="K96" s="7"/>
      <c r="L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L7"/>
  </mergeCells>
  <conditionalFormatting sqref="G9:L11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